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KIAT\2022\Q4'22\Kiat\FS\To SEC\"/>
    </mc:Choice>
  </mc:AlternateContent>
  <bookViews>
    <workbookView xWindow="0" yWindow="0" windowWidth="20490" windowHeight="7755" firstSheet="1" activeTab="6"/>
  </bookViews>
  <sheets>
    <sheet name="PL-E_3m" sheetId="6" state="hidden" r:id="rId1"/>
    <sheet name="BS" sheetId="1" r:id="rId2"/>
    <sheet name="PL-T (3M)" sheetId="9" state="hidden" r:id="rId3"/>
    <sheet name="PL" sheetId="2" r:id="rId4"/>
    <sheet name="EQ Conso" sheetId="3" r:id="rId5"/>
    <sheet name="EQ" sheetId="4" r:id="rId6"/>
    <sheet name="CF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</externalReferences>
  <definedNames>
    <definedName name="\" localSheetId="6">#REF!</definedName>
    <definedName name="\" localSheetId="2">#REF!</definedName>
    <definedName name="\">#REF!</definedName>
    <definedName name="\_JUNK">#N/A</definedName>
    <definedName name="\0">#N/A</definedName>
    <definedName name="\a" localSheetId="6">#REF!</definedName>
    <definedName name="\a" localSheetId="2">#REF!</definedName>
    <definedName name="\a">#REF!</definedName>
    <definedName name="\b" localSheetId="6">#REF!</definedName>
    <definedName name="\b" localSheetId="2">#REF!</definedName>
    <definedName name="\b">#REF!</definedName>
    <definedName name="\c" localSheetId="6">#REF!</definedName>
    <definedName name="\c" localSheetId="2">#REF!</definedName>
    <definedName name="\c">#REF!</definedName>
    <definedName name="\C_" localSheetId="6">[1]MANU!#REF!</definedName>
    <definedName name="\C_" localSheetId="2">[1]MANU!#REF!</definedName>
    <definedName name="\C_">[1]MANU!#REF!</definedName>
    <definedName name="\cac" localSheetId="6">#REF!</definedName>
    <definedName name="\cac" localSheetId="2">#REF!</definedName>
    <definedName name="\cac">#REF!</definedName>
    <definedName name="\d">#N/A</definedName>
    <definedName name="\da" localSheetId="6">#REF!</definedName>
    <definedName name="\da" localSheetId="2">#REF!</definedName>
    <definedName name="\da">#REF!</definedName>
    <definedName name="\dfhdtjht" localSheetId="6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6">#REF!</definedName>
    <definedName name="\fdfdr" localSheetId="2">#REF!</definedName>
    <definedName name="\fdfdr">#REF!</definedName>
    <definedName name="\FDWFDWF" localSheetId="6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6">#REF!</definedName>
    <definedName name="\hhh" localSheetId="2">#REF!</definedName>
    <definedName name="\hhh">#REF!</definedName>
    <definedName name="\I" localSheetId="6">#REF!</definedName>
    <definedName name="\I" localSheetId="2">#REF!</definedName>
    <definedName name="\I">#REF!</definedName>
    <definedName name="\iii" localSheetId="6">#REF!</definedName>
    <definedName name="\iii" localSheetId="2">#REF!</definedName>
    <definedName name="\iii">#REF!</definedName>
    <definedName name="\J" localSheetId="6">#REF!</definedName>
    <definedName name="\J" localSheetId="2">#REF!</definedName>
    <definedName name="\J">#REF!</definedName>
    <definedName name="\K" localSheetId="6">#REF!</definedName>
    <definedName name="\K" localSheetId="2">#REF!</definedName>
    <definedName name="\K">#REF!</definedName>
    <definedName name="\ka" localSheetId="6">#REF!</definedName>
    <definedName name="\ka" localSheetId="2">#REF!</definedName>
    <definedName name="\ka">#REF!</definedName>
    <definedName name="\kkkk" localSheetId="6">#REF!</definedName>
    <definedName name="\kkkk" localSheetId="2">#REF!</definedName>
    <definedName name="\kkkk">#REF!</definedName>
    <definedName name="\l">#N/A</definedName>
    <definedName name="\lll" localSheetId="6">#REF!</definedName>
    <definedName name="\lll" localSheetId="2">#REF!</definedName>
    <definedName name="\lll">#REF!</definedName>
    <definedName name="\M" localSheetId="6">#REF!</definedName>
    <definedName name="\M" localSheetId="2">#REF!</definedName>
    <definedName name="\M">#REF!</definedName>
    <definedName name="\ma" localSheetId="6">#REF!</definedName>
    <definedName name="\ma" localSheetId="2">#REF!</definedName>
    <definedName name="\ma">#REF!</definedName>
    <definedName name="\N" localSheetId="6">#REF!</definedName>
    <definedName name="\N" localSheetId="2">#REF!</definedName>
    <definedName name="\N">#REF!</definedName>
    <definedName name="\na" localSheetId="6">#REF!</definedName>
    <definedName name="\na" localSheetId="2">#REF!</definedName>
    <definedName name="\na">#REF!</definedName>
    <definedName name="\O" localSheetId="6">#REF!</definedName>
    <definedName name="\O" localSheetId="2">#REF!</definedName>
    <definedName name="\O">#REF!</definedName>
    <definedName name="\p">#N/A</definedName>
    <definedName name="\pa" localSheetId="6">#REF!</definedName>
    <definedName name="\pa" localSheetId="2">#REF!</definedName>
    <definedName name="\pa">#REF!</definedName>
    <definedName name="\par" localSheetId="6">#REF!</definedName>
    <definedName name="\par" localSheetId="2">#REF!</definedName>
    <definedName name="\par">#REF!</definedName>
    <definedName name="\pppp" localSheetId="6">#REF!</definedName>
    <definedName name="\pppp" localSheetId="2">#REF!</definedName>
    <definedName name="\pppp">#REF!</definedName>
    <definedName name="\Q">#N/A</definedName>
    <definedName name="\qa" localSheetId="6">#REF!</definedName>
    <definedName name="\qa" localSheetId="2">#REF!</definedName>
    <definedName name="\qa">#REF!</definedName>
    <definedName name="\qaqa" localSheetId="6">#REF!</definedName>
    <definedName name="\qaqa" localSheetId="2">#REF!</definedName>
    <definedName name="\qaqa">#REF!</definedName>
    <definedName name="\r">[2]MCMD95!$Q$121</definedName>
    <definedName name="\ra" localSheetId="6">#REF!</definedName>
    <definedName name="\ra" localSheetId="2">#REF!</definedName>
    <definedName name="\ra">#REF!</definedName>
    <definedName name="\s">#N/A</definedName>
    <definedName name="\sasa" localSheetId="6">#REF!</definedName>
    <definedName name="\sasa" localSheetId="2">#REF!</definedName>
    <definedName name="\sasa">#REF!</definedName>
    <definedName name="\ssss" localSheetId="6">#REF!</definedName>
    <definedName name="\ssss" localSheetId="2">#REF!</definedName>
    <definedName name="\ssss">#REF!</definedName>
    <definedName name="\t" localSheetId="6">#REF!</definedName>
    <definedName name="\t" localSheetId="2">#REF!</definedName>
    <definedName name="\t">#REF!</definedName>
    <definedName name="\uuu" localSheetId="6">#REF!</definedName>
    <definedName name="\uuu" localSheetId="2">#REF!</definedName>
    <definedName name="\uuu">#REF!</definedName>
    <definedName name="\v">#N/A</definedName>
    <definedName name="\w" localSheetId="6">#REF!</definedName>
    <definedName name="\w" localSheetId="2">#REF!</definedName>
    <definedName name="\w">#REF!</definedName>
    <definedName name="\wa" localSheetId="6">#REF!</definedName>
    <definedName name="\wa" localSheetId="2">#REF!</definedName>
    <definedName name="\wa">#REF!</definedName>
    <definedName name="\x" localSheetId="6">#REF!</definedName>
    <definedName name="\x" localSheetId="2">#REF!</definedName>
    <definedName name="\x">#REF!</definedName>
    <definedName name="\Y" localSheetId="6">#REF!</definedName>
    <definedName name="\Y" localSheetId="2">#REF!</definedName>
    <definedName name="\Y">#REF!</definedName>
    <definedName name="\Z" localSheetId="6">#REF!</definedName>
    <definedName name="\Z" localSheetId="2">#REF!</definedName>
    <definedName name="\Z">#REF!</definedName>
    <definedName name="\zaliza" localSheetId="6">#REF!</definedName>
    <definedName name="\zaliza" localSheetId="2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6">#REF!</definedName>
    <definedName name="________________________ACT1" localSheetId="2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6">#REF!</definedName>
    <definedName name="________________________ar2" localSheetId="2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6">#REF!</definedName>
    <definedName name="________________________BOI04" localSheetId="2">#REF!</definedName>
    <definedName name="________________________BOI04">#REF!</definedName>
    <definedName name="________________________DAT1">[6]TB!$A$3:$A$606</definedName>
    <definedName name="________________________DAT10" localSheetId="6">#REF!</definedName>
    <definedName name="________________________DAT10" localSheetId="2">#REF!</definedName>
    <definedName name="________________________DAT10">#REF!</definedName>
    <definedName name="________________________DAT11" localSheetId="6">#REF!</definedName>
    <definedName name="________________________DAT11" localSheetId="2">#REF!</definedName>
    <definedName name="________________________DAT11">#REF!</definedName>
    <definedName name="________________________DAT12" localSheetId="6">#REF!</definedName>
    <definedName name="________________________DAT12" localSheetId="2">#REF!</definedName>
    <definedName name="________________________DAT12">#REF!</definedName>
    <definedName name="________________________DAT2" localSheetId="6">[6]TB!#REF!</definedName>
    <definedName name="________________________DAT2" localSheetId="2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6">#REF!</definedName>
    <definedName name="________________________DAT6" localSheetId="2">#REF!</definedName>
    <definedName name="________________________DAT6">#REF!</definedName>
    <definedName name="________________________DAT7" localSheetId="6">#REF!</definedName>
    <definedName name="________________________DAT7" localSheetId="2">#REF!</definedName>
    <definedName name="________________________DAT7">#REF!</definedName>
    <definedName name="________________________DAT8" localSheetId="6">#REF!</definedName>
    <definedName name="________________________DAT8" localSheetId="2">#REF!</definedName>
    <definedName name="________________________DAT8">#REF!</definedName>
    <definedName name="________________________DAT9" localSheetId="6">#REF!</definedName>
    <definedName name="________________________DAT9" localSheetId="2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6">#REF!</definedName>
    <definedName name="________________________dkk1" localSheetId="2">#REF!</definedName>
    <definedName name="________________________dkk1">#REF!</definedName>
    <definedName name="________________________dkk2" localSheetId="6">#REF!</definedName>
    <definedName name="________________________dkk2" localSheetId="2">#REF!</definedName>
    <definedName name="________________________dkk2">#REF!</definedName>
    <definedName name="________________________exp10" localSheetId="6">#REF!</definedName>
    <definedName name="________________________exp10" localSheetId="2">#REF!</definedName>
    <definedName name="________________________exp10">#REF!</definedName>
    <definedName name="________________________exp11" localSheetId="6">#REF!</definedName>
    <definedName name="________________________exp11" localSheetId="2">#REF!</definedName>
    <definedName name="________________________exp11">#REF!</definedName>
    <definedName name="________________________exp12" localSheetId="6">#REF!</definedName>
    <definedName name="________________________exp12" localSheetId="2">#REF!</definedName>
    <definedName name="________________________exp12">#REF!</definedName>
    <definedName name="________________________EXP22" localSheetId="6">#REF!</definedName>
    <definedName name="________________________EXP22" localSheetId="2">#REF!</definedName>
    <definedName name="________________________EXP22">#REF!</definedName>
    <definedName name="________________________exp5" localSheetId="6">#REF!</definedName>
    <definedName name="________________________exp5" localSheetId="2">#REF!</definedName>
    <definedName name="________________________exp5">#REF!</definedName>
    <definedName name="________________________exp7" localSheetId="6">#REF!</definedName>
    <definedName name="________________________exp7" localSheetId="2">#REF!</definedName>
    <definedName name="________________________exp7">#REF!</definedName>
    <definedName name="________________________exp8" localSheetId="6">#REF!</definedName>
    <definedName name="________________________exp8" localSheetId="2">#REF!</definedName>
    <definedName name="________________________exp8">#REF!</definedName>
    <definedName name="________________________exp9" localSheetId="6">#REF!</definedName>
    <definedName name="________________________exp9" localSheetId="2">#REF!</definedName>
    <definedName name="________________________exp9">#REF!</definedName>
    <definedName name="________________________f123" localSheetId="6">#REF!</definedName>
    <definedName name="________________________f123" localSheetId="2">#REF!</definedName>
    <definedName name="________________________f123">#REF!</definedName>
    <definedName name="________________________F2" localSheetId="6">#REF!</definedName>
    <definedName name="________________________F2" localSheetId="2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6" hidden="1">#REF!</definedName>
    <definedName name="________________________kkk1" localSheetId="2" hidden="1">#REF!</definedName>
    <definedName name="________________________kkk1" hidden="1">#REF!</definedName>
    <definedName name="________________________lit1" localSheetId="6">#REF!</definedName>
    <definedName name="________________________lit1" localSheetId="2">#REF!</definedName>
    <definedName name="________________________lit1">#REF!</definedName>
    <definedName name="________________________lit2" localSheetId="6">#REF!</definedName>
    <definedName name="________________________lit2" localSheetId="2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6">#REF!</definedName>
    <definedName name="________________________SF04" localSheetId="2">#REF!</definedName>
    <definedName name="________________________SF04">#REF!</definedName>
    <definedName name="________________________SF1" localSheetId="6">#REF!</definedName>
    <definedName name="________________________SF1" localSheetId="2">#REF!</definedName>
    <definedName name="________________________SF1">#REF!</definedName>
    <definedName name="________________________SF2003" localSheetId="6">#REF!</definedName>
    <definedName name="________________________SF2003" localSheetId="2">#REF!</definedName>
    <definedName name="________________________SF2003">#REF!</definedName>
    <definedName name="________________________TAX2" localSheetId="6">#REF!</definedName>
    <definedName name="________________________TAX2" localSheetId="2">#REF!</definedName>
    <definedName name="________________________TAX2">#REF!</definedName>
    <definedName name="________________________TB0605" localSheetId="6">#REF!</definedName>
    <definedName name="________________________TB0605" localSheetId="2">#REF!</definedName>
    <definedName name="________________________TB0605">#REF!</definedName>
    <definedName name="________________________tb1">'[10]TrialBalance Q3-2002'!$A$1:$H$301</definedName>
    <definedName name="________________________Us1" localSheetId="6">#REF!</definedName>
    <definedName name="________________________Us1" localSheetId="2">#REF!</definedName>
    <definedName name="________________________Us1">#REF!</definedName>
    <definedName name="________________________Us2" localSheetId="6">#REF!</definedName>
    <definedName name="________________________Us2" localSheetId="2">#REF!</definedName>
    <definedName name="________________________Us2">#REF!</definedName>
    <definedName name="________________________Us3" localSheetId="6">#REF!</definedName>
    <definedName name="________________________Us3" localSheetId="2">#REF!</definedName>
    <definedName name="________________________Us3">#REF!</definedName>
    <definedName name="________________________Uss1" localSheetId="6">#REF!</definedName>
    <definedName name="________________________Uss1" localSheetId="2">#REF!</definedName>
    <definedName name="________________________Uss1">#REF!</definedName>
    <definedName name="________________________Uss2" localSheetId="6">#REF!</definedName>
    <definedName name="________________________Uss2" localSheetId="2">#REF!</definedName>
    <definedName name="________________________Uss2">#REF!</definedName>
    <definedName name="________________________xx1">#N/A</definedName>
    <definedName name="_______________________ACT1" localSheetId="6">#REF!</definedName>
    <definedName name="_______________________ACT1" localSheetId="2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6">#REF!</definedName>
    <definedName name="_______________________ar2" localSheetId="2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6">#REF!</definedName>
    <definedName name="_______________________BOI04" localSheetId="2">#REF!</definedName>
    <definedName name="_______________________BOI04">#REF!</definedName>
    <definedName name="_______________________DAT1">[6]TB!$A$3:$A$606</definedName>
    <definedName name="_______________________DAT10" localSheetId="6">#REF!</definedName>
    <definedName name="_______________________DAT10" localSheetId="2">#REF!</definedName>
    <definedName name="_______________________DAT10">#REF!</definedName>
    <definedName name="_______________________DAT11" localSheetId="6">#REF!</definedName>
    <definedName name="_______________________DAT11" localSheetId="2">#REF!</definedName>
    <definedName name="_______________________DAT11">#REF!</definedName>
    <definedName name="_______________________DAT12" localSheetId="6">#REF!</definedName>
    <definedName name="_______________________DAT12" localSheetId="2">#REF!</definedName>
    <definedName name="_______________________DAT12">#REF!</definedName>
    <definedName name="_______________________DAT2" localSheetId="6">[6]TB!#REF!</definedName>
    <definedName name="_______________________DAT2" localSheetId="2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6">#REF!</definedName>
    <definedName name="_______________________DAT6" localSheetId="2">#REF!</definedName>
    <definedName name="_______________________DAT6">#REF!</definedName>
    <definedName name="_______________________DAT7" localSheetId="6">#REF!</definedName>
    <definedName name="_______________________DAT7" localSheetId="2">#REF!</definedName>
    <definedName name="_______________________DAT7">#REF!</definedName>
    <definedName name="_______________________DAT8" localSheetId="6">#REF!</definedName>
    <definedName name="_______________________DAT8" localSheetId="2">#REF!</definedName>
    <definedName name="_______________________DAT8">#REF!</definedName>
    <definedName name="_______________________DAT9" localSheetId="6">#REF!</definedName>
    <definedName name="_______________________DAT9" localSheetId="2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6">#REF!</definedName>
    <definedName name="_______________________dkk1" localSheetId="2">#REF!</definedName>
    <definedName name="_______________________dkk1">#REF!</definedName>
    <definedName name="_______________________dkk2" localSheetId="6">#REF!</definedName>
    <definedName name="_______________________dkk2" localSheetId="2">#REF!</definedName>
    <definedName name="_______________________dkk2">#REF!</definedName>
    <definedName name="_______________________exp10" localSheetId="6">#REF!</definedName>
    <definedName name="_______________________exp10" localSheetId="2">#REF!</definedName>
    <definedName name="_______________________exp10">#REF!</definedName>
    <definedName name="_______________________exp11" localSheetId="6">#REF!</definedName>
    <definedName name="_______________________exp11" localSheetId="2">#REF!</definedName>
    <definedName name="_______________________exp11">#REF!</definedName>
    <definedName name="_______________________exp12" localSheetId="6">#REF!</definedName>
    <definedName name="_______________________exp12" localSheetId="2">#REF!</definedName>
    <definedName name="_______________________exp12">#REF!</definedName>
    <definedName name="_______________________EXP22" localSheetId="6">#REF!</definedName>
    <definedName name="_______________________EXP22" localSheetId="2">#REF!</definedName>
    <definedName name="_______________________EXP22">#REF!</definedName>
    <definedName name="_______________________exp5" localSheetId="6">#REF!</definedName>
    <definedName name="_______________________exp5" localSheetId="2">#REF!</definedName>
    <definedName name="_______________________exp5">#REF!</definedName>
    <definedName name="_______________________exp7" localSheetId="6">#REF!</definedName>
    <definedName name="_______________________exp7" localSheetId="2">#REF!</definedName>
    <definedName name="_______________________exp7">#REF!</definedName>
    <definedName name="_______________________exp8" localSheetId="6">#REF!</definedName>
    <definedName name="_______________________exp8" localSheetId="2">#REF!</definedName>
    <definedName name="_______________________exp8">#REF!</definedName>
    <definedName name="_______________________exp9" localSheetId="6">#REF!</definedName>
    <definedName name="_______________________exp9" localSheetId="2">#REF!</definedName>
    <definedName name="_______________________exp9">#REF!</definedName>
    <definedName name="_______________________f123" localSheetId="6">#REF!</definedName>
    <definedName name="_______________________f123" localSheetId="2">#REF!</definedName>
    <definedName name="_______________________f123">#REF!</definedName>
    <definedName name="_______________________F2" localSheetId="6">#REF!</definedName>
    <definedName name="_______________________F2" localSheetId="2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6" hidden="1">#REF!</definedName>
    <definedName name="_______________________kkk1" localSheetId="2" hidden="1">#REF!</definedName>
    <definedName name="_______________________kkk1" hidden="1">#REF!</definedName>
    <definedName name="_______________________lit1" localSheetId="6">#REF!</definedName>
    <definedName name="_______________________lit1" localSheetId="2">#REF!</definedName>
    <definedName name="_______________________lit1">#REF!</definedName>
    <definedName name="_______________________lit2" localSheetId="6">#REF!</definedName>
    <definedName name="_______________________lit2" localSheetId="2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6">#REF!</definedName>
    <definedName name="_______________________SF04" localSheetId="2">#REF!</definedName>
    <definedName name="_______________________SF04">#REF!</definedName>
    <definedName name="_______________________SF1" localSheetId="6">#REF!</definedName>
    <definedName name="_______________________SF1" localSheetId="2">#REF!</definedName>
    <definedName name="_______________________SF1">#REF!</definedName>
    <definedName name="_______________________SF2003" localSheetId="6">#REF!</definedName>
    <definedName name="_______________________SF2003" localSheetId="2">#REF!</definedName>
    <definedName name="_______________________SF2003">#REF!</definedName>
    <definedName name="_______________________TAX2" localSheetId="6">#REF!</definedName>
    <definedName name="_______________________TAX2" localSheetId="2">#REF!</definedName>
    <definedName name="_______________________TAX2">#REF!</definedName>
    <definedName name="_______________________TB0605" localSheetId="6">#REF!</definedName>
    <definedName name="_______________________TB0605" localSheetId="2">#REF!</definedName>
    <definedName name="_______________________TB0605">#REF!</definedName>
    <definedName name="_______________________tb1">'[10]TrialBalance Q3-2002'!$A$1:$H$301</definedName>
    <definedName name="_______________________Us1" localSheetId="6">#REF!</definedName>
    <definedName name="_______________________Us1" localSheetId="2">#REF!</definedName>
    <definedName name="_______________________Us1">#REF!</definedName>
    <definedName name="_______________________Us2" localSheetId="6">#REF!</definedName>
    <definedName name="_______________________Us2" localSheetId="2">#REF!</definedName>
    <definedName name="_______________________Us2">#REF!</definedName>
    <definedName name="_______________________Us3" localSheetId="6">#REF!</definedName>
    <definedName name="_______________________Us3" localSheetId="2">#REF!</definedName>
    <definedName name="_______________________Us3">#REF!</definedName>
    <definedName name="_______________________Uss1" localSheetId="6">#REF!</definedName>
    <definedName name="_______________________Uss1" localSheetId="2">#REF!</definedName>
    <definedName name="_______________________Uss1">#REF!</definedName>
    <definedName name="_______________________Uss2" localSheetId="6">#REF!</definedName>
    <definedName name="_______________________Uss2" localSheetId="2">#REF!</definedName>
    <definedName name="_______________________Uss2">#REF!</definedName>
    <definedName name="_______________________xx1">#N/A</definedName>
    <definedName name="______________________ACT1" localSheetId="6">#REF!</definedName>
    <definedName name="______________________ACT1" localSheetId="2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6">#REF!</definedName>
    <definedName name="______________________ar2" localSheetId="2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6">#REF!</definedName>
    <definedName name="______________________BOI04" localSheetId="2">#REF!</definedName>
    <definedName name="______________________BOI04">#REF!</definedName>
    <definedName name="______________________DAT1">[6]TB!$A$3:$A$606</definedName>
    <definedName name="______________________DAT10" localSheetId="6">#REF!</definedName>
    <definedName name="______________________DAT10" localSheetId="2">#REF!</definedName>
    <definedName name="______________________DAT10">#REF!</definedName>
    <definedName name="______________________DAT11" localSheetId="6">#REF!</definedName>
    <definedName name="______________________DAT11" localSheetId="2">#REF!</definedName>
    <definedName name="______________________DAT11">#REF!</definedName>
    <definedName name="______________________DAT12" localSheetId="6">#REF!</definedName>
    <definedName name="______________________DAT12" localSheetId="2">#REF!</definedName>
    <definedName name="______________________DAT12">#REF!</definedName>
    <definedName name="______________________DAT2" localSheetId="6">[6]TB!#REF!</definedName>
    <definedName name="______________________DAT2" localSheetId="2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6">#REF!</definedName>
    <definedName name="______________________DAT6" localSheetId="2">#REF!</definedName>
    <definedName name="______________________DAT6">#REF!</definedName>
    <definedName name="______________________DAT7" localSheetId="6">#REF!</definedName>
    <definedName name="______________________DAT7" localSheetId="2">#REF!</definedName>
    <definedName name="______________________DAT7">#REF!</definedName>
    <definedName name="______________________DAT8" localSheetId="6">#REF!</definedName>
    <definedName name="______________________DAT8" localSheetId="2">#REF!</definedName>
    <definedName name="______________________DAT8">#REF!</definedName>
    <definedName name="______________________DAT9" localSheetId="6">#REF!</definedName>
    <definedName name="______________________DAT9" localSheetId="2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6">#REF!</definedName>
    <definedName name="______________________dkk1" localSheetId="2">#REF!</definedName>
    <definedName name="______________________dkk1">#REF!</definedName>
    <definedName name="______________________dkk2" localSheetId="6">#REF!</definedName>
    <definedName name="______________________dkk2" localSheetId="2">#REF!</definedName>
    <definedName name="______________________dkk2">#REF!</definedName>
    <definedName name="______________________exp10" localSheetId="6">#REF!</definedName>
    <definedName name="______________________exp10" localSheetId="2">#REF!</definedName>
    <definedName name="______________________exp10">#REF!</definedName>
    <definedName name="______________________exp11" localSheetId="6">#REF!</definedName>
    <definedName name="______________________exp11" localSheetId="2">#REF!</definedName>
    <definedName name="______________________exp11">#REF!</definedName>
    <definedName name="______________________exp12" localSheetId="6">#REF!</definedName>
    <definedName name="______________________exp12" localSheetId="2">#REF!</definedName>
    <definedName name="______________________exp12">#REF!</definedName>
    <definedName name="______________________EXP22" localSheetId="6">#REF!</definedName>
    <definedName name="______________________EXP22" localSheetId="2">#REF!</definedName>
    <definedName name="______________________EXP22">#REF!</definedName>
    <definedName name="______________________exp5" localSheetId="6">#REF!</definedName>
    <definedName name="______________________exp5" localSheetId="2">#REF!</definedName>
    <definedName name="______________________exp5">#REF!</definedName>
    <definedName name="______________________exp7" localSheetId="6">#REF!</definedName>
    <definedName name="______________________exp7" localSheetId="2">#REF!</definedName>
    <definedName name="______________________exp7">#REF!</definedName>
    <definedName name="______________________exp8" localSheetId="6">#REF!</definedName>
    <definedName name="______________________exp8" localSheetId="2">#REF!</definedName>
    <definedName name="______________________exp8">#REF!</definedName>
    <definedName name="______________________exp9" localSheetId="6">#REF!</definedName>
    <definedName name="______________________exp9" localSheetId="2">#REF!</definedName>
    <definedName name="______________________exp9">#REF!</definedName>
    <definedName name="______________________f123" localSheetId="6">#REF!</definedName>
    <definedName name="______________________f123" localSheetId="2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6" hidden="1">#REF!</definedName>
    <definedName name="______________________kkk1" localSheetId="2" hidden="1">#REF!</definedName>
    <definedName name="______________________kkk1" hidden="1">#REF!</definedName>
    <definedName name="______________________lit1" localSheetId="6">#REF!</definedName>
    <definedName name="______________________lit1" localSheetId="2">#REF!</definedName>
    <definedName name="______________________lit1">#REF!</definedName>
    <definedName name="______________________lit2" localSheetId="6">#REF!</definedName>
    <definedName name="______________________lit2" localSheetId="2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6">#REF!</definedName>
    <definedName name="______________________SF04" localSheetId="2">#REF!</definedName>
    <definedName name="______________________SF04">#REF!</definedName>
    <definedName name="______________________SF1" localSheetId="6">#REF!</definedName>
    <definedName name="______________________SF1" localSheetId="2">#REF!</definedName>
    <definedName name="______________________SF1">#REF!</definedName>
    <definedName name="______________________SF2003" localSheetId="6">#REF!</definedName>
    <definedName name="______________________SF2003" localSheetId="2">#REF!</definedName>
    <definedName name="______________________SF2003">#REF!</definedName>
    <definedName name="______________________TAX2" localSheetId="6">#REF!</definedName>
    <definedName name="______________________TAX2" localSheetId="2">#REF!</definedName>
    <definedName name="______________________TAX2">#REF!</definedName>
    <definedName name="______________________TB0605" localSheetId="6">#REF!</definedName>
    <definedName name="______________________TB0605" localSheetId="2">#REF!</definedName>
    <definedName name="______________________TB0605">#REF!</definedName>
    <definedName name="______________________tb1">'[10]TrialBalance Q3-2002'!$A$1:$H$301</definedName>
    <definedName name="______________________Us1" localSheetId="6">#REF!</definedName>
    <definedName name="______________________Us1" localSheetId="2">#REF!</definedName>
    <definedName name="______________________Us1">#REF!</definedName>
    <definedName name="______________________Us2" localSheetId="6">#REF!</definedName>
    <definedName name="______________________Us2" localSheetId="2">#REF!</definedName>
    <definedName name="______________________Us2">#REF!</definedName>
    <definedName name="______________________Us3" localSheetId="6">#REF!</definedName>
    <definedName name="______________________Us3" localSheetId="2">#REF!</definedName>
    <definedName name="______________________Us3">#REF!</definedName>
    <definedName name="______________________Uss1" localSheetId="6">#REF!</definedName>
    <definedName name="______________________Uss1" localSheetId="2">#REF!</definedName>
    <definedName name="______________________Uss1">#REF!</definedName>
    <definedName name="______________________Uss2" localSheetId="6">#REF!</definedName>
    <definedName name="______________________Uss2" localSheetId="2">#REF!</definedName>
    <definedName name="______________________Uss2">#REF!</definedName>
    <definedName name="______________________xx1">#N/A</definedName>
    <definedName name="_____________________ACT1" localSheetId="6">#REF!</definedName>
    <definedName name="_____________________ACT1" localSheetId="2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6">#REF!</definedName>
    <definedName name="_____________________ar2" localSheetId="2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6">#REF!</definedName>
    <definedName name="_____________________BOI04" localSheetId="2">#REF!</definedName>
    <definedName name="_____________________BOI04">#REF!</definedName>
    <definedName name="_____________________DAT1">[6]TB!$A$3:$A$606</definedName>
    <definedName name="_____________________DAT10" localSheetId="6">#REF!</definedName>
    <definedName name="_____________________DAT10" localSheetId="2">#REF!</definedName>
    <definedName name="_____________________DAT10">#REF!</definedName>
    <definedName name="_____________________DAT11" localSheetId="6">#REF!</definedName>
    <definedName name="_____________________DAT11" localSheetId="2">#REF!</definedName>
    <definedName name="_____________________DAT11">#REF!</definedName>
    <definedName name="_____________________DAT12" localSheetId="6">#REF!</definedName>
    <definedName name="_____________________DAT12" localSheetId="2">#REF!</definedName>
    <definedName name="_____________________DAT12">#REF!</definedName>
    <definedName name="_____________________DAT2" localSheetId="6">[6]TB!#REF!</definedName>
    <definedName name="_____________________DAT2" localSheetId="2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6">#REF!</definedName>
    <definedName name="_____________________DAT6" localSheetId="2">#REF!</definedName>
    <definedName name="_____________________DAT6">#REF!</definedName>
    <definedName name="_____________________DAT7" localSheetId="6">#REF!</definedName>
    <definedName name="_____________________DAT7" localSheetId="2">#REF!</definedName>
    <definedName name="_____________________DAT7">#REF!</definedName>
    <definedName name="_____________________DAT8" localSheetId="6">#REF!</definedName>
    <definedName name="_____________________DAT8" localSheetId="2">#REF!</definedName>
    <definedName name="_____________________DAT8">#REF!</definedName>
    <definedName name="_____________________DAT9" localSheetId="6">#REF!</definedName>
    <definedName name="_____________________DAT9" localSheetId="2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6">#REF!</definedName>
    <definedName name="_____________________dkk1" localSheetId="2">#REF!</definedName>
    <definedName name="_____________________dkk1">#REF!</definedName>
    <definedName name="_____________________dkk2" localSheetId="6">#REF!</definedName>
    <definedName name="_____________________dkk2" localSheetId="2">#REF!</definedName>
    <definedName name="_____________________dkk2">#REF!</definedName>
    <definedName name="_____________________exp10" localSheetId="6">#REF!</definedName>
    <definedName name="_____________________exp10" localSheetId="2">#REF!</definedName>
    <definedName name="_____________________exp10">#REF!</definedName>
    <definedName name="_____________________exp11" localSheetId="6">#REF!</definedName>
    <definedName name="_____________________exp11" localSheetId="2">#REF!</definedName>
    <definedName name="_____________________exp11">#REF!</definedName>
    <definedName name="_____________________exp12" localSheetId="6">#REF!</definedName>
    <definedName name="_____________________exp12" localSheetId="2">#REF!</definedName>
    <definedName name="_____________________exp12">#REF!</definedName>
    <definedName name="_____________________EXP22" localSheetId="6">#REF!</definedName>
    <definedName name="_____________________EXP22" localSheetId="2">#REF!</definedName>
    <definedName name="_____________________EXP22">#REF!</definedName>
    <definedName name="_____________________exp5" localSheetId="6">#REF!</definedName>
    <definedName name="_____________________exp5" localSheetId="2">#REF!</definedName>
    <definedName name="_____________________exp5">#REF!</definedName>
    <definedName name="_____________________exp7" localSheetId="6">#REF!</definedName>
    <definedName name="_____________________exp7" localSheetId="2">#REF!</definedName>
    <definedName name="_____________________exp7">#REF!</definedName>
    <definedName name="_____________________exp8" localSheetId="6">#REF!</definedName>
    <definedName name="_____________________exp8" localSheetId="2">#REF!</definedName>
    <definedName name="_____________________exp8">#REF!</definedName>
    <definedName name="_____________________exp9" localSheetId="6">#REF!</definedName>
    <definedName name="_____________________exp9" localSheetId="2">#REF!</definedName>
    <definedName name="_____________________exp9">#REF!</definedName>
    <definedName name="_____________________f123" localSheetId="6">#REF!</definedName>
    <definedName name="_____________________f123" localSheetId="2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6" hidden="1">#REF!</definedName>
    <definedName name="_____________________kkk1" localSheetId="2" hidden="1">#REF!</definedName>
    <definedName name="_____________________kkk1" hidden="1">#REF!</definedName>
    <definedName name="_____________________lit1" localSheetId="6">#REF!</definedName>
    <definedName name="_____________________lit1" localSheetId="2">#REF!</definedName>
    <definedName name="_____________________lit1">#REF!</definedName>
    <definedName name="_____________________lit2" localSheetId="6">#REF!</definedName>
    <definedName name="_____________________lit2" localSheetId="2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6">#REF!</definedName>
    <definedName name="_____________________SF04" localSheetId="2">#REF!</definedName>
    <definedName name="_____________________SF04">#REF!</definedName>
    <definedName name="_____________________SF1" localSheetId="6">#REF!</definedName>
    <definedName name="_____________________SF1" localSheetId="2">#REF!</definedName>
    <definedName name="_____________________SF1">#REF!</definedName>
    <definedName name="_____________________SF2003" localSheetId="6">#REF!</definedName>
    <definedName name="_____________________SF2003" localSheetId="2">#REF!</definedName>
    <definedName name="_____________________SF2003">#REF!</definedName>
    <definedName name="_____________________TAX2" localSheetId="6">#REF!</definedName>
    <definedName name="_____________________TAX2" localSheetId="2">#REF!</definedName>
    <definedName name="_____________________TAX2">#REF!</definedName>
    <definedName name="_____________________TB0605" localSheetId="6">#REF!</definedName>
    <definedName name="_____________________TB0605" localSheetId="2">#REF!</definedName>
    <definedName name="_____________________TB0605">#REF!</definedName>
    <definedName name="_____________________tb1">'[10]TrialBalance Q3-2002'!$A$1:$H$301</definedName>
    <definedName name="_____________________Us1" localSheetId="6">#REF!</definedName>
    <definedName name="_____________________Us1" localSheetId="2">#REF!</definedName>
    <definedName name="_____________________Us1">#REF!</definedName>
    <definedName name="_____________________Us2" localSheetId="6">#REF!</definedName>
    <definedName name="_____________________Us2" localSheetId="2">#REF!</definedName>
    <definedName name="_____________________Us2">#REF!</definedName>
    <definedName name="_____________________Us3" localSheetId="6">#REF!</definedName>
    <definedName name="_____________________Us3" localSheetId="2">#REF!</definedName>
    <definedName name="_____________________Us3">#REF!</definedName>
    <definedName name="_____________________Uss1" localSheetId="6">#REF!</definedName>
    <definedName name="_____________________Uss1" localSheetId="2">#REF!</definedName>
    <definedName name="_____________________Uss1">#REF!</definedName>
    <definedName name="_____________________Uss2" localSheetId="6">#REF!</definedName>
    <definedName name="_____________________Uss2" localSheetId="2">#REF!</definedName>
    <definedName name="_____________________Uss2">#REF!</definedName>
    <definedName name="_____________________xx1">#N/A</definedName>
    <definedName name="____________________ACT1" localSheetId="6">#REF!</definedName>
    <definedName name="____________________ACT1" localSheetId="2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6">#REF!</definedName>
    <definedName name="____________________ar2" localSheetId="2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6">#REF!</definedName>
    <definedName name="____________________BOI04" localSheetId="2">#REF!</definedName>
    <definedName name="____________________BOI04">#REF!</definedName>
    <definedName name="____________________DAT1" localSheetId="6">'[13]AA-1'!#REF!</definedName>
    <definedName name="____________________DAT1" localSheetId="2">'[13]AA-1'!#REF!</definedName>
    <definedName name="____________________DAT1">'[13]AA-1'!#REF!</definedName>
    <definedName name="____________________DAT10" localSheetId="6">'[13]AA-1'!#REF!</definedName>
    <definedName name="____________________DAT10" localSheetId="2">'[13]AA-1'!#REF!</definedName>
    <definedName name="____________________DAT10">'[13]AA-1'!#REF!</definedName>
    <definedName name="____________________DAT11" localSheetId="6">#REF!</definedName>
    <definedName name="____________________DAT11" localSheetId="2">#REF!</definedName>
    <definedName name="____________________DAT11">#REF!</definedName>
    <definedName name="____________________DAT12" localSheetId="6">#REF!</definedName>
    <definedName name="____________________DAT12" localSheetId="2">#REF!</definedName>
    <definedName name="____________________DAT12">#REF!</definedName>
    <definedName name="____________________DAT13" localSheetId="6">'[13]AA-1'!#REF!</definedName>
    <definedName name="____________________DAT13" localSheetId="2">'[13]AA-1'!#REF!</definedName>
    <definedName name="____________________DAT13">'[13]AA-1'!#REF!</definedName>
    <definedName name="____________________DAT2" localSheetId="6">'[13]AA-1'!#REF!</definedName>
    <definedName name="____________________DAT2" localSheetId="2">'[13]AA-1'!#REF!</definedName>
    <definedName name="____________________DAT2">'[13]AA-1'!#REF!</definedName>
    <definedName name="____________________DAT3" localSheetId="6">'[13]AA-1'!#REF!</definedName>
    <definedName name="____________________DAT3" localSheetId="2">'[13]AA-1'!#REF!</definedName>
    <definedName name="____________________DAT3">'[13]AA-1'!#REF!</definedName>
    <definedName name="____________________DAT4">[6]TB!$E$3:$E$606</definedName>
    <definedName name="____________________DAT5" localSheetId="6">'[13]AA-1'!#REF!</definedName>
    <definedName name="____________________DAT5" localSheetId="2">'[13]AA-1'!#REF!</definedName>
    <definedName name="____________________DAT5">'[13]AA-1'!#REF!</definedName>
    <definedName name="____________________DAT6" localSheetId="6">'[13]AA-1'!#REF!</definedName>
    <definedName name="____________________DAT6" localSheetId="2">'[13]AA-1'!#REF!</definedName>
    <definedName name="____________________DAT6">'[13]AA-1'!#REF!</definedName>
    <definedName name="____________________DAT7" localSheetId="6">'[13]AA-1'!#REF!</definedName>
    <definedName name="____________________DAT7" localSheetId="2">'[13]AA-1'!#REF!</definedName>
    <definedName name="____________________DAT7">'[13]AA-1'!#REF!</definedName>
    <definedName name="____________________DAT8" localSheetId="6">'[13]AA-1'!#REF!</definedName>
    <definedName name="____________________DAT8" localSheetId="2">'[13]AA-1'!#REF!</definedName>
    <definedName name="____________________DAT8">'[13]AA-1'!#REF!</definedName>
    <definedName name="____________________DAT9" localSheetId="6">'[13]AA-1'!#REF!</definedName>
    <definedName name="____________________DAT9" localSheetId="2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6">#REF!</definedName>
    <definedName name="____________________dkk1" localSheetId="2">#REF!</definedName>
    <definedName name="____________________dkk1">#REF!</definedName>
    <definedName name="____________________dkk2" localSheetId="6">#REF!</definedName>
    <definedName name="____________________dkk2" localSheetId="2">#REF!</definedName>
    <definedName name="____________________dkk2">#REF!</definedName>
    <definedName name="____________________e1" localSheetId="6">#REF!</definedName>
    <definedName name="____________________e1" localSheetId="2">#REF!</definedName>
    <definedName name="____________________e1">#REF!</definedName>
    <definedName name="____________________exp10" localSheetId="6">#REF!</definedName>
    <definedName name="____________________exp10" localSheetId="2">#REF!</definedName>
    <definedName name="____________________exp10">#REF!</definedName>
    <definedName name="____________________exp11" localSheetId="6">#REF!</definedName>
    <definedName name="____________________exp11" localSheetId="2">#REF!</definedName>
    <definedName name="____________________exp11">#REF!</definedName>
    <definedName name="____________________exp12" localSheetId="6">#REF!</definedName>
    <definedName name="____________________exp12" localSheetId="2">#REF!</definedName>
    <definedName name="____________________exp12">#REF!</definedName>
    <definedName name="____________________EXP22" localSheetId="6">#REF!</definedName>
    <definedName name="____________________EXP22" localSheetId="2">#REF!</definedName>
    <definedName name="____________________EXP22">#REF!</definedName>
    <definedName name="____________________exp5" localSheetId="6">#REF!</definedName>
    <definedName name="____________________exp5" localSheetId="2">#REF!</definedName>
    <definedName name="____________________exp5">#REF!</definedName>
    <definedName name="____________________exp7" localSheetId="6">#REF!</definedName>
    <definedName name="____________________exp7" localSheetId="2">#REF!</definedName>
    <definedName name="____________________exp7">#REF!</definedName>
    <definedName name="____________________exp8" localSheetId="6">#REF!</definedName>
    <definedName name="____________________exp8" localSheetId="2">#REF!</definedName>
    <definedName name="____________________exp8">#REF!</definedName>
    <definedName name="____________________exp9" localSheetId="6">#REF!</definedName>
    <definedName name="____________________exp9" localSheetId="2">#REF!</definedName>
    <definedName name="____________________exp9">#REF!</definedName>
    <definedName name="____________________f1" localSheetId="6">#REF!</definedName>
    <definedName name="____________________f1" localSheetId="2">#REF!</definedName>
    <definedName name="____________________f1">#REF!</definedName>
    <definedName name="____________________f123" localSheetId="6">#REF!</definedName>
    <definedName name="____________________f123" localSheetId="2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6">#REF!</definedName>
    <definedName name="____________________g1" localSheetId="2">#REF!</definedName>
    <definedName name="____________________g1">#REF!</definedName>
    <definedName name="____________________h1" localSheetId="6">#REF!</definedName>
    <definedName name="____________________h1" localSheetId="2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6">#REF!</definedName>
    <definedName name="____________________k1" localSheetId="2">#REF!</definedName>
    <definedName name="____________________k1">#REF!</definedName>
    <definedName name="____________________kkk1" localSheetId="6" hidden="1">#REF!</definedName>
    <definedName name="____________________kkk1" localSheetId="2" hidden="1">#REF!</definedName>
    <definedName name="____________________kkk1" hidden="1">#REF!</definedName>
    <definedName name="____________________lit1" localSheetId="6">#REF!</definedName>
    <definedName name="____________________lit1" localSheetId="2">#REF!</definedName>
    <definedName name="____________________lit1">#REF!</definedName>
    <definedName name="____________________lit2" localSheetId="6">#REF!</definedName>
    <definedName name="____________________lit2" localSheetId="2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6">#REF!</definedName>
    <definedName name="____________________PRO1" localSheetId="2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6">#REF!</definedName>
    <definedName name="____________________SF04" localSheetId="2">#REF!</definedName>
    <definedName name="____________________SF04">#REF!</definedName>
    <definedName name="____________________SF1" localSheetId="6">#REF!</definedName>
    <definedName name="____________________SF1" localSheetId="2">#REF!</definedName>
    <definedName name="____________________SF1">#REF!</definedName>
    <definedName name="____________________SF2003" localSheetId="6">#REF!</definedName>
    <definedName name="____________________SF2003" localSheetId="2">#REF!</definedName>
    <definedName name="____________________SF2003">#REF!</definedName>
    <definedName name="____________________TAX2" localSheetId="6">#REF!</definedName>
    <definedName name="____________________TAX2" localSheetId="2">#REF!</definedName>
    <definedName name="____________________TAX2">#REF!</definedName>
    <definedName name="____________________TB0605" localSheetId="6">#REF!</definedName>
    <definedName name="____________________TB0605" localSheetId="2">#REF!</definedName>
    <definedName name="____________________TB0605">#REF!</definedName>
    <definedName name="____________________tb1">'[10]TrialBalance Q3-2002'!$A$1:$H$301</definedName>
    <definedName name="____________________Us1" localSheetId="6">#REF!</definedName>
    <definedName name="____________________Us1" localSheetId="2">#REF!</definedName>
    <definedName name="____________________Us1">#REF!</definedName>
    <definedName name="____________________Us2" localSheetId="6">#REF!</definedName>
    <definedName name="____________________Us2" localSheetId="2">#REF!</definedName>
    <definedName name="____________________Us2">#REF!</definedName>
    <definedName name="____________________Us3" localSheetId="6">#REF!</definedName>
    <definedName name="____________________Us3" localSheetId="2">#REF!</definedName>
    <definedName name="____________________Us3">#REF!</definedName>
    <definedName name="____________________Uss1" localSheetId="6">#REF!</definedName>
    <definedName name="____________________Uss1" localSheetId="2">#REF!</definedName>
    <definedName name="____________________Uss1">#REF!</definedName>
    <definedName name="____________________Uss2" localSheetId="6">#REF!</definedName>
    <definedName name="____________________Uss2" localSheetId="2">#REF!</definedName>
    <definedName name="____________________Uss2">#REF!</definedName>
    <definedName name="____________________xx1">#N/A</definedName>
    <definedName name="___________________ACT1" localSheetId="6">#REF!</definedName>
    <definedName name="___________________ACT1" localSheetId="2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6">#REF!</definedName>
    <definedName name="___________________ar2" localSheetId="2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6">#REF!</definedName>
    <definedName name="___________________BOI04" localSheetId="2">#REF!</definedName>
    <definedName name="___________________BOI04">#REF!</definedName>
    <definedName name="___________________DAT1" localSheetId="6">'[13]AA-1'!#REF!</definedName>
    <definedName name="___________________DAT1" localSheetId="2">'[13]AA-1'!#REF!</definedName>
    <definedName name="___________________DAT1">'[13]AA-1'!#REF!</definedName>
    <definedName name="___________________DAT10" localSheetId="6">'[13]AA-1'!#REF!</definedName>
    <definedName name="___________________DAT10" localSheetId="2">'[13]AA-1'!#REF!</definedName>
    <definedName name="___________________DAT10">'[13]AA-1'!#REF!</definedName>
    <definedName name="___________________DAT11" localSheetId="6">#REF!</definedName>
    <definedName name="___________________DAT11" localSheetId="2">#REF!</definedName>
    <definedName name="___________________DAT11">#REF!</definedName>
    <definedName name="___________________DAT12" localSheetId="6">#REF!</definedName>
    <definedName name="___________________DAT12" localSheetId="2">#REF!</definedName>
    <definedName name="___________________DAT12">#REF!</definedName>
    <definedName name="___________________DAT13" localSheetId="6">'[13]AA-1'!#REF!</definedName>
    <definedName name="___________________DAT13" localSheetId="2">'[13]AA-1'!#REF!</definedName>
    <definedName name="___________________DAT13">'[13]AA-1'!#REF!</definedName>
    <definedName name="___________________DAT2" localSheetId="6">'[13]AA-1'!#REF!</definedName>
    <definedName name="___________________DAT2" localSheetId="2">'[13]AA-1'!#REF!</definedName>
    <definedName name="___________________DAT2">'[13]AA-1'!#REF!</definedName>
    <definedName name="___________________DAT3" localSheetId="6">'[13]AA-1'!#REF!</definedName>
    <definedName name="___________________DAT3" localSheetId="2">'[13]AA-1'!#REF!</definedName>
    <definedName name="___________________DAT3">'[13]AA-1'!#REF!</definedName>
    <definedName name="___________________DAT4">[6]TB!$E$3:$E$606</definedName>
    <definedName name="___________________DAT5" localSheetId="6">'[13]AA-1'!#REF!</definedName>
    <definedName name="___________________DAT5" localSheetId="2">'[13]AA-1'!#REF!</definedName>
    <definedName name="___________________DAT5">'[13]AA-1'!#REF!</definedName>
    <definedName name="___________________DAT6" localSheetId="6">'[13]AA-1'!#REF!</definedName>
    <definedName name="___________________DAT6" localSheetId="2">'[13]AA-1'!#REF!</definedName>
    <definedName name="___________________DAT6">'[13]AA-1'!#REF!</definedName>
    <definedName name="___________________DAT7" localSheetId="6">'[13]AA-1'!#REF!</definedName>
    <definedName name="___________________DAT7" localSheetId="2">'[13]AA-1'!#REF!</definedName>
    <definedName name="___________________DAT7">'[13]AA-1'!#REF!</definedName>
    <definedName name="___________________DAT8" localSheetId="6">'[13]AA-1'!#REF!</definedName>
    <definedName name="___________________DAT8" localSheetId="2">'[13]AA-1'!#REF!</definedName>
    <definedName name="___________________DAT8">'[13]AA-1'!#REF!</definedName>
    <definedName name="___________________DAT9" localSheetId="6">'[13]AA-1'!#REF!</definedName>
    <definedName name="___________________DAT9" localSheetId="2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6">#REF!</definedName>
    <definedName name="___________________dkk1" localSheetId="2">#REF!</definedName>
    <definedName name="___________________dkk1">#REF!</definedName>
    <definedName name="___________________dkk2" localSheetId="6">#REF!</definedName>
    <definedName name="___________________dkk2" localSheetId="2">#REF!</definedName>
    <definedName name="___________________dkk2">#REF!</definedName>
    <definedName name="___________________e1" localSheetId="6">#REF!</definedName>
    <definedName name="___________________e1" localSheetId="2">#REF!</definedName>
    <definedName name="___________________e1">#REF!</definedName>
    <definedName name="___________________exp10" localSheetId="6">#REF!</definedName>
    <definedName name="___________________exp10" localSheetId="2">#REF!</definedName>
    <definedName name="___________________exp10">#REF!</definedName>
    <definedName name="___________________exp11" localSheetId="6">#REF!</definedName>
    <definedName name="___________________exp11" localSheetId="2">#REF!</definedName>
    <definedName name="___________________exp11">#REF!</definedName>
    <definedName name="___________________exp12" localSheetId="6">#REF!</definedName>
    <definedName name="___________________exp12" localSheetId="2">#REF!</definedName>
    <definedName name="___________________exp12">#REF!</definedName>
    <definedName name="___________________EXP22" localSheetId="6">#REF!</definedName>
    <definedName name="___________________EXP22" localSheetId="2">#REF!</definedName>
    <definedName name="___________________EXP22">#REF!</definedName>
    <definedName name="___________________exp5" localSheetId="6">#REF!</definedName>
    <definedName name="___________________exp5" localSheetId="2">#REF!</definedName>
    <definedName name="___________________exp5">#REF!</definedName>
    <definedName name="___________________exp7" localSheetId="6">#REF!</definedName>
    <definedName name="___________________exp7" localSheetId="2">#REF!</definedName>
    <definedName name="___________________exp7">#REF!</definedName>
    <definedName name="___________________exp8" localSheetId="6">#REF!</definedName>
    <definedName name="___________________exp8" localSheetId="2">#REF!</definedName>
    <definedName name="___________________exp8">#REF!</definedName>
    <definedName name="___________________exp9" localSheetId="6">#REF!</definedName>
    <definedName name="___________________exp9" localSheetId="2">#REF!</definedName>
    <definedName name="___________________exp9">#REF!</definedName>
    <definedName name="___________________f1" localSheetId="6">#REF!</definedName>
    <definedName name="___________________f1" localSheetId="2">#REF!</definedName>
    <definedName name="___________________f1">#REF!</definedName>
    <definedName name="___________________f123" localSheetId="6">#REF!</definedName>
    <definedName name="___________________f123" localSheetId="2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6">#REF!</definedName>
    <definedName name="___________________g1" localSheetId="2">#REF!</definedName>
    <definedName name="___________________g1">#REF!</definedName>
    <definedName name="___________________h1" localSheetId="6">#REF!</definedName>
    <definedName name="___________________h1" localSheetId="2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6">#REF!</definedName>
    <definedName name="___________________k1" localSheetId="2">#REF!</definedName>
    <definedName name="___________________k1">#REF!</definedName>
    <definedName name="___________________kkk1" localSheetId="6" hidden="1">#REF!</definedName>
    <definedName name="___________________kkk1" localSheetId="2" hidden="1">#REF!</definedName>
    <definedName name="___________________kkk1" hidden="1">#REF!</definedName>
    <definedName name="___________________lit1" localSheetId="6">#REF!</definedName>
    <definedName name="___________________lit1" localSheetId="2">#REF!</definedName>
    <definedName name="___________________lit1">#REF!</definedName>
    <definedName name="___________________lit2" localSheetId="6">#REF!</definedName>
    <definedName name="___________________lit2" localSheetId="2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6">#REF!</definedName>
    <definedName name="___________________PRO1" localSheetId="2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6">#REF!</definedName>
    <definedName name="___________________SF04" localSheetId="2">#REF!</definedName>
    <definedName name="___________________SF04">#REF!</definedName>
    <definedName name="___________________SF1" localSheetId="6">#REF!</definedName>
    <definedName name="___________________SF1" localSheetId="2">#REF!</definedName>
    <definedName name="___________________SF1">#REF!</definedName>
    <definedName name="___________________SF2003" localSheetId="6">#REF!</definedName>
    <definedName name="___________________SF2003" localSheetId="2">#REF!</definedName>
    <definedName name="___________________SF2003">#REF!</definedName>
    <definedName name="___________________TAX2" localSheetId="6">#REF!</definedName>
    <definedName name="___________________TAX2" localSheetId="2">#REF!</definedName>
    <definedName name="___________________TAX2">#REF!</definedName>
    <definedName name="___________________TB0605" localSheetId="6">#REF!</definedName>
    <definedName name="___________________TB0605" localSheetId="2">#REF!</definedName>
    <definedName name="___________________TB0605">#REF!</definedName>
    <definedName name="___________________tb1">'[10]TrialBalance Q3-2002'!$A$1:$H$301</definedName>
    <definedName name="___________________Us1" localSheetId="6">#REF!</definedName>
    <definedName name="___________________Us1" localSheetId="2">#REF!</definedName>
    <definedName name="___________________Us1">#REF!</definedName>
    <definedName name="___________________Us2" localSheetId="6">#REF!</definedName>
    <definedName name="___________________Us2" localSheetId="2">#REF!</definedName>
    <definedName name="___________________Us2">#REF!</definedName>
    <definedName name="___________________Us3" localSheetId="6">#REF!</definedName>
    <definedName name="___________________Us3" localSheetId="2">#REF!</definedName>
    <definedName name="___________________Us3">#REF!</definedName>
    <definedName name="___________________Uss1" localSheetId="6">#REF!</definedName>
    <definedName name="___________________Uss1" localSheetId="2">#REF!</definedName>
    <definedName name="___________________Uss1">#REF!</definedName>
    <definedName name="___________________Uss2" localSheetId="6">#REF!</definedName>
    <definedName name="___________________Uss2" localSheetId="2">#REF!</definedName>
    <definedName name="___________________Uss2">#REF!</definedName>
    <definedName name="___________________xx1">#N/A</definedName>
    <definedName name="__________________ACT1" localSheetId="6">#REF!</definedName>
    <definedName name="__________________ACT1" localSheetId="2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6">#REF!</definedName>
    <definedName name="__________________ar2" localSheetId="2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6">#REF!</definedName>
    <definedName name="__________________BOI04" localSheetId="2">#REF!</definedName>
    <definedName name="__________________BOI04">#REF!</definedName>
    <definedName name="__________________DAT1" localSheetId="6">'[13]AA-1'!#REF!</definedName>
    <definedName name="__________________DAT1" localSheetId="2">'[13]AA-1'!#REF!</definedName>
    <definedName name="__________________DAT1">'[13]AA-1'!#REF!</definedName>
    <definedName name="__________________DAT10" localSheetId="6">'[13]AA-1'!#REF!</definedName>
    <definedName name="__________________DAT10" localSheetId="2">'[13]AA-1'!#REF!</definedName>
    <definedName name="__________________DAT10">'[13]AA-1'!#REF!</definedName>
    <definedName name="__________________DAT11" localSheetId="6">#REF!</definedName>
    <definedName name="__________________DAT11" localSheetId="2">#REF!</definedName>
    <definedName name="__________________DAT11">#REF!</definedName>
    <definedName name="__________________DAT12" localSheetId="6">#REF!</definedName>
    <definedName name="__________________DAT12" localSheetId="2">#REF!</definedName>
    <definedName name="__________________DAT12">#REF!</definedName>
    <definedName name="__________________DAT13" localSheetId="6">'[13]AA-1'!#REF!</definedName>
    <definedName name="__________________DAT13" localSheetId="2">'[13]AA-1'!#REF!</definedName>
    <definedName name="__________________DAT13">'[13]AA-1'!#REF!</definedName>
    <definedName name="__________________DAT2" localSheetId="6">'[13]AA-1'!#REF!</definedName>
    <definedName name="__________________DAT2" localSheetId="2">'[13]AA-1'!#REF!</definedName>
    <definedName name="__________________DAT2">'[13]AA-1'!#REF!</definedName>
    <definedName name="__________________DAT3" localSheetId="6">'[13]AA-1'!#REF!</definedName>
    <definedName name="__________________DAT3" localSheetId="2">'[13]AA-1'!#REF!</definedName>
    <definedName name="__________________DAT3">'[13]AA-1'!#REF!</definedName>
    <definedName name="__________________DAT4">[6]TB!$E$3:$E$606</definedName>
    <definedName name="__________________DAT5" localSheetId="6">'[13]AA-1'!#REF!</definedName>
    <definedName name="__________________DAT5" localSheetId="2">'[13]AA-1'!#REF!</definedName>
    <definedName name="__________________DAT5">'[13]AA-1'!#REF!</definedName>
    <definedName name="__________________DAT6" localSheetId="6">'[13]AA-1'!#REF!</definedName>
    <definedName name="__________________DAT6" localSheetId="2">'[13]AA-1'!#REF!</definedName>
    <definedName name="__________________DAT6">'[13]AA-1'!#REF!</definedName>
    <definedName name="__________________DAT7" localSheetId="6">'[13]AA-1'!#REF!</definedName>
    <definedName name="__________________DAT7" localSheetId="2">'[13]AA-1'!#REF!</definedName>
    <definedName name="__________________DAT7">'[13]AA-1'!#REF!</definedName>
    <definedName name="__________________DAT8" localSheetId="6">'[13]AA-1'!#REF!</definedName>
    <definedName name="__________________DAT8" localSheetId="2">'[13]AA-1'!#REF!</definedName>
    <definedName name="__________________DAT8">'[13]AA-1'!#REF!</definedName>
    <definedName name="__________________DAT9" localSheetId="6">'[13]AA-1'!#REF!</definedName>
    <definedName name="__________________DAT9" localSheetId="2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6">#REF!</definedName>
    <definedName name="__________________dkk1" localSheetId="2">#REF!</definedName>
    <definedName name="__________________dkk1">#REF!</definedName>
    <definedName name="__________________dkk2" localSheetId="6">#REF!</definedName>
    <definedName name="__________________dkk2" localSheetId="2">#REF!</definedName>
    <definedName name="__________________dkk2">#REF!</definedName>
    <definedName name="__________________e1" localSheetId="6">#REF!</definedName>
    <definedName name="__________________e1" localSheetId="2">#REF!</definedName>
    <definedName name="__________________e1">#REF!</definedName>
    <definedName name="__________________exp10" localSheetId="6">#REF!</definedName>
    <definedName name="__________________exp10" localSheetId="2">#REF!</definedName>
    <definedName name="__________________exp10">#REF!</definedName>
    <definedName name="__________________exp11" localSheetId="6">#REF!</definedName>
    <definedName name="__________________exp11" localSheetId="2">#REF!</definedName>
    <definedName name="__________________exp11">#REF!</definedName>
    <definedName name="__________________exp12" localSheetId="6">#REF!</definedName>
    <definedName name="__________________exp12" localSheetId="2">#REF!</definedName>
    <definedName name="__________________exp12">#REF!</definedName>
    <definedName name="__________________EXP22" localSheetId="6">#REF!</definedName>
    <definedName name="__________________EXP22" localSheetId="2">#REF!</definedName>
    <definedName name="__________________EXP22">#REF!</definedName>
    <definedName name="__________________exp5" localSheetId="6">#REF!</definedName>
    <definedName name="__________________exp5" localSheetId="2">#REF!</definedName>
    <definedName name="__________________exp5">#REF!</definedName>
    <definedName name="__________________exp7" localSheetId="6">#REF!</definedName>
    <definedName name="__________________exp7" localSheetId="2">#REF!</definedName>
    <definedName name="__________________exp7">#REF!</definedName>
    <definedName name="__________________exp8" localSheetId="6">#REF!</definedName>
    <definedName name="__________________exp8" localSheetId="2">#REF!</definedName>
    <definedName name="__________________exp8">#REF!</definedName>
    <definedName name="__________________exp9" localSheetId="6">#REF!</definedName>
    <definedName name="__________________exp9" localSheetId="2">#REF!</definedName>
    <definedName name="__________________exp9">#REF!</definedName>
    <definedName name="__________________f1" localSheetId="6">#REF!</definedName>
    <definedName name="__________________f1" localSheetId="2">#REF!</definedName>
    <definedName name="__________________f1">#REF!</definedName>
    <definedName name="__________________f123" localSheetId="6">#REF!</definedName>
    <definedName name="__________________f123" localSheetId="2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6">#REF!</definedName>
    <definedName name="__________________g1" localSheetId="2">#REF!</definedName>
    <definedName name="__________________g1">#REF!</definedName>
    <definedName name="__________________h1" localSheetId="6">#REF!</definedName>
    <definedName name="__________________h1" localSheetId="2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6">#REF!</definedName>
    <definedName name="__________________k1" localSheetId="2">#REF!</definedName>
    <definedName name="__________________k1">#REF!</definedName>
    <definedName name="__________________kkk1" localSheetId="6" hidden="1">#REF!</definedName>
    <definedName name="__________________kkk1" localSheetId="2" hidden="1">#REF!</definedName>
    <definedName name="__________________kkk1" hidden="1">#REF!</definedName>
    <definedName name="__________________lit1" localSheetId="6">#REF!</definedName>
    <definedName name="__________________lit1" localSheetId="2">#REF!</definedName>
    <definedName name="__________________lit1">#REF!</definedName>
    <definedName name="__________________lit2" localSheetId="6">#REF!</definedName>
    <definedName name="__________________lit2" localSheetId="2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6">Scheduled_Payment+Extra_Payment</definedName>
    <definedName name="__________________PL11" localSheetId="2">#N/A</definedName>
    <definedName name="__________________PL11">#N/A</definedName>
    <definedName name="__________________pl2">[8]BS!$C$2:$C$575</definedName>
    <definedName name="__________________PRO1" localSheetId="6">#REF!</definedName>
    <definedName name="__________________PRO1" localSheetId="2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6">#REF!</definedName>
    <definedName name="__________________SF04" localSheetId="2">#REF!</definedName>
    <definedName name="__________________SF04">#REF!</definedName>
    <definedName name="__________________SF1" localSheetId="6">#REF!</definedName>
    <definedName name="__________________SF1" localSheetId="2">#REF!</definedName>
    <definedName name="__________________SF1">#REF!</definedName>
    <definedName name="__________________SF2003" localSheetId="6">#REF!</definedName>
    <definedName name="__________________SF2003" localSheetId="2">#REF!</definedName>
    <definedName name="__________________SF2003">#REF!</definedName>
    <definedName name="__________________TAX2" localSheetId="6">#REF!</definedName>
    <definedName name="__________________TAX2" localSheetId="2">#REF!</definedName>
    <definedName name="__________________TAX2">#REF!</definedName>
    <definedName name="__________________TB0605" localSheetId="6">#REF!</definedName>
    <definedName name="__________________TB0605" localSheetId="2">#REF!</definedName>
    <definedName name="__________________TB0605">#REF!</definedName>
    <definedName name="__________________tb1">'[10]TrialBalance Q3-2002'!$A$1:$H$301</definedName>
    <definedName name="__________________Us1" localSheetId="6">#REF!</definedName>
    <definedName name="__________________Us1" localSheetId="2">#REF!</definedName>
    <definedName name="__________________Us1">#REF!</definedName>
    <definedName name="__________________Us2" localSheetId="6">#REF!</definedName>
    <definedName name="__________________Us2" localSheetId="2">#REF!</definedName>
    <definedName name="__________________Us2">#REF!</definedName>
    <definedName name="__________________Us3" localSheetId="6">#REF!</definedName>
    <definedName name="__________________Us3" localSheetId="2">#REF!</definedName>
    <definedName name="__________________Us3">#REF!</definedName>
    <definedName name="__________________Uss1" localSheetId="6">#REF!</definedName>
    <definedName name="__________________Uss1" localSheetId="2">#REF!</definedName>
    <definedName name="__________________Uss1">#REF!</definedName>
    <definedName name="__________________Uss2" localSheetId="6">#REF!</definedName>
    <definedName name="__________________Uss2" localSheetId="2">#REF!</definedName>
    <definedName name="__________________Uss2">#REF!</definedName>
    <definedName name="__________________xx1">#N/A</definedName>
    <definedName name="_________________ACT1" localSheetId="6">#REF!</definedName>
    <definedName name="_________________ACT1" localSheetId="2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6">#REF!</definedName>
    <definedName name="_________________ar2" localSheetId="2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6">#REF!</definedName>
    <definedName name="_________________BOI04" localSheetId="2">#REF!</definedName>
    <definedName name="_________________BOI04">#REF!</definedName>
    <definedName name="_________________DAT1" localSheetId="6">'[13]AA-1'!#REF!</definedName>
    <definedName name="_________________DAT1" localSheetId="2">'[13]AA-1'!#REF!</definedName>
    <definedName name="_________________DAT1">'[13]AA-1'!#REF!</definedName>
    <definedName name="_________________DAT10" localSheetId="6">'[13]AA-1'!#REF!</definedName>
    <definedName name="_________________DAT10" localSheetId="2">'[13]AA-1'!#REF!</definedName>
    <definedName name="_________________DAT10">'[13]AA-1'!#REF!</definedName>
    <definedName name="_________________DAT11" localSheetId="6">#REF!</definedName>
    <definedName name="_________________DAT11" localSheetId="2">#REF!</definedName>
    <definedName name="_________________DAT11">#REF!</definedName>
    <definedName name="_________________DAT12" localSheetId="6">#REF!</definedName>
    <definedName name="_________________DAT12" localSheetId="2">#REF!</definedName>
    <definedName name="_________________DAT12">#REF!</definedName>
    <definedName name="_________________DAT13" localSheetId="6">'[13]AA-1'!#REF!</definedName>
    <definedName name="_________________DAT13" localSheetId="2">'[13]AA-1'!#REF!</definedName>
    <definedName name="_________________DAT13">'[13]AA-1'!#REF!</definedName>
    <definedName name="_________________DAT2" localSheetId="6">'[13]AA-1'!#REF!</definedName>
    <definedName name="_________________DAT2" localSheetId="2">'[13]AA-1'!#REF!</definedName>
    <definedName name="_________________DAT2">'[13]AA-1'!#REF!</definedName>
    <definedName name="_________________DAT3" localSheetId="6">'[13]AA-1'!#REF!</definedName>
    <definedName name="_________________DAT3" localSheetId="2">'[13]AA-1'!#REF!</definedName>
    <definedName name="_________________DAT3">'[13]AA-1'!#REF!</definedName>
    <definedName name="_________________DAT4">[6]TB!$E$3:$E$606</definedName>
    <definedName name="_________________DAT5" localSheetId="6">'[13]AA-1'!#REF!</definedName>
    <definedName name="_________________DAT5" localSheetId="2">'[13]AA-1'!#REF!</definedName>
    <definedName name="_________________DAT5">'[13]AA-1'!#REF!</definedName>
    <definedName name="_________________DAT6" localSheetId="6">'[13]AA-1'!#REF!</definedName>
    <definedName name="_________________DAT6" localSheetId="2">'[13]AA-1'!#REF!</definedName>
    <definedName name="_________________DAT6">'[13]AA-1'!#REF!</definedName>
    <definedName name="_________________DAT7" localSheetId="6">'[13]AA-1'!#REF!</definedName>
    <definedName name="_________________DAT7" localSheetId="2">'[13]AA-1'!#REF!</definedName>
    <definedName name="_________________DAT7">'[13]AA-1'!#REF!</definedName>
    <definedName name="_________________DAT8" localSheetId="6">'[13]AA-1'!#REF!</definedName>
    <definedName name="_________________DAT8" localSheetId="2">'[13]AA-1'!#REF!</definedName>
    <definedName name="_________________DAT8">'[13]AA-1'!#REF!</definedName>
    <definedName name="_________________DAT9" localSheetId="6">'[13]AA-1'!#REF!</definedName>
    <definedName name="_________________DAT9" localSheetId="2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6">#REF!</definedName>
    <definedName name="_________________dkk1" localSheetId="2">#REF!</definedName>
    <definedName name="_________________dkk1">#REF!</definedName>
    <definedName name="_________________dkk2" localSheetId="6">#REF!</definedName>
    <definedName name="_________________dkk2" localSheetId="2">#REF!</definedName>
    <definedName name="_________________dkk2">#REF!</definedName>
    <definedName name="_________________e1" localSheetId="6">#REF!</definedName>
    <definedName name="_________________e1" localSheetId="2">#REF!</definedName>
    <definedName name="_________________e1">#REF!</definedName>
    <definedName name="_________________exp10" localSheetId="6">#REF!</definedName>
    <definedName name="_________________exp10" localSheetId="2">#REF!</definedName>
    <definedName name="_________________exp10">#REF!</definedName>
    <definedName name="_________________exp11" localSheetId="6">#REF!</definedName>
    <definedName name="_________________exp11" localSheetId="2">#REF!</definedName>
    <definedName name="_________________exp11">#REF!</definedName>
    <definedName name="_________________exp12" localSheetId="6">#REF!</definedName>
    <definedName name="_________________exp12" localSheetId="2">#REF!</definedName>
    <definedName name="_________________exp12">#REF!</definedName>
    <definedName name="_________________EXP22" localSheetId="6">#REF!</definedName>
    <definedName name="_________________EXP22" localSheetId="2">#REF!</definedName>
    <definedName name="_________________EXP22">#REF!</definedName>
    <definedName name="_________________exp5" localSheetId="6">#REF!</definedName>
    <definedName name="_________________exp5" localSheetId="2">#REF!</definedName>
    <definedName name="_________________exp5">#REF!</definedName>
    <definedName name="_________________exp7" localSheetId="6">#REF!</definedName>
    <definedName name="_________________exp7" localSheetId="2">#REF!</definedName>
    <definedName name="_________________exp7">#REF!</definedName>
    <definedName name="_________________exp8" localSheetId="6">#REF!</definedName>
    <definedName name="_________________exp8" localSheetId="2">#REF!</definedName>
    <definedName name="_________________exp8">#REF!</definedName>
    <definedName name="_________________exp9" localSheetId="6">#REF!</definedName>
    <definedName name="_________________exp9" localSheetId="2">#REF!</definedName>
    <definedName name="_________________exp9">#REF!</definedName>
    <definedName name="_________________f1" localSheetId="6">#REF!</definedName>
    <definedName name="_________________f1" localSheetId="2">#REF!</definedName>
    <definedName name="_________________f1">#REF!</definedName>
    <definedName name="_________________f123" localSheetId="6">#REF!</definedName>
    <definedName name="_________________f123" localSheetId="2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6">#REF!</definedName>
    <definedName name="_________________g1" localSheetId="2">#REF!</definedName>
    <definedName name="_________________g1">#REF!</definedName>
    <definedName name="_________________h1" localSheetId="6">#REF!</definedName>
    <definedName name="_________________h1" localSheetId="2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6">#REF!</definedName>
    <definedName name="_________________k1" localSheetId="2">#REF!</definedName>
    <definedName name="_________________k1">#REF!</definedName>
    <definedName name="_________________kkk1" localSheetId="6" hidden="1">#REF!</definedName>
    <definedName name="_________________kkk1" localSheetId="2" hidden="1">#REF!</definedName>
    <definedName name="_________________kkk1" hidden="1">#REF!</definedName>
    <definedName name="_________________lit1" localSheetId="6">#REF!</definedName>
    <definedName name="_________________lit1" localSheetId="2">#REF!</definedName>
    <definedName name="_________________lit1">#REF!</definedName>
    <definedName name="_________________lit2" localSheetId="6">#REF!</definedName>
    <definedName name="_________________lit2" localSheetId="2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6">Scheduled_Payment+Extra_Payment</definedName>
    <definedName name="_________________PL11" localSheetId="2">#N/A</definedName>
    <definedName name="_________________PL11">#N/A</definedName>
    <definedName name="_________________pl2">[8]BS!$C$2:$C$575</definedName>
    <definedName name="_________________PRO1" localSheetId="6">#REF!</definedName>
    <definedName name="_________________PRO1" localSheetId="2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6">#REF!</definedName>
    <definedName name="_________________SF04" localSheetId="2">#REF!</definedName>
    <definedName name="_________________SF04">#REF!</definedName>
    <definedName name="_________________SF1" localSheetId="6">#REF!</definedName>
    <definedName name="_________________SF1" localSheetId="2">#REF!</definedName>
    <definedName name="_________________SF1">#REF!</definedName>
    <definedName name="_________________SF2003" localSheetId="6">#REF!</definedName>
    <definedName name="_________________SF2003" localSheetId="2">#REF!</definedName>
    <definedName name="_________________SF2003">#REF!</definedName>
    <definedName name="_________________TAX2" localSheetId="6">#REF!</definedName>
    <definedName name="_________________TAX2" localSheetId="2">#REF!</definedName>
    <definedName name="_________________TAX2">#REF!</definedName>
    <definedName name="_________________TB0605" localSheetId="6">#REF!</definedName>
    <definedName name="_________________TB0605" localSheetId="2">#REF!</definedName>
    <definedName name="_________________TB0605">#REF!</definedName>
    <definedName name="_________________tb1">'[10]TrialBalance Q3-2002'!$A$1:$H$301</definedName>
    <definedName name="_________________Us1" localSheetId="6">#REF!</definedName>
    <definedName name="_________________Us1" localSheetId="2">#REF!</definedName>
    <definedName name="_________________Us1">#REF!</definedName>
    <definedName name="_________________Us2" localSheetId="6">#REF!</definedName>
    <definedName name="_________________Us2" localSheetId="2">#REF!</definedName>
    <definedName name="_________________Us2">#REF!</definedName>
    <definedName name="_________________Us3" localSheetId="6">#REF!</definedName>
    <definedName name="_________________Us3" localSheetId="2">#REF!</definedName>
    <definedName name="_________________Us3">#REF!</definedName>
    <definedName name="_________________Uss1" localSheetId="6">#REF!</definedName>
    <definedName name="_________________Uss1" localSheetId="2">#REF!</definedName>
    <definedName name="_________________Uss1">#REF!</definedName>
    <definedName name="_________________Uss2" localSheetId="6">#REF!</definedName>
    <definedName name="_________________Uss2" localSheetId="2">#REF!</definedName>
    <definedName name="_________________Uss2">#REF!</definedName>
    <definedName name="_________________xx1">#N/A</definedName>
    <definedName name="________________ACT1" localSheetId="6">#REF!</definedName>
    <definedName name="________________ACT1" localSheetId="2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6">#REF!</definedName>
    <definedName name="________________ar2" localSheetId="2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6">#REF!</definedName>
    <definedName name="________________BOI04" localSheetId="2">#REF!</definedName>
    <definedName name="________________BOI04">#REF!</definedName>
    <definedName name="________________DAT1" localSheetId="6">'[13]AA-1'!#REF!</definedName>
    <definedName name="________________DAT1" localSheetId="2">'[13]AA-1'!#REF!</definedName>
    <definedName name="________________DAT1">'[13]AA-1'!#REF!</definedName>
    <definedName name="________________DAT10" localSheetId="6">'[13]AA-1'!#REF!</definedName>
    <definedName name="________________DAT10" localSheetId="2">'[13]AA-1'!#REF!</definedName>
    <definedName name="________________DAT10">'[13]AA-1'!#REF!</definedName>
    <definedName name="________________DAT11" localSheetId="6">#REF!</definedName>
    <definedName name="________________DAT11" localSheetId="2">#REF!</definedName>
    <definedName name="________________DAT11">#REF!</definedName>
    <definedName name="________________DAT12" localSheetId="6">#REF!</definedName>
    <definedName name="________________DAT12" localSheetId="2">#REF!</definedName>
    <definedName name="________________DAT12">#REF!</definedName>
    <definedName name="________________DAT13" localSheetId="6">'[13]AA-1'!#REF!</definedName>
    <definedName name="________________DAT13" localSheetId="2">'[13]AA-1'!#REF!</definedName>
    <definedName name="________________DAT13">'[13]AA-1'!#REF!</definedName>
    <definedName name="________________DAT2" localSheetId="6">'[13]AA-1'!#REF!</definedName>
    <definedName name="________________DAT2" localSheetId="2">'[13]AA-1'!#REF!</definedName>
    <definedName name="________________DAT2">'[13]AA-1'!#REF!</definedName>
    <definedName name="________________DAT3" localSheetId="6">'[13]AA-1'!#REF!</definedName>
    <definedName name="________________DAT3" localSheetId="2">'[13]AA-1'!#REF!</definedName>
    <definedName name="________________DAT3">'[13]AA-1'!#REF!</definedName>
    <definedName name="________________DAT4">[6]TB!$E$3:$E$606</definedName>
    <definedName name="________________DAT5" localSheetId="6">'[13]AA-1'!#REF!</definedName>
    <definedName name="________________DAT5" localSheetId="2">'[13]AA-1'!#REF!</definedName>
    <definedName name="________________DAT5">'[13]AA-1'!#REF!</definedName>
    <definedName name="________________DAT6" localSheetId="6">'[13]AA-1'!#REF!</definedName>
    <definedName name="________________DAT6" localSheetId="2">'[13]AA-1'!#REF!</definedName>
    <definedName name="________________DAT6">'[13]AA-1'!#REF!</definedName>
    <definedName name="________________DAT7" localSheetId="6">'[13]AA-1'!#REF!</definedName>
    <definedName name="________________DAT7" localSheetId="2">'[13]AA-1'!#REF!</definedName>
    <definedName name="________________DAT7">'[13]AA-1'!#REF!</definedName>
    <definedName name="________________DAT8" localSheetId="6">'[13]AA-1'!#REF!</definedName>
    <definedName name="________________DAT8" localSheetId="2">'[13]AA-1'!#REF!</definedName>
    <definedName name="________________DAT8">'[13]AA-1'!#REF!</definedName>
    <definedName name="________________DAT9" localSheetId="6">'[13]AA-1'!#REF!</definedName>
    <definedName name="________________DAT9" localSheetId="2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6">#REF!</definedName>
    <definedName name="________________dkk1" localSheetId="2">#REF!</definedName>
    <definedName name="________________dkk1">#REF!</definedName>
    <definedName name="________________dkk2" localSheetId="6">#REF!</definedName>
    <definedName name="________________dkk2" localSheetId="2">#REF!</definedName>
    <definedName name="________________dkk2">#REF!</definedName>
    <definedName name="________________e1" localSheetId="6">#REF!</definedName>
    <definedName name="________________e1" localSheetId="2">#REF!</definedName>
    <definedName name="________________e1">#REF!</definedName>
    <definedName name="________________exp10" localSheetId="6">#REF!</definedName>
    <definedName name="________________exp10" localSheetId="2">#REF!</definedName>
    <definedName name="________________exp10">#REF!</definedName>
    <definedName name="________________exp11" localSheetId="6">#REF!</definedName>
    <definedName name="________________exp11" localSheetId="2">#REF!</definedName>
    <definedName name="________________exp11">#REF!</definedName>
    <definedName name="________________exp12" localSheetId="6">#REF!</definedName>
    <definedName name="________________exp12" localSheetId="2">#REF!</definedName>
    <definedName name="________________exp12">#REF!</definedName>
    <definedName name="________________EXP22" localSheetId="6">#REF!</definedName>
    <definedName name="________________EXP22" localSheetId="2">#REF!</definedName>
    <definedName name="________________EXP22">#REF!</definedName>
    <definedName name="________________exp5" localSheetId="6">#REF!</definedName>
    <definedName name="________________exp5" localSheetId="2">#REF!</definedName>
    <definedName name="________________exp5">#REF!</definedName>
    <definedName name="________________exp7" localSheetId="6">#REF!</definedName>
    <definedName name="________________exp7" localSheetId="2">#REF!</definedName>
    <definedName name="________________exp7">#REF!</definedName>
    <definedName name="________________exp8" localSheetId="6">#REF!</definedName>
    <definedName name="________________exp8" localSheetId="2">#REF!</definedName>
    <definedName name="________________exp8">#REF!</definedName>
    <definedName name="________________exp9" localSheetId="6">#REF!</definedName>
    <definedName name="________________exp9" localSheetId="2">#REF!</definedName>
    <definedName name="________________exp9">#REF!</definedName>
    <definedName name="________________f1" localSheetId="6">#REF!</definedName>
    <definedName name="________________f1" localSheetId="2">#REF!</definedName>
    <definedName name="________________f1">#REF!</definedName>
    <definedName name="________________f123" localSheetId="6">#REF!</definedName>
    <definedName name="________________f123" localSheetId="2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6">#REF!</definedName>
    <definedName name="________________g1" localSheetId="2">#REF!</definedName>
    <definedName name="________________g1">#REF!</definedName>
    <definedName name="________________h1" localSheetId="6">#REF!</definedName>
    <definedName name="________________h1" localSheetId="2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6">#REF!</definedName>
    <definedName name="________________k1" localSheetId="2">#REF!</definedName>
    <definedName name="________________k1">#REF!</definedName>
    <definedName name="________________kkk1" localSheetId="6" hidden="1">#REF!</definedName>
    <definedName name="________________kkk1" localSheetId="2" hidden="1">#REF!</definedName>
    <definedName name="________________kkk1" hidden="1">#REF!</definedName>
    <definedName name="________________lit1" localSheetId="6">#REF!</definedName>
    <definedName name="________________lit1" localSheetId="2">#REF!</definedName>
    <definedName name="________________lit1">#REF!</definedName>
    <definedName name="________________lit2" localSheetId="6">#REF!</definedName>
    <definedName name="________________lit2" localSheetId="2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6">Scheduled_Payment+Extra_Payment</definedName>
    <definedName name="________________PL11" localSheetId="2">#N/A</definedName>
    <definedName name="________________PL11">#N/A</definedName>
    <definedName name="________________pl2">[8]BS!$C$2:$C$575</definedName>
    <definedName name="________________PRO1" localSheetId="6">#REF!</definedName>
    <definedName name="________________PRO1" localSheetId="2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6">#REF!</definedName>
    <definedName name="________________SF04" localSheetId="2">#REF!</definedName>
    <definedName name="________________SF04">#REF!</definedName>
    <definedName name="________________SF1" localSheetId="6">#REF!</definedName>
    <definedName name="________________SF1" localSheetId="2">#REF!</definedName>
    <definedName name="________________SF1">#REF!</definedName>
    <definedName name="________________SF2003" localSheetId="6">#REF!</definedName>
    <definedName name="________________SF2003" localSheetId="2">#REF!</definedName>
    <definedName name="________________SF2003">#REF!</definedName>
    <definedName name="________________TAX2" localSheetId="6">#REF!</definedName>
    <definedName name="________________TAX2" localSheetId="2">#REF!</definedName>
    <definedName name="________________TAX2">#REF!</definedName>
    <definedName name="________________TB0605" localSheetId="6">#REF!</definedName>
    <definedName name="________________TB0605" localSheetId="2">#REF!</definedName>
    <definedName name="________________TB0605">#REF!</definedName>
    <definedName name="________________tb1">'[10]TrialBalance Q3-2002'!$A$1:$H$301</definedName>
    <definedName name="________________Us1" localSheetId="6">#REF!</definedName>
    <definedName name="________________Us1" localSheetId="2">#REF!</definedName>
    <definedName name="________________Us1">#REF!</definedName>
    <definedName name="________________Us2" localSheetId="6">#REF!</definedName>
    <definedName name="________________Us2" localSheetId="2">#REF!</definedName>
    <definedName name="________________Us2">#REF!</definedName>
    <definedName name="________________Us3" localSheetId="6">#REF!</definedName>
    <definedName name="________________Us3" localSheetId="2">#REF!</definedName>
    <definedName name="________________Us3">#REF!</definedName>
    <definedName name="________________Uss1" localSheetId="6">#REF!</definedName>
    <definedName name="________________Uss1" localSheetId="2">#REF!</definedName>
    <definedName name="________________Uss1">#REF!</definedName>
    <definedName name="________________Uss2" localSheetId="6">#REF!</definedName>
    <definedName name="________________Uss2" localSheetId="2">#REF!</definedName>
    <definedName name="________________Uss2">#REF!</definedName>
    <definedName name="________________xx1" localSheetId="2">IF([15]สรุป_XXต่อ!Values_Entered,[15]สรุป_XXต่อ!Header_Row+[15]สรุป_XXต่อ!Number_of_Payments,[15]สรุป_XXต่อ!Header_Row)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6">#REF!</definedName>
    <definedName name="_______________ACT1" localSheetId="2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6">#REF!</definedName>
    <definedName name="_______________ar2" localSheetId="2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6">#REF!</definedName>
    <definedName name="_______________BOI04" localSheetId="2">#REF!</definedName>
    <definedName name="_______________BOI04">#REF!</definedName>
    <definedName name="_______________DAT1" localSheetId="6">'[13]AA-1'!#REF!</definedName>
    <definedName name="_______________DAT1" localSheetId="2">'[13]AA-1'!#REF!</definedName>
    <definedName name="_______________DAT1">'[13]AA-1'!#REF!</definedName>
    <definedName name="_______________DAT10" localSheetId="6">'[13]AA-1'!#REF!</definedName>
    <definedName name="_______________DAT10" localSheetId="2">'[13]AA-1'!#REF!</definedName>
    <definedName name="_______________DAT10">'[13]AA-1'!#REF!</definedName>
    <definedName name="_______________DAT11" localSheetId="6">#REF!</definedName>
    <definedName name="_______________DAT11" localSheetId="2">#REF!</definedName>
    <definedName name="_______________DAT11">#REF!</definedName>
    <definedName name="_______________DAT12" localSheetId="6">#REF!</definedName>
    <definedName name="_______________DAT12" localSheetId="2">#REF!</definedName>
    <definedName name="_______________DAT12">#REF!</definedName>
    <definedName name="_______________DAT13" localSheetId="6">'[13]AA-1'!#REF!</definedName>
    <definedName name="_______________DAT13" localSheetId="2">'[13]AA-1'!#REF!</definedName>
    <definedName name="_______________DAT13">'[13]AA-1'!#REF!</definedName>
    <definedName name="_______________DAT2" localSheetId="6">'[13]AA-1'!#REF!</definedName>
    <definedName name="_______________DAT2" localSheetId="2">'[13]AA-1'!#REF!</definedName>
    <definedName name="_______________DAT2">'[13]AA-1'!#REF!</definedName>
    <definedName name="_______________DAT3" localSheetId="6">'[13]AA-1'!#REF!</definedName>
    <definedName name="_______________DAT3" localSheetId="2">'[13]AA-1'!#REF!</definedName>
    <definedName name="_______________DAT3">'[13]AA-1'!#REF!</definedName>
    <definedName name="_______________DAT4">[6]TB!$E$3:$E$606</definedName>
    <definedName name="_______________DAT5" localSheetId="6">'[13]AA-1'!#REF!</definedName>
    <definedName name="_______________DAT5" localSheetId="2">'[13]AA-1'!#REF!</definedName>
    <definedName name="_______________DAT5">'[13]AA-1'!#REF!</definedName>
    <definedName name="_______________DAT6" localSheetId="6">'[13]AA-1'!#REF!</definedName>
    <definedName name="_______________DAT6" localSheetId="2">'[13]AA-1'!#REF!</definedName>
    <definedName name="_______________DAT6">'[13]AA-1'!#REF!</definedName>
    <definedName name="_______________DAT7" localSheetId="6">'[13]AA-1'!#REF!</definedName>
    <definedName name="_______________DAT7" localSheetId="2">'[13]AA-1'!#REF!</definedName>
    <definedName name="_______________DAT7">'[13]AA-1'!#REF!</definedName>
    <definedName name="_______________DAT8" localSheetId="6">'[13]AA-1'!#REF!</definedName>
    <definedName name="_______________DAT8" localSheetId="2">'[13]AA-1'!#REF!</definedName>
    <definedName name="_______________DAT8">'[13]AA-1'!#REF!</definedName>
    <definedName name="_______________DAT9" localSheetId="6">'[13]AA-1'!#REF!</definedName>
    <definedName name="_______________DAT9" localSheetId="2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6">#REF!</definedName>
    <definedName name="_______________dkk1" localSheetId="2">#REF!</definedName>
    <definedName name="_______________dkk1">#REF!</definedName>
    <definedName name="_______________dkk2" localSheetId="6">#REF!</definedName>
    <definedName name="_______________dkk2" localSheetId="2">#REF!</definedName>
    <definedName name="_______________dkk2">#REF!</definedName>
    <definedName name="_______________e1" localSheetId="6">#REF!</definedName>
    <definedName name="_______________e1" localSheetId="2">#REF!</definedName>
    <definedName name="_______________e1">#REF!</definedName>
    <definedName name="_______________exp10" localSheetId="6">#REF!</definedName>
    <definedName name="_______________exp10" localSheetId="2">#REF!</definedName>
    <definedName name="_______________exp10">#REF!</definedName>
    <definedName name="_______________exp11" localSheetId="6">#REF!</definedName>
    <definedName name="_______________exp11" localSheetId="2">#REF!</definedName>
    <definedName name="_______________exp11">#REF!</definedName>
    <definedName name="_______________exp12" localSheetId="6">#REF!</definedName>
    <definedName name="_______________exp12" localSheetId="2">#REF!</definedName>
    <definedName name="_______________exp12">#REF!</definedName>
    <definedName name="_______________EXP22" localSheetId="6">#REF!</definedName>
    <definedName name="_______________EXP22" localSheetId="2">#REF!</definedName>
    <definedName name="_______________EXP22">#REF!</definedName>
    <definedName name="_______________exp5" localSheetId="6">#REF!</definedName>
    <definedName name="_______________exp5" localSheetId="2">#REF!</definedName>
    <definedName name="_______________exp5">#REF!</definedName>
    <definedName name="_______________exp7" localSheetId="6">#REF!</definedName>
    <definedName name="_______________exp7" localSheetId="2">#REF!</definedName>
    <definedName name="_______________exp7">#REF!</definedName>
    <definedName name="_______________exp8" localSheetId="6">#REF!</definedName>
    <definedName name="_______________exp8" localSheetId="2">#REF!</definedName>
    <definedName name="_______________exp8">#REF!</definedName>
    <definedName name="_______________exp9" localSheetId="6">#REF!</definedName>
    <definedName name="_______________exp9" localSheetId="2">#REF!</definedName>
    <definedName name="_______________exp9">#REF!</definedName>
    <definedName name="_______________f1" localSheetId="6">#REF!</definedName>
    <definedName name="_______________f1" localSheetId="2">#REF!</definedName>
    <definedName name="_______________f1">#REF!</definedName>
    <definedName name="_______________f123" localSheetId="6">#REF!</definedName>
    <definedName name="_______________f123" localSheetId="2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6">#REF!</definedName>
    <definedName name="_______________g1" localSheetId="2">#REF!</definedName>
    <definedName name="_______________g1">#REF!</definedName>
    <definedName name="_______________h1" localSheetId="6">#REF!</definedName>
    <definedName name="_______________h1" localSheetId="2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6">#REF!</definedName>
    <definedName name="_______________k1" localSheetId="2">#REF!</definedName>
    <definedName name="_______________k1">#REF!</definedName>
    <definedName name="_______________kkk1" localSheetId="6" hidden="1">#REF!</definedName>
    <definedName name="_______________kkk1" localSheetId="2" hidden="1">#REF!</definedName>
    <definedName name="_______________kkk1" hidden="1">#REF!</definedName>
    <definedName name="_______________lit1" localSheetId="6">#REF!</definedName>
    <definedName name="_______________lit1" localSheetId="2">#REF!</definedName>
    <definedName name="_______________lit1">#REF!</definedName>
    <definedName name="_______________lit2" localSheetId="6">#REF!</definedName>
    <definedName name="_______________lit2" localSheetId="2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6">Scheduled_Payment+Extra_Payment</definedName>
    <definedName name="_______________PL11" localSheetId="2">#N/A</definedName>
    <definedName name="_______________PL11">#N/A</definedName>
    <definedName name="_______________pl2">[8]BS!$C$2:$C$575</definedName>
    <definedName name="_______________PRO1" localSheetId="6">#REF!</definedName>
    <definedName name="_______________PRO1" localSheetId="2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6">#REF!</definedName>
    <definedName name="_______________SF04" localSheetId="2">#REF!</definedName>
    <definedName name="_______________SF04">#REF!</definedName>
    <definedName name="_______________SF1" localSheetId="6">#REF!</definedName>
    <definedName name="_______________SF1" localSheetId="2">#REF!</definedName>
    <definedName name="_______________SF1">#REF!</definedName>
    <definedName name="_______________SF2003" localSheetId="6">#REF!</definedName>
    <definedName name="_______________SF2003" localSheetId="2">#REF!</definedName>
    <definedName name="_______________SF2003">#REF!</definedName>
    <definedName name="_______________TAX2" localSheetId="6">#REF!</definedName>
    <definedName name="_______________TAX2" localSheetId="2">#REF!</definedName>
    <definedName name="_______________TAX2">#REF!</definedName>
    <definedName name="_______________TB0605" localSheetId="6">#REF!</definedName>
    <definedName name="_______________TB0605" localSheetId="2">#REF!</definedName>
    <definedName name="_______________TB0605">#REF!</definedName>
    <definedName name="_______________tb1">'[10]TrialBalance Q3-2002'!$A$1:$H$301</definedName>
    <definedName name="_______________Us1" localSheetId="6">#REF!</definedName>
    <definedName name="_______________Us1" localSheetId="2">#REF!</definedName>
    <definedName name="_______________Us1">#REF!</definedName>
    <definedName name="_______________Us2" localSheetId="6">#REF!</definedName>
    <definedName name="_______________Us2" localSheetId="2">#REF!</definedName>
    <definedName name="_______________Us2">#REF!</definedName>
    <definedName name="_______________Us3" localSheetId="6">#REF!</definedName>
    <definedName name="_______________Us3" localSheetId="2">#REF!</definedName>
    <definedName name="_______________Us3">#REF!</definedName>
    <definedName name="_______________Uss1" localSheetId="6">#REF!</definedName>
    <definedName name="_______________Uss1" localSheetId="2">#REF!</definedName>
    <definedName name="_______________Uss1">#REF!</definedName>
    <definedName name="_______________Uss2" localSheetId="6">#REF!</definedName>
    <definedName name="_______________Uss2" localSheetId="2">#REF!</definedName>
    <definedName name="_______________Uss2">#REF!</definedName>
    <definedName name="_______________xx1" localSheetId="2">IF([15]สรุป_XX!Values_Entered,[15]สรุป_XX!Header_Row+[15]สรุป_XX!Number_of_Payments,[15]สรุป_XX!Header_Row)</definedName>
    <definedName name="_______________xx1">IF([15]สรุป_XX!Values_Entered,[15]สรุป_XX!Header_Row+[15]สรุป_XX!Number_of_Payments,[15]สรุป_XX!Header_Row)</definedName>
    <definedName name="______________ACT1" localSheetId="6">#REF!</definedName>
    <definedName name="______________ACT1" localSheetId="2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6">#REF!</definedName>
    <definedName name="______________ar2" localSheetId="2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6">#REF!</definedName>
    <definedName name="______________BOI04" localSheetId="2">#REF!</definedName>
    <definedName name="______________BOI04">#REF!</definedName>
    <definedName name="______________DAT1" localSheetId="6">'[13]AA-1'!#REF!</definedName>
    <definedName name="______________DAT1" localSheetId="2">'[13]AA-1'!#REF!</definedName>
    <definedName name="______________DAT1">'[13]AA-1'!#REF!</definedName>
    <definedName name="______________DAT10" localSheetId="6">'[13]AA-1'!#REF!</definedName>
    <definedName name="______________DAT10" localSheetId="2">'[13]AA-1'!#REF!</definedName>
    <definedName name="______________DAT10">'[13]AA-1'!#REF!</definedName>
    <definedName name="______________DAT11" localSheetId="6">#REF!</definedName>
    <definedName name="______________DAT11" localSheetId="2">#REF!</definedName>
    <definedName name="______________DAT11">#REF!</definedName>
    <definedName name="______________DAT12" localSheetId="6">#REF!</definedName>
    <definedName name="______________DAT12" localSheetId="2">#REF!</definedName>
    <definedName name="______________DAT12">#REF!</definedName>
    <definedName name="______________DAT13" localSheetId="6">'[13]AA-1'!#REF!</definedName>
    <definedName name="______________DAT13" localSheetId="2">'[13]AA-1'!#REF!</definedName>
    <definedName name="______________DAT13">'[13]AA-1'!#REF!</definedName>
    <definedName name="______________DAT2" localSheetId="6">'[13]AA-1'!#REF!</definedName>
    <definedName name="______________DAT2" localSheetId="2">'[13]AA-1'!#REF!</definedName>
    <definedName name="______________DAT2">'[13]AA-1'!#REF!</definedName>
    <definedName name="______________DAT3" localSheetId="6">'[13]AA-1'!#REF!</definedName>
    <definedName name="______________DAT3" localSheetId="2">'[13]AA-1'!#REF!</definedName>
    <definedName name="______________DAT3">'[13]AA-1'!#REF!</definedName>
    <definedName name="______________DAT4">[6]TB!$E$3:$E$606</definedName>
    <definedName name="______________DAT5" localSheetId="6">'[13]AA-1'!#REF!</definedName>
    <definedName name="______________DAT5" localSheetId="2">'[13]AA-1'!#REF!</definedName>
    <definedName name="______________DAT5">'[13]AA-1'!#REF!</definedName>
    <definedName name="______________DAT6" localSheetId="6">'[13]AA-1'!#REF!</definedName>
    <definedName name="______________DAT6" localSheetId="2">'[13]AA-1'!#REF!</definedName>
    <definedName name="______________DAT6">'[13]AA-1'!#REF!</definedName>
    <definedName name="______________DAT7" localSheetId="6">'[13]AA-1'!#REF!</definedName>
    <definedName name="______________DAT7" localSheetId="2">'[13]AA-1'!#REF!</definedName>
    <definedName name="______________DAT7">'[13]AA-1'!#REF!</definedName>
    <definedName name="______________DAT8" localSheetId="6">'[13]AA-1'!#REF!</definedName>
    <definedName name="______________DAT8" localSheetId="2">'[13]AA-1'!#REF!</definedName>
    <definedName name="______________DAT8">'[13]AA-1'!#REF!</definedName>
    <definedName name="______________DAT9" localSheetId="6">'[13]AA-1'!#REF!</definedName>
    <definedName name="______________DAT9" localSheetId="2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6">#REF!</definedName>
    <definedName name="______________dkk1" localSheetId="2">#REF!</definedName>
    <definedName name="______________dkk1">#REF!</definedName>
    <definedName name="______________dkk2" localSheetId="6">#REF!</definedName>
    <definedName name="______________dkk2" localSheetId="2">#REF!</definedName>
    <definedName name="______________dkk2">#REF!</definedName>
    <definedName name="______________e1" localSheetId="6">#REF!</definedName>
    <definedName name="______________e1" localSheetId="2">#REF!</definedName>
    <definedName name="______________e1">#REF!</definedName>
    <definedName name="______________exp10" localSheetId="6">#REF!</definedName>
    <definedName name="______________exp10" localSheetId="2">#REF!</definedName>
    <definedName name="______________exp10">#REF!</definedName>
    <definedName name="______________exp11" localSheetId="6">#REF!</definedName>
    <definedName name="______________exp11" localSheetId="2">#REF!</definedName>
    <definedName name="______________exp11">#REF!</definedName>
    <definedName name="______________exp12" localSheetId="6">#REF!</definedName>
    <definedName name="______________exp12" localSheetId="2">#REF!</definedName>
    <definedName name="______________exp12">#REF!</definedName>
    <definedName name="______________EXP22" localSheetId="6">#REF!</definedName>
    <definedName name="______________EXP22" localSheetId="2">#REF!</definedName>
    <definedName name="______________EXP22">#REF!</definedName>
    <definedName name="______________exp5" localSheetId="6">#REF!</definedName>
    <definedName name="______________exp5" localSheetId="2">#REF!</definedName>
    <definedName name="______________exp5">#REF!</definedName>
    <definedName name="______________exp7" localSheetId="6">#REF!</definedName>
    <definedName name="______________exp7" localSheetId="2">#REF!</definedName>
    <definedName name="______________exp7">#REF!</definedName>
    <definedName name="______________exp8" localSheetId="6">#REF!</definedName>
    <definedName name="______________exp8" localSheetId="2">#REF!</definedName>
    <definedName name="______________exp8">#REF!</definedName>
    <definedName name="______________exp9" localSheetId="6">#REF!</definedName>
    <definedName name="______________exp9" localSheetId="2">#REF!</definedName>
    <definedName name="______________exp9">#REF!</definedName>
    <definedName name="______________f1" localSheetId="6">#REF!</definedName>
    <definedName name="______________f1" localSheetId="2">#REF!</definedName>
    <definedName name="______________f1">#REF!</definedName>
    <definedName name="______________f123" localSheetId="6">#REF!</definedName>
    <definedName name="______________f123" localSheetId="2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6">#REF!</definedName>
    <definedName name="______________g1" localSheetId="2">#REF!</definedName>
    <definedName name="______________g1">#REF!</definedName>
    <definedName name="______________h1" localSheetId="6">#REF!</definedName>
    <definedName name="______________h1" localSheetId="2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6">#REF!</definedName>
    <definedName name="______________k1" localSheetId="2">#REF!</definedName>
    <definedName name="______________k1">#REF!</definedName>
    <definedName name="______________kkk1" localSheetId="6" hidden="1">#REF!</definedName>
    <definedName name="______________kkk1" localSheetId="2" hidden="1">#REF!</definedName>
    <definedName name="______________kkk1" hidden="1">#REF!</definedName>
    <definedName name="______________lit1" localSheetId="6">#REF!</definedName>
    <definedName name="______________lit1" localSheetId="2">#REF!</definedName>
    <definedName name="______________lit1">#REF!</definedName>
    <definedName name="______________lit2" localSheetId="6">#REF!</definedName>
    <definedName name="______________lit2" localSheetId="2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6">Scheduled_Payment+Extra_Payment</definedName>
    <definedName name="______________PL11" localSheetId="2">#N/A</definedName>
    <definedName name="______________PL11">#N/A</definedName>
    <definedName name="______________pl2">[8]BS!$C$2:$C$575</definedName>
    <definedName name="______________PRO1" localSheetId="6">#REF!</definedName>
    <definedName name="______________PRO1" localSheetId="2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6">#REF!</definedName>
    <definedName name="______________SF04" localSheetId="2">#REF!</definedName>
    <definedName name="______________SF04">#REF!</definedName>
    <definedName name="______________SF1" localSheetId="6">#REF!</definedName>
    <definedName name="______________SF1" localSheetId="2">#REF!</definedName>
    <definedName name="______________SF1">#REF!</definedName>
    <definedName name="______________SF2003" localSheetId="6">#REF!</definedName>
    <definedName name="______________SF2003" localSheetId="2">#REF!</definedName>
    <definedName name="______________SF2003">#REF!</definedName>
    <definedName name="______________TAX2" localSheetId="6">#REF!</definedName>
    <definedName name="______________TAX2" localSheetId="2">#REF!</definedName>
    <definedName name="______________TAX2">#REF!</definedName>
    <definedName name="______________TB0605" localSheetId="6">#REF!</definedName>
    <definedName name="______________TB0605" localSheetId="2">#REF!</definedName>
    <definedName name="______________TB0605">#REF!</definedName>
    <definedName name="______________tb1">'[10]TrialBalance Q3-2002'!$A$1:$H$301</definedName>
    <definedName name="______________Us1" localSheetId="6">#REF!</definedName>
    <definedName name="______________Us1" localSheetId="2">#REF!</definedName>
    <definedName name="______________Us1">#REF!</definedName>
    <definedName name="______________Us2" localSheetId="6">#REF!</definedName>
    <definedName name="______________Us2" localSheetId="2">#REF!</definedName>
    <definedName name="______________Us2">#REF!</definedName>
    <definedName name="______________Us3" localSheetId="6">#REF!</definedName>
    <definedName name="______________Us3" localSheetId="2">#REF!</definedName>
    <definedName name="______________Us3">#REF!</definedName>
    <definedName name="______________Uss1" localSheetId="6">#REF!</definedName>
    <definedName name="______________Uss1" localSheetId="2">#REF!</definedName>
    <definedName name="______________Uss1">#REF!</definedName>
    <definedName name="______________Uss2" localSheetId="6">#REF!</definedName>
    <definedName name="______________Uss2" localSheetId="2">#REF!</definedName>
    <definedName name="______________Uss2">#REF!</definedName>
    <definedName name="______________xx1">#N/A</definedName>
    <definedName name="_____________ACT1" localSheetId="6">#REF!</definedName>
    <definedName name="_____________ACT1" localSheetId="2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6">#REF!</definedName>
    <definedName name="_____________ar2" localSheetId="2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6">#REF!</definedName>
    <definedName name="_____________BOI04" localSheetId="2">#REF!</definedName>
    <definedName name="_____________BOI04">#REF!</definedName>
    <definedName name="_____________DAT1" localSheetId="6">'[13]AA-1'!#REF!</definedName>
    <definedName name="_____________DAT1" localSheetId="2">'[13]AA-1'!#REF!</definedName>
    <definedName name="_____________DAT1">'[13]AA-1'!#REF!</definedName>
    <definedName name="_____________DAT10" localSheetId="6">'[13]AA-1'!#REF!</definedName>
    <definedName name="_____________DAT10" localSheetId="2">'[13]AA-1'!#REF!</definedName>
    <definedName name="_____________DAT10">'[13]AA-1'!#REF!</definedName>
    <definedName name="_____________DAT11" localSheetId="6">#REF!</definedName>
    <definedName name="_____________DAT11" localSheetId="2">#REF!</definedName>
    <definedName name="_____________DAT11">#REF!</definedName>
    <definedName name="_____________DAT12" localSheetId="6">#REF!</definedName>
    <definedName name="_____________DAT12" localSheetId="2">#REF!</definedName>
    <definedName name="_____________DAT12">#REF!</definedName>
    <definedName name="_____________DAT13" localSheetId="6">'[13]AA-1'!#REF!</definedName>
    <definedName name="_____________DAT13" localSheetId="2">'[13]AA-1'!#REF!</definedName>
    <definedName name="_____________DAT13">'[13]AA-1'!#REF!</definedName>
    <definedName name="_____________DAT2" localSheetId="6">'[13]AA-1'!#REF!</definedName>
    <definedName name="_____________DAT2" localSheetId="2">'[13]AA-1'!#REF!</definedName>
    <definedName name="_____________DAT2">'[13]AA-1'!#REF!</definedName>
    <definedName name="_____________DAT3" localSheetId="6">'[13]AA-1'!#REF!</definedName>
    <definedName name="_____________DAT3" localSheetId="2">'[13]AA-1'!#REF!</definedName>
    <definedName name="_____________DAT3">'[13]AA-1'!#REF!</definedName>
    <definedName name="_____________DAT4">[6]TB!$E$3:$E$606</definedName>
    <definedName name="_____________DAT5" localSheetId="6">'[13]AA-1'!#REF!</definedName>
    <definedName name="_____________DAT5" localSheetId="2">'[13]AA-1'!#REF!</definedName>
    <definedName name="_____________DAT5">'[13]AA-1'!#REF!</definedName>
    <definedName name="_____________DAT6" localSheetId="6">'[13]AA-1'!#REF!</definedName>
    <definedName name="_____________DAT6" localSheetId="2">'[13]AA-1'!#REF!</definedName>
    <definedName name="_____________DAT6">'[13]AA-1'!#REF!</definedName>
    <definedName name="_____________DAT7" localSheetId="6">'[13]AA-1'!#REF!</definedName>
    <definedName name="_____________DAT7" localSheetId="2">'[13]AA-1'!#REF!</definedName>
    <definedName name="_____________DAT7">'[13]AA-1'!#REF!</definedName>
    <definedName name="_____________DAT8" localSheetId="6">'[13]AA-1'!#REF!</definedName>
    <definedName name="_____________DAT8" localSheetId="2">'[13]AA-1'!#REF!</definedName>
    <definedName name="_____________DAT8">'[13]AA-1'!#REF!</definedName>
    <definedName name="_____________DAT9" localSheetId="6">'[13]AA-1'!#REF!</definedName>
    <definedName name="_____________DAT9" localSheetId="2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6">#REF!</definedName>
    <definedName name="_____________dkk1" localSheetId="2">#REF!</definedName>
    <definedName name="_____________dkk1">#REF!</definedName>
    <definedName name="_____________dkk2" localSheetId="6">#REF!</definedName>
    <definedName name="_____________dkk2" localSheetId="2">#REF!</definedName>
    <definedName name="_____________dkk2">#REF!</definedName>
    <definedName name="_____________e1" localSheetId="6">#REF!</definedName>
    <definedName name="_____________e1" localSheetId="2">#REF!</definedName>
    <definedName name="_____________e1">#REF!</definedName>
    <definedName name="_____________exp10" localSheetId="6">#REF!</definedName>
    <definedName name="_____________exp10" localSheetId="2">#REF!</definedName>
    <definedName name="_____________exp10">#REF!</definedName>
    <definedName name="_____________exp11" localSheetId="6">#REF!</definedName>
    <definedName name="_____________exp11" localSheetId="2">#REF!</definedName>
    <definedName name="_____________exp11">#REF!</definedName>
    <definedName name="_____________exp12" localSheetId="6">#REF!</definedName>
    <definedName name="_____________exp12" localSheetId="2">#REF!</definedName>
    <definedName name="_____________exp12">#REF!</definedName>
    <definedName name="_____________EXP22" localSheetId="6">#REF!</definedName>
    <definedName name="_____________EXP22" localSheetId="2">#REF!</definedName>
    <definedName name="_____________EXP22">#REF!</definedName>
    <definedName name="_____________exp5" localSheetId="6">#REF!</definedName>
    <definedName name="_____________exp5" localSheetId="2">#REF!</definedName>
    <definedName name="_____________exp5">#REF!</definedName>
    <definedName name="_____________exp7" localSheetId="6">#REF!</definedName>
    <definedName name="_____________exp7" localSheetId="2">#REF!</definedName>
    <definedName name="_____________exp7">#REF!</definedName>
    <definedName name="_____________exp8" localSheetId="6">#REF!</definedName>
    <definedName name="_____________exp8" localSheetId="2">#REF!</definedName>
    <definedName name="_____________exp8">#REF!</definedName>
    <definedName name="_____________exp9" localSheetId="6">#REF!</definedName>
    <definedName name="_____________exp9" localSheetId="2">#REF!</definedName>
    <definedName name="_____________exp9">#REF!</definedName>
    <definedName name="_____________f1" localSheetId="6">#REF!</definedName>
    <definedName name="_____________f1" localSheetId="2">#REF!</definedName>
    <definedName name="_____________f1">#REF!</definedName>
    <definedName name="_____________f123" localSheetId="6">#REF!</definedName>
    <definedName name="_____________f123" localSheetId="2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6">#REF!</definedName>
    <definedName name="_____________g1" localSheetId="2">#REF!</definedName>
    <definedName name="_____________g1">#REF!</definedName>
    <definedName name="_____________h1" localSheetId="6">#REF!</definedName>
    <definedName name="_____________h1" localSheetId="2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6">#REF!</definedName>
    <definedName name="_____________k1" localSheetId="2">#REF!</definedName>
    <definedName name="_____________k1">#REF!</definedName>
    <definedName name="_____________kkk1" localSheetId="6" hidden="1">#REF!</definedName>
    <definedName name="_____________kkk1" localSheetId="2" hidden="1">#REF!</definedName>
    <definedName name="_____________kkk1" hidden="1">#REF!</definedName>
    <definedName name="_____________lit1" localSheetId="6">#REF!</definedName>
    <definedName name="_____________lit1" localSheetId="2">#REF!</definedName>
    <definedName name="_____________lit1">#REF!</definedName>
    <definedName name="_____________lit2" localSheetId="6">#REF!</definedName>
    <definedName name="_____________lit2" localSheetId="2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6">Scheduled_Payment+Extra_Payment</definedName>
    <definedName name="_____________PL11" localSheetId="2">#N/A</definedName>
    <definedName name="_____________PL11">#N/A</definedName>
    <definedName name="_____________pl2">[8]BS!$C$2:$C$575</definedName>
    <definedName name="_____________PRO1" localSheetId="6">#REF!</definedName>
    <definedName name="_____________PRO1" localSheetId="2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6">#REF!</definedName>
    <definedName name="_____________SF04" localSheetId="2">#REF!</definedName>
    <definedName name="_____________SF04">#REF!</definedName>
    <definedName name="_____________SF1" localSheetId="6">#REF!</definedName>
    <definedName name="_____________SF1" localSheetId="2">#REF!</definedName>
    <definedName name="_____________SF1">#REF!</definedName>
    <definedName name="_____________SF2003" localSheetId="6">#REF!</definedName>
    <definedName name="_____________SF2003" localSheetId="2">#REF!</definedName>
    <definedName name="_____________SF2003">#REF!</definedName>
    <definedName name="_____________TAX2" localSheetId="6">#REF!</definedName>
    <definedName name="_____________TAX2" localSheetId="2">#REF!</definedName>
    <definedName name="_____________TAX2">#REF!</definedName>
    <definedName name="_____________TB0605" localSheetId="6">#REF!</definedName>
    <definedName name="_____________TB0605" localSheetId="2">#REF!</definedName>
    <definedName name="_____________TB0605">#REF!</definedName>
    <definedName name="_____________tb1">'[10]TrialBalance Q3-2002'!$A$1:$H$301</definedName>
    <definedName name="_____________Us1" localSheetId="6">#REF!</definedName>
    <definedName name="_____________Us1" localSheetId="2">#REF!</definedName>
    <definedName name="_____________Us1">#REF!</definedName>
    <definedName name="_____________Us2" localSheetId="6">#REF!</definedName>
    <definedName name="_____________Us2" localSheetId="2">#REF!</definedName>
    <definedName name="_____________Us2">#REF!</definedName>
    <definedName name="_____________Us3" localSheetId="6">#REF!</definedName>
    <definedName name="_____________Us3" localSheetId="2">#REF!</definedName>
    <definedName name="_____________Us3">#REF!</definedName>
    <definedName name="_____________Uss1" localSheetId="6">#REF!</definedName>
    <definedName name="_____________Uss1" localSheetId="2">#REF!</definedName>
    <definedName name="_____________Uss1">#REF!</definedName>
    <definedName name="_____________Uss2" localSheetId="6">#REF!</definedName>
    <definedName name="_____________Uss2" localSheetId="2">#REF!</definedName>
    <definedName name="_____________Uss2">#REF!</definedName>
    <definedName name="_____________xx1">#N/A</definedName>
    <definedName name="____________ACT1" localSheetId="6">#REF!</definedName>
    <definedName name="____________ACT1" localSheetId="2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6">#REF!</definedName>
    <definedName name="____________ar2" localSheetId="2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6">#REF!</definedName>
    <definedName name="____________BOI04" localSheetId="2">#REF!</definedName>
    <definedName name="____________BOI04">#REF!</definedName>
    <definedName name="____________DAT1" localSheetId="6">'[13]AA-1'!#REF!</definedName>
    <definedName name="____________DAT1" localSheetId="2">'[13]AA-1'!#REF!</definedName>
    <definedName name="____________DAT1">'[13]AA-1'!#REF!</definedName>
    <definedName name="____________DAT10" localSheetId="6">'[13]AA-1'!#REF!</definedName>
    <definedName name="____________DAT10" localSheetId="2">'[13]AA-1'!#REF!</definedName>
    <definedName name="____________DAT10">'[13]AA-1'!#REF!</definedName>
    <definedName name="____________DAT11" localSheetId="6">#REF!</definedName>
    <definedName name="____________DAT11" localSheetId="2">#REF!</definedName>
    <definedName name="____________DAT11">#REF!</definedName>
    <definedName name="____________DAT12" localSheetId="6">#REF!</definedName>
    <definedName name="____________DAT12" localSheetId="2">#REF!</definedName>
    <definedName name="____________DAT12">#REF!</definedName>
    <definedName name="____________DAT13" localSheetId="6">'[13]AA-1'!#REF!</definedName>
    <definedName name="____________DAT13" localSheetId="2">'[13]AA-1'!#REF!</definedName>
    <definedName name="____________DAT13">'[13]AA-1'!#REF!</definedName>
    <definedName name="____________DAT2" localSheetId="6">'[13]AA-1'!#REF!</definedName>
    <definedName name="____________DAT2" localSheetId="2">'[13]AA-1'!#REF!</definedName>
    <definedName name="____________DAT2">'[13]AA-1'!#REF!</definedName>
    <definedName name="____________DAT3" localSheetId="6">'[13]AA-1'!#REF!</definedName>
    <definedName name="____________DAT3" localSheetId="2">'[13]AA-1'!#REF!</definedName>
    <definedName name="____________DAT3">'[13]AA-1'!#REF!</definedName>
    <definedName name="____________DAT4">[6]TB!$E$3:$E$606</definedName>
    <definedName name="____________DAT5" localSheetId="6">'[13]AA-1'!#REF!</definedName>
    <definedName name="____________DAT5" localSheetId="2">'[13]AA-1'!#REF!</definedName>
    <definedName name="____________DAT5">'[13]AA-1'!#REF!</definedName>
    <definedName name="____________DAT6" localSheetId="6">'[13]AA-1'!#REF!</definedName>
    <definedName name="____________DAT6" localSheetId="2">'[13]AA-1'!#REF!</definedName>
    <definedName name="____________DAT6">'[13]AA-1'!#REF!</definedName>
    <definedName name="____________DAT7" localSheetId="6">'[13]AA-1'!#REF!</definedName>
    <definedName name="____________DAT7" localSheetId="2">'[13]AA-1'!#REF!</definedName>
    <definedName name="____________DAT7">'[13]AA-1'!#REF!</definedName>
    <definedName name="____________DAT8" localSheetId="6">'[13]AA-1'!#REF!</definedName>
    <definedName name="____________DAT8" localSheetId="2">'[13]AA-1'!#REF!</definedName>
    <definedName name="____________DAT8">'[13]AA-1'!#REF!</definedName>
    <definedName name="____________DAT9" localSheetId="6">'[13]AA-1'!#REF!</definedName>
    <definedName name="____________DAT9" localSheetId="2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6">#REF!</definedName>
    <definedName name="____________dkk1" localSheetId="2">#REF!</definedName>
    <definedName name="____________dkk1">#REF!</definedName>
    <definedName name="____________dkk2" localSheetId="6">#REF!</definedName>
    <definedName name="____________dkk2" localSheetId="2">#REF!</definedName>
    <definedName name="____________dkk2">#REF!</definedName>
    <definedName name="____________e1" localSheetId="6">#REF!</definedName>
    <definedName name="____________e1" localSheetId="2">#REF!</definedName>
    <definedName name="____________e1">#REF!</definedName>
    <definedName name="____________exp10" localSheetId="6">#REF!</definedName>
    <definedName name="____________exp10" localSheetId="2">#REF!</definedName>
    <definedName name="____________exp10">#REF!</definedName>
    <definedName name="____________exp11" localSheetId="6">#REF!</definedName>
    <definedName name="____________exp11" localSheetId="2">#REF!</definedName>
    <definedName name="____________exp11">#REF!</definedName>
    <definedName name="____________exp12" localSheetId="6">#REF!</definedName>
    <definedName name="____________exp12" localSheetId="2">#REF!</definedName>
    <definedName name="____________exp12">#REF!</definedName>
    <definedName name="____________EXP22" localSheetId="6">#REF!</definedName>
    <definedName name="____________EXP22" localSheetId="2">#REF!</definedName>
    <definedName name="____________EXP22">#REF!</definedName>
    <definedName name="____________exp5" localSheetId="6">#REF!</definedName>
    <definedName name="____________exp5" localSheetId="2">#REF!</definedName>
    <definedName name="____________exp5">#REF!</definedName>
    <definedName name="____________exp7" localSheetId="6">#REF!</definedName>
    <definedName name="____________exp7" localSheetId="2">#REF!</definedName>
    <definedName name="____________exp7">#REF!</definedName>
    <definedName name="____________exp8" localSheetId="6">#REF!</definedName>
    <definedName name="____________exp8" localSheetId="2">#REF!</definedName>
    <definedName name="____________exp8">#REF!</definedName>
    <definedName name="____________exp9" localSheetId="6">#REF!</definedName>
    <definedName name="____________exp9" localSheetId="2">#REF!</definedName>
    <definedName name="____________exp9">#REF!</definedName>
    <definedName name="____________f1" localSheetId="6">#REF!</definedName>
    <definedName name="____________f1" localSheetId="2">#REF!</definedName>
    <definedName name="____________f1">#REF!</definedName>
    <definedName name="____________f123" localSheetId="6">#REF!</definedName>
    <definedName name="____________f123" localSheetId="2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6">#REF!</definedName>
    <definedName name="____________g1" localSheetId="2">#REF!</definedName>
    <definedName name="____________g1">#REF!</definedName>
    <definedName name="____________h1" localSheetId="6">#REF!</definedName>
    <definedName name="____________h1" localSheetId="2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6">#REF!</definedName>
    <definedName name="____________k1" localSheetId="2">#REF!</definedName>
    <definedName name="____________k1">#REF!</definedName>
    <definedName name="____________kkk1" localSheetId="6" hidden="1">#REF!</definedName>
    <definedName name="____________kkk1" localSheetId="2" hidden="1">#REF!</definedName>
    <definedName name="____________kkk1" hidden="1">#REF!</definedName>
    <definedName name="____________lit1" localSheetId="6">#REF!</definedName>
    <definedName name="____________lit1" localSheetId="2">#REF!</definedName>
    <definedName name="____________lit1">#REF!</definedName>
    <definedName name="____________lit2" localSheetId="6">#REF!</definedName>
    <definedName name="____________lit2" localSheetId="2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6">Scheduled_Payment+Extra_Payment</definedName>
    <definedName name="____________PL11" localSheetId="2">#N/A</definedName>
    <definedName name="____________PL11">#N/A</definedName>
    <definedName name="____________pl2">[8]BS!$C$2:$C$575</definedName>
    <definedName name="____________PRO1" localSheetId="6">#REF!</definedName>
    <definedName name="____________PRO1" localSheetId="2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6">#REF!</definedName>
    <definedName name="____________SF04" localSheetId="2">#REF!</definedName>
    <definedName name="____________SF04">#REF!</definedName>
    <definedName name="____________SF1" localSheetId="6">#REF!</definedName>
    <definedName name="____________SF1" localSheetId="2">#REF!</definedName>
    <definedName name="____________SF1">#REF!</definedName>
    <definedName name="____________SF2003" localSheetId="6">#REF!</definedName>
    <definedName name="____________SF2003" localSheetId="2">#REF!</definedName>
    <definedName name="____________SF2003">#REF!</definedName>
    <definedName name="____________TAX2" localSheetId="6">#REF!</definedName>
    <definedName name="____________TAX2" localSheetId="2">#REF!</definedName>
    <definedName name="____________TAX2">#REF!</definedName>
    <definedName name="____________TB0605" localSheetId="6">#REF!</definedName>
    <definedName name="____________TB0605" localSheetId="2">#REF!</definedName>
    <definedName name="____________TB0605">#REF!</definedName>
    <definedName name="____________tb1">'[10]TrialBalance Q3-2002'!$A$1:$H$301</definedName>
    <definedName name="____________Us1" localSheetId="6">#REF!</definedName>
    <definedName name="____________Us1" localSheetId="2">#REF!</definedName>
    <definedName name="____________Us1">#REF!</definedName>
    <definedName name="____________Us2" localSheetId="6">#REF!</definedName>
    <definedName name="____________Us2" localSheetId="2">#REF!</definedName>
    <definedName name="____________Us2">#REF!</definedName>
    <definedName name="____________Us3" localSheetId="6">#REF!</definedName>
    <definedName name="____________Us3" localSheetId="2">#REF!</definedName>
    <definedName name="____________Us3">#REF!</definedName>
    <definedName name="____________Uss1" localSheetId="6">#REF!</definedName>
    <definedName name="____________Uss1" localSheetId="2">#REF!</definedName>
    <definedName name="____________Uss1">#REF!</definedName>
    <definedName name="____________Uss2" localSheetId="6">#REF!</definedName>
    <definedName name="____________Uss2" localSheetId="2">#REF!</definedName>
    <definedName name="____________Uss2">#REF!</definedName>
    <definedName name="____________xx1" localSheetId="2">IF('[15]A-1'!Values_Entered,'[15]A-1'!Header_Row+'[15]A-1'!Number_of_Payments,'[15]A-1'!Header_Row)</definedName>
    <definedName name="____________xx1">IF('[15]A-1'!Values_Entered,'[15]A-1'!Header_Row+'[15]A-1'!Number_of_Payments,'[15]A-1'!Header_Row)</definedName>
    <definedName name="___________ACT1" localSheetId="6">#REF!</definedName>
    <definedName name="___________ACT1" localSheetId="2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6">#REF!</definedName>
    <definedName name="___________ar2" localSheetId="2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6">#REF!</definedName>
    <definedName name="___________BOI04" localSheetId="2">#REF!</definedName>
    <definedName name="___________BOI04">#REF!</definedName>
    <definedName name="___________DAT1" localSheetId="6">'[13]AA-1'!#REF!</definedName>
    <definedName name="___________DAT1" localSheetId="2">'[13]AA-1'!#REF!</definedName>
    <definedName name="___________DAT1">'[13]AA-1'!#REF!</definedName>
    <definedName name="___________DAT10" localSheetId="6">'[13]AA-1'!#REF!</definedName>
    <definedName name="___________DAT10" localSheetId="2">'[13]AA-1'!#REF!</definedName>
    <definedName name="___________DAT10">'[13]AA-1'!#REF!</definedName>
    <definedName name="___________DAT11" localSheetId="6">#REF!</definedName>
    <definedName name="___________DAT11" localSheetId="2">#REF!</definedName>
    <definedName name="___________DAT11">#REF!</definedName>
    <definedName name="___________DAT12" localSheetId="6">#REF!</definedName>
    <definedName name="___________DAT12" localSheetId="2">#REF!</definedName>
    <definedName name="___________DAT12">#REF!</definedName>
    <definedName name="___________DAT13" localSheetId="6">'[13]AA-1'!#REF!</definedName>
    <definedName name="___________DAT13" localSheetId="2">'[13]AA-1'!#REF!</definedName>
    <definedName name="___________DAT13">'[13]AA-1'!#REF!</definedName>
    <definedName name="___________DAT2" localSheetId="6">'[13]AA-1'!#REF!</definedName>
    <definedName name="___________DAT2" localSheetId="2">'[13]AA-1'!#REF!</definedName>
    <definedName name="___________DAT2">'[13]AA-1'!#REF!</definedName>
    <definedName name="___________DAT3" localSheetId="6">'[13]AA-1'!#REF!</definedName>
    <definedName name="___________DAT3" localSheetId="2">'[13]AA-1'!#REF!</definedName>
    <definedName name="___________DAT3">'[13]AA-1'!#REF!</definedName>
    <definedName name="___________DAT4">[6]TB!$E$3:$E$606</definedName>
    <definedName name="___________DAT5" localSheetId="6">'[13]AA-1'!#REF!</definedName>
    <definedName name="___________DAT5" localSheetId="2">'[13]AA-1'!#REF!</definedName>
    <definedName name="___________DAT5">'[13]AA-1'!#REF!</definedName>
    <definedName name="___________DAT6" localSheetId="6">'[13]AA-1'!#REF!</definedName>
    <definedName name="___________DAT6" localSheetId="2">'[13]AA-1'!#REF!</definedName>
    <definedName name="___________DAT6">'[13]AA-1'!#REF!</definedName>
    <definedName name="___________DAT7" localSheetId="6">'[13]AA-1'!#REF!</definedName>
    <definedName name="___________DAT7" localSheetId="2">'[13]AA-1'!#REF!</definedName>
    <definedName name="___________DAT7">'[13]AA-1'!#REF!</definedName>
    <definedName name="___________DAT8" localSheetId="6">'[13]AA-1'!#REF!</definedName>
    <definedName name="___________DAT8" localSheetId="2">'[13]AA-1'!#REF!</definedName>
    <definedName name="___________DAT8">'[13]AA-1'!#REF!</definedName>
    <definedName name="___________DAT9" localSheetId="6">'[13]AA-1'!#REF!</definedName>
    <definedName name="___________DAT9" localSheetId="2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6">#REF!</definedName>
    <definedName name="___________dkk1" localSheetId="2">#REF!</definedName>
    <definedName name="___________dkk1">#REF!</definedName>
    <definedName name="___________dkk2" localSheetId="6">#REF!</definedName>
    <definedName name="___________dkk2" localSheetId="2">#REF!</definedName>
    <definedName name="___________dkk2">#REF!</definedName>
    <definedName name="___________e1" localSheetId="6">#REF!</definedName>
    <definedName name="___________e1" localSheetId="2">#REF!</definedName>
    <definedName name="___________e1">#REF!</definedName>
    <definedName name="___________exp10" localSheetId="6">#REF!</definedName>
    <definedName name="___________exp10" localSheetId="2">#REF!</definedName>
    <definedName name="___________exp10">#REF!</definedName>
    <definedName name="___________exp11" localSheetId="6">#REF!</definedName>
    <definedName name="___________exp11" localSheetId="2">#REF!</definedName>
    <definedName name="___________exp11">#REF!</definedName>
    <definedName name="___________exp12" localSheetId="6">#REF!</definedName>
    <definedName name="___________exp12" localSheetId="2">#REF!</definedName>
    <definedName name="___________exp12">#REF!</definedName>
    <definedName name="___________EXP22" localSheetId="6">#REF!</definedName>
    <definedName name="___________EXP22" localSheetId="2">#REF!</definedName>
    <definedName name="___________EXP22">#REF!</definedName>
    <definedName name="___________exp5" localSheetId="6">#REF!</definedName>
    <definedName name="___________exp5" localSheetId="2">#REF!</definedName>
    <definedName name="___________exp5">#REF!</definedName>
    <definedName name="___________exp7" localSheetId="6">#REF!</definedName>
    <definedName name="___________exp7" localSheetId="2">#REF!</definedName>
    <definedName name="___________exp7">#REF!</definedName>
    <definedName name="___________exp8" localSheetId="6">#REF!</definedName>
    <definedName name="___________exp8" localSheetId="2">#REF!</definedName>
    <definedName name="___________exp8">#REF!</definedName>
    <definedName name="___________exp9" localSheetId="6">#REF!</definedName>
    <definedName name="___________exp9" localSheetId="2">#REF!</definedName>
    <definedName name="___________exp9">#REF!</definedName>
    <definedName name="___________f1" localSheetId="6">#REF!</definedName>
    <definedName name="___________f1" localSheetId="2">#REF!</definedName>
    <definedName name="___________f1">#REF!</definedName>
    <definedName name="___________f123" localSheetId="6">#REF!</definedName>
    <definedName name="___________f123" localSheetId="2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6">#REF!</definedName>
    <definedName name="___________g1" localSheetId="2">#REF!</definedName>
    <definedName name="___________g1">#REF!</definedName>
    <definedName name="___________h1" localSheetId="6">#REF!</definedName>
    <definedName name="___________h1" localSheetId="2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6">#REF!</definedName>
    <definedName name="___________k1" localSheetId="2">#REF!</definedName>
    <definedName name="___________k1">#REF!</definedName>
    <definedName name="___________kkk1" localSheetId="6" hidden="1">#REF!</definedName>
    <definedName name="___________kkk1" localSheetId="2" hidden="1">#REF!</definedName>
    <definedName name="___________kkk1" hidden="1">#REF!</definedName>
    <definedName name="___________lit1" localSheetId="6">#REF!</definedName>
    <definedName name="___________lit1" localSheetId="2">#REF!</definedName>
    <definedName name="___________lit1">#REF!</definedName>
    <definedName name="___________lit2" localSheetId="6">#REF!</definedName>
    <definedName name="___________lit2" localSheetId="2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6">Scheduled_Payment+Extra_Payment</definedName>
    <definedName name="___________PL11" localSheetId="2">#N/A</definedName>
    <definedName name="___________PL11">#N/A</definedName>
    <definedName name="___________pl2">[8]BS!$C$2:$C$575</definedName>
    <definedName name="___________PRO1" localSheetId="6">#REF!</definedName>
    <definedName name="___________PRO1" localSheetId="2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6">#REF!</definedName>
    <definedName name="___________SF04" localSheetId="2">#REF!</definedName>
    <definedName name="___________SF04">#REF!</definedName>
    <definedName name="___________SF1" localSheetId="6">#REF!</definedName>
    <definedName name="___________SF1" localSheetId="2">#REF!</definedName>
    <definedName name="___________SF1">#REF!</definedName>
    <definedName name="___________SF2003" localSheetId="6">#REF!</definedName>
    <definedName name="___________SF2003" localSheetId="2">#REF!</definedName>
    <definedName name="___________SF2003">#REF!</definedName>
    <definedName name="___________TAX2" localSheetId="6">#REF!</definedName>
    <definedName name="___________TAX2" localSheetId="2">#REF!</definedName>
    <definedName name="___________TAX2">#REF!</definedName>
    <definedName name="___________TB0605" localSheetId="6">#REF!</definedName>
    <definedName name="___________TB0605" localSheetId="2">#REF!</definedName>
    <definedName name="___________TB0605">#REF!</definedName>
    <definedName name="___________tb1">'[10]TrialBalance Q3-2002'!$A$1:$H$301</definedName>
    <definedName name="___________Us1" localSheetId="6">#REF!</definedName>
    <definedName name="___________Us1" localSheetId="2">#REF!</definedName>
    <definedName name="___________Us1">#REF!</definedName>
    <definedName name="___________Us2" localSheetId="6">#REF!</definedName>
    <definedName name="___________Us2" localSheetId="2">#REF!</definedName>
    <definedName name="___________Us2">#REF!</definedName>
    <definedName name="___________Us3" localSheetId="6">#REF!</definedName>
    <definedName name="___________Us3" localSheetId="2">#REF!</definedName>
    <definedName name="___________Us3">#REF!</definedName>
    <definedName name="___________Uss1" localSheetId="6">#REF!</definedName>
    <definedName name="___________Uss1" localSheetId="2">#REF!</definedName>
    <definedName name="___________Uss1">#REF!</definedName>
    <definedName name="___________Uss2" localSheetId="6">#REF!</definedName>
    <definedName name="___________Uss2" localSheetId="2">#REF!</definedName>
    <definedName name="___________Uss2">#REF!</definedName>
    <definedName name="___________xx1">#N/A</definedName>
    <definedName name="__________ACT1" localSheetId="6">#REF!</definedName>
    <definedName name="__________ACT1" localSheetId="2">#REF!</definedName>
    <definedName name="__________ACT1">#REF!</definedName>
    <definedName name="__________APR02" localSheetId="6">#REF!</definedName>
    <definedName name="__________APR02" localSheetId="2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6">#REF!</definedName>
    <definedName name="__________ar2" localSheetId="2">#REF!</definedName>
    <definedName name="__________ar2">#REF!</definedName>
    <definedName name="__________AUG01" localSheetId="6">#REF!</definedName>
    <definedName name="__________AUG01" localSheetId="2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6">#REF!</definedName>
    <definedName name="__________BOI04" localSheetId="2">#REF!</definedName>
    <definedName name="__________BOI04">#REF!</definedName>
    <definedName name="__________DAT1" localSheetId="6">'[13]AA-1'!#REF!</definedName>
    <definedName name="__________DAT1" localSheetId="2">'[13]AA-1'!#REF!</definedName>
    <definedName name="__________DAT1">'[13]AA-1'!#REF!</definedName>
    <definedName name="__________DAT10" localSheetId="6">'[13]AA-1'!#REF!</definedName>
    <definedName name="__________DAT10" localSheetId="2">'[13]AA-1'!#REF!</definedName>
    <definedName name="__________DAT10">'[13]AA-1'!#REF!</definedName>
    <definedName name="__________DAT11" localSheetId="6">#REF!</definedName>
    <definedName name="__________DAT11" localSheetId="2">#REF!</definedName>
    <definedName name="__________DAT11">#REF!</definedName>
    <definedName name="__________DAT12" localSheetId="6">#REF!</definedName>
    <definedName name="__________DAT12" localSheetId="2">#REF!</definedName>
    <definedName name="__________DAT12">#REF!</definedName>
    <definedName name="__________DAT13" localSheetId="6">'[13]AA-1'!#REF!</definedName>
    <definedName name="__________DAT13" localSheetId="2">'[13]AA-1'!#REF!</definedName>
    <definedName name="__________DAT13">'[13]AA-1'!#REF!</definedName>
    <definedName name="__________DAT2" localSheetId="6">'[13]AA-1'!#REF!</definedName>
    <definedName name="__________DAT2" localSheetId="2">'[13]AA-1'!#REF!</definedName>
    <definedName name="__________DAT2">'[13]AA-1'!#REF!</definedName>
    <definedName name="__________DAT3" localSheetId="6">'[13]AA-1'!#REF!</definedName>
    <definedName name="__________DAT3" localSheetId="2">'[13]AA-1'!#REF!</definedName>
    <definedName name="__________DAT3">'[13]AA-1'!#REF!</definedName>
    <definedName name="__________DAT4">[6]TB!$E$3:$E$606</definedName>
    <definedName name="__________DAT5" localSheetId="6">'[13]AA-1'!#REF!</definedName>
    <definedName name="__________DAT5" localSheetId="2">'[13]AA-1'!#REF!</definedName>
    <definedName name="__________DAT5">'[13]AA-1'!#REF!</definedName>
    <definedName name="__________DAT6" localSheetId="6">'[13]AA-1'!#REF!</definedName>
    <definedName name="__________DAT6" localSheetId="2">'[13]AA-1'!#REF!</definedName>
    <definedName name="__________DAT6">'[13]AA-1'!#REF!</definedName>
    <definedName name="__________DAT7" localSheetId="6">'[13]AA-1'!#REF!</definedName>
    <definedName name="__________DAT7" localSheetId="2">'[13]AA-1'!#REF!</definedName>
    <definedName name="__________DAT7">'[13]AA-1'!#REF!</definedName>
    <definedName name="__________DAT8" localSheetId="6">'[13]AA-1'!#REF!</definedName>
    <definedName name="__________DAT8" localSheetId="2">'[13]AA-1'!#REF!</definedName>
    <definedName name="__________DAT8">'[13]AA-1'!#REF!</definedName>
    <definedName name="__________DAT9" localSheetId="6">'[13]AA-1'!#REF!</definedName>
    <definedName name="__________DAT9" localSheetId="2">'[13]AA-1'!#REF!</definedName>
    <definedName name="__________DAT9">'[13]AA-1'!#REF!</definedName>
    <definedName name="__________DEC01" localSheetId="6">#REF!</definedName>
    <definedName name="__________DEC01" localSheetId="2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6">#REF!</definedName>
    <definedName name="__________DEC2001" localSheetId="2">#REF!</definedName>
    <definedName name="__________DEC2001">#REF!</definedName>
    <definedName name="__________dkk1" localSheetId="6">#REF!</definedName>
    <definedName name="__________dkk1" localSheetId="2">#REF!</definedName>
    <definedName name="__________dkk1">#REF!</definedName>
    <definedName name="__________dkk2" localSheetId="6">#REF!</definedName>
    <definedName name="__________dkk2" localSheetId="2">#REF!</definedName>
    <definedName name="__________dkk2">#REF!</definedName>
    <definedName name="__________e1" localSheetId="6">#REF!</definedName>
    <definedName name="__________e1" localSheetId="2">#REF!</definedName>
    <definedName name="__________e1">#REF!</definedName>
    <definedName name="__________exp10" localSheetId="6">#REF!</definedName>
    <definedName name="__________exp10" localSheetId="2">#REF!</definedName>
    <definedName name="__________exp10">#REF!</definedName>
    <definedName name="__________exp11" localSheetId="6">#REF!</definedName>
    <definedName name="__________exp11" localSheetId="2">#REF!</definedName>
    <definedName name="__________exp11">#REF!</definedName>
    <definedName name="__________exp12" localSheetId="6">#REF!</definedName>
    <definedName name="__________exp12" localSheetId="2">#REF!</definedName>
    <definedName name="__________exp12">#REF!</definedName>
    <definedName name="__________EXP22" localSheetId="6">#REF!</definedName>
    <definedName name="__________EXP22" localSheetId="2">#REF!</definedName>
    <definedName name="__________EXP22">#REF!</definedName>
    <definedName name="__________exp5" localSheetId="6">#REF!</definedName>
    <definedName name="__________exp5" localSheetId="2">#REF!</definedName>
    <definedName name="__________exp5">#REF!</definedName>
    <definedName name="__________exp7" localSheetId="6">#REF!</definedName>
    <definedName name="__________exp7" localSheetId="2">#REF!</definedName>
    <definedName name="__________exp7">#REF!</definedName>
    <definedName name="__________exp8" localSheetId="6">#REF!</definedName>
    <definedName name="__________exp8" localSheetId="2">#REF!</definedName>
    <definedName name="__________exp8">#REF!</definedName>
    <definedName name="__________exp9" localSheetId="6">#REF!</definedName>
    <definedName name="__________exp9" localSheetId="2">#REF!</definedName>
    <definedName name="__________exp9">#REF!</definedName>
    <definedName name="__________f1" localSheetId="6">#REF!</definedName>
    <definedName name="__________f1" localSheetId="2">#REF!</definedName>
    <definedName name="__________f1">#REF!</definedName>
    <definedName name="__________f123" localSheetId="6">#REF!</definedName>
    <definedName name="__________f123" localSheetId="2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6">#REF!</definedName>
    <definedName name="__________feb2012" localSheetId="2">#REF!</definedName>
    <definedName name="__________feb2012">#REF!</definedName>
    <definedName name="__________g1" localSheetId="6">#REF!</definedName>
    <definedName name="__________g1" localSheetId="2">#REF!</definedName>
    <definedName name="__________g1">#REF!</definedName>
    <definedName name="__________h1" localSheetId="6">#REF!</definedName>
    <definedName name="__________h1" localSheetId="2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6">#REF!</definedName>
    <definedName name="__________JUL01" localSheetId="2">#REF!</definedName>
    <definedName name="__________JUL01">#REF!</definedName>
    <definedName name="__________JUL02" localSheetId="6">#REF!</definedName>
    <definedName name="__________JUL02" localSheetId="2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6">#REF!</definedName>
    <definedName name="__________k1" localSheetId="2">#REF!</definedName>
    <definedName name="__________k1">#REF!</definedName>
    <definedName name="__________kkk1" localSheetId="6" hidden="1">#REF!</definedName>
    <definedName name="__________kkk1" localSheetId="2" hidden="1">#REF!</definedName>
    <definedName name="__________kkk1" hidden="1">#REF!</definedName>
    <definedName name="__________lit1" localSheetId="6">#REF!</definedName>
    <definedName name="__________lit1" localSheetId="2">#REF!</definedName>
    <definedName name="__________lit1">#REF!</definedName>
    <definedName name="__________lit2" localSheetId="6">#REF!</definedName>
    <definedName name="__________lit2" localSheetId="2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6">#REF!</definedName>
    <definedName name="__________MAY02" localSheetId="2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6">#REF!</definedName>
    <definedName name="__________NOV01" localSheetId="2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6">#REF!</definedName>
    <definedName name="__________PL10" localSheetId="2">#REF!</definedName>
    <definedName name="__________PL10">#REF!</definedName>
    <definedName name="__________PL11" localSheetId="6">Scheduled_Payment+Extra_Payment</definedName>
    <definedName name="__________PL11" localSheetId="2">#N/A</definedName>
    <definedName name="__________PL11">#N/A</definedName>
    <definedName name="__________pl2">[8]BS!$C$2:$C$575</definedName>
    <definedName name="__________PRO1" localSheetId="6">#REF!</definedName>
    <definedName name="__________PRO1" localSheetId="2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6">#REF!</definedName>
    <definedName name="__________sep01" localSheetId="2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6">#REF!</definedName>
    <definedName name="__________SF04" localSheetId="2">#REF!</definedName>
    <definedName name="__________SF04">#REF!</definedName>
    <definedName name="__________SF1" localSheetId="6">#REF!</definedName>
    <definedName name="__________SF1" localSheetId="2">#REF!</definedName>
    <definedName name="__________SF1">#REF!</definedName>
    <definedName name="__________SF2003" localSheetId="6">#REF!</definedName>
    <definedName name="__________SF2003" localSheetId="2">#REF!</definedName>
    <definedName name="__________SF2003">#REF!</definedName>
    <definedName name="__________TAX2" localSheetId="6">#REF!</definedName>
    <definedName name="__________TAX2" localSheetId="2">#REF!</definedName>
    <definedName name="__________TAX2">#REF!</definedName>
    <definedName name="__________TB0605" localSheetId="6">#REF!</definedName>
    <definedName name="__________TB0605" localSheetId="2">#REF!</definedName>
    <definedName name="__________TB0605">#REF!</definedName>
    <definedName name="__________tb1">'[10]TrialBalance Q3-2002'!$A$1:$H$301</definedName>
    <definedName name="__________Us1" localSheetId="6">#REF!</definedName>
    <definedName name="__________Us1" localSheetId="2">#REF!</definedName>
    <definedName name="__________Us1">#REF!</definedName>
    <definedName name="__________Us2" localSheetId="6">#REF!</definedName>
    <definedName name="__________Us2" localSheetId="2">#REF!</definedName>
    <definedName name="__________Us2">#REF!</definedName>
    <definedName name="__________Us3" localSheetId="6">#REF!</definedName>
    <definedName name="__________Us3" localSheetId="2">#REF!</definedName>
    <definedName name="__________Us3">#REF!</definedName>
    <definedName name="__________Uss1" localSheetId="6">#REF!</definedName>
    <definedName name="__________Uss1" localSheetId="2">#REF!</definedName>
    <definedName name="__________Uss1">#REF!</definedName>
    <definedName name="__________Uss2" localSheetId="6">#REF!</definedName>
    <definedName name="__________Uss2" localSheetId="2">#REF!</definedName>
    <definedName name="__________Uss2">#REF!</definedName>
    <definedName name="__________xx1">#N/A</definedName>
    <definedName name="_________ACT1" localSheetId="6">#REF!</definedName>
    <definedName name="_________ACT1" localSheetId="2">#REF!</definedName>
    <definedName name="_________ACT1">#REF!</definedName>
    <definedName name="_________APR02" localSheetId="6">#REF!</definedName>
    <definedName name="_________APR02" localSheetId="2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6">#REF!</definedName>
    <definedName name="_________ar2" localSheetId="2">#REF!</definedName>
    <definedName name="_________ar2">#REF!</definedName>
    <definedName name="_________AUG01" localSheetId="6">#REF!</definedName>
    <definedName name="_________AUG01" localSheetId="2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6">#REF!</definedName>
    <definedName name="_________BOI04" localSheetId="2">#REF!</definedName>
    <definedName name="_________BOI04">#REF!</definedName>
    <definedName name="_________DAT1" localSheetId="6">'[13]AA-1'!#REF!</definedName>
    <definedName name="_________DAT1" localSheetId="2">'[13]AA-1'!#REF!</definedName>
    <definedName name="_________DAT1">'[13]AA-1'!#REF!</definedName>
    <definedName name="_________DAT10" localSheetId="6">'[13]AA-1'!#REF!</definedName>
    <definedName name="_________DAT10" localSheetId="2">'[13]AA-1'!#REF!</definedName>
    <definedName name="_________DAT10">'[13]AA-1'!#REF!</definedName>
    <definedName name="_________DAT11" localSheetId="6">#REF!</definedName>
    <definedName name="_________DAT11" localSheetId="2">#REF!</definedName>
    <definedName name="_________DAT11">#REF!</definedName>
    <definedName name="_________DAT12" localSheetId="6">#REF!</definedName>
    <definedName name="_________DAT12" localSheetId="2">#REF!</definedName>
    <definedName name="_________DAT12">#REF!</definedName>
    <definedName name="_________DAT13" localSheetId="6">'[13]AA-1'!#REF!</definedName>
    <definedName name="_________DAT13" localSheetId="2">'[13]AA-1'!#REF!</definedName>
    <definedName name="_________DAT13">'[13]AA-1'!#REF!</definedName>
    <definedName name="_________DAT2" localSheetId="6">'[13]AA-1'!#REF!</definedName>
    <definedName name="_________DAT2" localSheetId="2">'[13]AA-1'!#REF!</definedName>
    <definedName name="_________DAT2">'[13]AA-1'!#REF!</definedName>
    <definedName name="_________DAT3" localSheetId="6">'[13]AA-1'!#REF!</definedName>
    <definedName name="_________DAT3" localSheetId="2">'[13]AA-1'!#REF!</definedName>
    <definedName name="_________DAT3">'[13]AA-1'!#REF!</definedName>
    <definedName name="_________DAT4">[6]TB!$E$3:$E$606</definedName>
    <definedName name="_________DAT5" localSheetId="6">'[13]AA-1'!#REF!</definedName>
    <definedName name="_________DAT5" localSheetId="2">'[13]AA-1'!#REF!</definedName>
    <definedName name="_________DAT5">'[13]AA-1'!#REF!</definedName>
    <definedName name="_________DAT6" localSheetId="6">'[13]AA-1'!#REF!</definedName>
    <definedName name="_________DAT6" localSheetId="2">'[13]AA-1'!#REF!</definedName>
    <definedName name="_________DAT6">'[13]AA-1'!#REF!</definedName>
    <definedName name="_________DAT7" localSheetId="6">'[13]AA-1'!#REF!</definedName>
    <definedName name="_________DAT7" localSheetId="2">'[13]AA-1'!#REF!</definedName>
    <definedName name="_________DAT7">'[13]AA-1'!#REF!</definedName>
    <definedName name="_________DAT8" localSheetId="6">'[13]AA-1'!#REF!</definedName>
    <definedName name="_________DAT8" localSheetId="2">'[13]AA-1'!#REF!</definedName>
    <definedName name="_________DAT8">'[13]AA-1'!#REF!</definedName>
    <definedName name="_________DAT9" localSheetId="6">'[13]AA-1'!#REF!</definedName>
    <definedName name="_________DAT9" localSheetId="2">'[13]AA-1'!#REF!</definedName>
    <definedName name="_________DAT9">'[13]AA-1'!#REF!</definedName>
    <definedName name="_________DEC01" localSheetId="6">#REF!</definedName>
    <definedName name="_________DEC01" localSheetId="2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6">#REF!</definedName>
    <definedName name="_________DEC2001" localSheetId="2">#REF!</definedName>
    <definedName name="_________DEC2001">#REF!</definedName>
    <definedName name="_________dkk1" localSheetId="6">#REF!</definedName>
    <definedName name="_________dkk1" localSheetId="2">#REF!</definedName>
    <definedName name="_________dkk1">#REF!</definedName>
    <definedName name="_________dkk2" localSheetId="6">#REF!</definedName>
    <definedName name="_________dkk2" localSheetId="2">#REF!</definedName>
    <definedName name="_________dkk2">#REF!</definedName>
    <definedName name="_________e1" localSheetId="6">#REF!</definedName>
    <definedName name="_________e1" localSheetId="2">#REF!</definedName>
    <definedName name="_________e1">#REF!</definedName>
    <definedName name="_________exp10" localSheetId="6">#REF!</definedName>
    <definedName name="_________exp10" localSheetId="2">#REF!</definedName>
    <definedName name="_________exp10">#REF!</definedName>
    <definedName name="_________exp11" localSheetId="6">#REF!</definedName>
    <definedName name="_________exp11" localSheetId="2">#REF!</definedName>
    <definedName name="_________exp11">#REF!</definedName>
    <definedName name="_________exp12" localSheetId="6">#REF!</definedName>
    <definedName name="_________exp12" localSheetId="2">#REF!</definedName>
    <definedName name="_________exp12">#REF!</definedName>
    <definedName name="_________EXP22" localSheetId="6">#REF!</definedName>
    <definedName name="_________EXP22" localSheetId="2">#REF!</definedName>
    <definedName name="_________EXP22">#REF!</definedName>
    <definedName name="_________exp5" localSheetId="6">#REF!</definedName>
    <definedName name="_________exp5" localSheetId="2">#REF!</definedName>
    <definedName name="_________exp5">#REF!</definedName>
    <definedName name="_________exp7" localSheetId="6">#REF!</definedName>
    <definedName name="_________exp7" localSheetId="2">#REF!</definedName>
    <definedName name="_________exp7">#REF!</definedName>
    <definedName name="_________exp8" localSheetId="6">#REF!</definedName>
    <definedName name="_________exp8" localSheetId="2">#REF!</definedName>
    <definedName name="_________exp8">#REF!</definedName>
    <definedName name="_________exp9" localSheetId="6">#REF!</definedName>
    <definedName name="_________exp9" localSheetId="2">#REF!</definedName>
    <definedName name="_________exp9">#REF!</definedName>
    <definedName name="_________f1" localSheetId="6">#REF!</definedName>
    <definedName name="_________f1" localSheetId="2">#REF!</definedName>
    <definedName name="_________f1">#REF!</definedName>
    <definedName name="_________f123" localSheetId="6">#REF!</definedName>
    <definedName name="_________f123" localSheetId="2">#REF!</definedName>
    <definedName name="_________f123">#REF!</definedName>
    <definedName name="_________F2" localSheetId="6">#REF!</definedName>
    <definedName name="_________F2" localSheetId="2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6">#REF!</definedName>
    <definedName name="_________FEB2012" localSheetId="2">#REF!</definedName>
    <definedName name="_________FEB2012">#REF!</definedName>
    <definedName name="_________g1" localSheetId="6">#REF!</definedName>
    <definedName name="_________g1" localSheetId="2">#REF!</definedName>
    <definedName name="_________g1">#REF!</definedName>
    <definedName name="_________h1" localSheetId="6">#REF!</definedName>
    <definedName name="_________h1" localSheetId="2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6">#REF!</definedName>
    <definedName name="_________Jan2012" localSheetId="2">#REF!</definedName>
    <definedName name="_________Jan2012">#REF!</definedName>
    <definedName name="_________JUL01" localSheetId="6">#REF!</definedName>
    <definedName name="_________JUL01" localSheetId="2">#REF!</definedName>
    <definedName name="_________JUL01">#REF!</definedName>
    <definedName name="_________JUL02" localSheetId="6">#REF!</definedName>
    <definedName name="_________JUL02" localSheetId="2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6">#REF!</definedName>
    <definedName name="_________k1" localSheetId="2">#REF!</definedName>
    <definedName name="_________k1">#REF!</definedName>
    <definedName name="_________kkk1" localSheetId="6" hidden="1">#REF!</definedName>
    <definedName name="_________kkk1" localSheetId="2" hidden="1">#REF!</definedName>
    <definedName name="_________kkk1" hidden="1">#REF!</definedName>
    <definedName name="_________lit1" localSheetId="6">#REF!</definedName>
    <definedName name="_________lit1" localSheetId="2">#REF!</definedName>
    <definedName name="_________lit1">#REF!</definedName>
    <definedName name="_________lit2" localSheetId="6">#REF!</definedName>
    <definedName name="_________lit2" localSheetId="2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6">#REF!</definedName>
    <definedName name="_________MAY02" localSheetId="2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6">#REF!</definedName>
    <definedName name="_________NOV01" localSheetId="2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6">#REF!</definedName>
    <definedName name="_________PL10" localSheetId="2">#REF!</definedName>
    <definedName name="_________PL10">#REF!</definedName>
    <definedName name="_________PL11" localSheetId="6">Scheduled_Payment+Extra_Payment</definedName>
    <definedName name="_________PL11" localSheetId="2">#N/A</definedName>
    <definedName name="_________PL11">#N/A</definedName>
    <definedName name="_________PL1997" localSheetId="6">#REF!</definedName>
    <definedName name="_________PL1997" localSheetId="2">#REF!</definedName>
    <definedName name="_________PL1997">#REF!</definedName>
    <definedName name="_________pl2">[8]BS!$C$2:$C$575</definedName>
    <definedName name="_________PRO1" localSheetId="6">#REF!</definedName>
    <definedName name="_________PRO1" localSheetId="2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6">#REF!</definedName>
    <definedName name="_________sep01" localSheetId="2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6">#REF!</definedName>
    <definedName name="_________SF04" localSheetId="2">#REF!</definedName>
    <definedName name="_________SF04">#REF!</definedName>
    <definedName name="_________SF1" localSheetId="6">#REF!</definedName>
    <definedName name="_________SF1" localSheetId="2">#REF!</definedName>
    <definedName name="_________SF1">#REF!</definedName>
    <definedName name="_________SF2003" localSheetId="6">#REF!</definedName>
    <definedName name="_________SF2003" localSheetId="2">#REF!</definedName>
    <definedName name="_________SF2003">#REF!</definedName>
    <definedName name="_________TAX2" localSheetId="6">#REF!</definedName>
    <definedName name="_________TAX2" localSheetId="2">#REF!</definedName>
    <definedName name="_________TAX2">#REF!</definedName>
    <definedName name="_________TB0605" localSheetId="6">#REF!</definedName>
    <definedName name="_________TB0605" localSheetId="2">#REF!</definedName>
    <definedName name="_________TB0605">#REF!</definedName>
    <definedName name="_________tb1">'[10]TrialBalance Q3-2002'!$A$1:$H$301</definedName>
    <definedName name="_________Us1" localSheetId="6">#REF!</definedName>
    <definedName name="_________Us1" localSheetId="2">#REF!</definedName>
    <definedName name="_________Us1">#REF!</definedName>
    <definedName name="_________Us2" localSheetId="6">#REF!</definedName>
    <definedName name="_________Us2" localSheetId="2">#REF!</definedName>
    <definedName name="_________Us2">#REF!</definedName>
    <definedName name="_________Us3" localSheetId="6">#REF!</definedName>
    <definedName name="_________Us3" localSheetId="2">#REF!</definedName>
    <definedName name="_________Us3">#REF!</definedName>
    <definedName name="_________Uss1" localSheetId="6">#REF!</definedName>
    <definedName name="_________Uss1" localSheetId="2">#REF!</definedName>
    <definedName name="_________Uss1">#REF!</definedName>
    <definedName name="_________Uss2" localSheetId="6">#REF!</definedName>
    <definedName name="_________Uss2" localSheetId="2">#REF!</definedName>
    <definedName name="_________Uss2">#REF!</definedName>
    <definedName name="_________xx1">#N/A</definedName>
    <definedName name="________ACT1" localSheetId="6">#REF!</definedName>
    <definedName name="________ACT1" localSheetId="2">#REF!</definedName>
    <definedName name="________ACT1">#REF!</definedName>
    <definedName name="________APR02" localSheetId="6">#REF!</definedName>
    <definedName name="________APR02" localSheetId="2">#REF!</definedName>
    <definedName name="________APR02">#REF!</definedName>
    <definedName name="________Apr1">[4]total!$U$6:$U$122</definedName>
    <definedName name="________apr2">[5]total!$AR$6:$AR$139</definedName>
    <definedName name="________ar2" localSheetId="6">#REF!</definedName>
    <definedName name="________ar2" localSheetId="2">#REF!</definedName>
    <definedName name="________ar2">#REF!</definedName>
    <definedName name="________AUG01" localSheetId="6">#REF!</definedName>
    <definedName name="________AUG01" localSheetId="2">#REF!</definedName>
    <definedName name="________AUG01">#REF!</definedName>
    <definedName name="________Aug1">[4]total!$Y$6:$Y$122</definedName>
    <definedName name="________aug2">[5]total!$AV$6:$AV$139</definedName>
    <definedName name="________BOI04" localSheetId="6">#REF!</definedName>
    <definedName name="________BOI04" localSheetId="2">#REF!</definedName>
    <definedName name="________BOI04">#REF!</definedName>
    <definedName name="________DAT1" localSheetId="6">'[13]AA-1'!#REF!</definedName>
    <definedName name="________DAT1" localSheetId="2">'[13]AA-1'!#REF!</definedName>
    <definedName name="________DAT1">'[13]AA-1'!#REF!</definedName>
    <definedName name="________DAT10" localSheetId="6">'[13]AA-1'!#REF!</definedName>
    <definedName name="________DAT10" localSheetId="2">'[13]AA-1'!#REF!</definedName>
    <definedName name="________DAT10">'[13]AA-1'!#REF!</definedName>
    <definedName name="________DAT11" localSheetId="6">#REF!</definedName>
    <definedName name="________DAT11" localSheetId="2">#REF!</definedName>
    <definedName name="________DAT11">#REF!</definedName>
    <definedName name="________DAT12" localSheetId="6">#REF!</definedName>
    <definedName name="________DAT12" localSheetId="2">#REF!</definedName>
    <definedName name="________DAT12">#REF!</definedName>
    <definedName name="________DAT13" localSheetId="6">'[13]AA-1'!#REF!</definedName>
    <definedName name="________DAT13" localSheetId="2">'[13]AA-1'!#REF!</definedName>
    <definedName name="________DAT13">'[13]AA-1'!#REF!</definedName>
    <definedName name="________DAT2" localSheetId="6">'[13]AA-1'!#REF!</definedName>
    <definedName name="________DAT2" localSheetId="2">'[13]AA-1'!#REF!</definedName>
    <definedName name="________DAT2">'[13]AA-1'!#REF!</definedName>
    <definedName name="________DAT3" localSheetId="6">'[13]AA-1'!#REF!</definedName>
    <definedName name="________DAT3" localSheetId="2">'[13]AA-1'!#REF!</definedName>
    <definedName name="________DAT3">'[13]AA-1'!#REF!</definedName>
    <definedName name="________DAT4">[6]TB!$E$3:$E$606</definedName>
    <definedName name="________DAT5" localSheetId="6">'[13]AA-1'!#REF!</definedName>
    <definedName name="________DAT5" localSheetId="2">'[13]AA-1'!#REF!</definedName>
    <definedName name="________DAT5">'[13]AA-1'!#REF!</definedName>
    <definedName name="________DAT6" localSheetId="6">'[13]AA-1'!#REF!</definedName>
    <definedName name="________DAT6" localSheetId="2">'[13]AA-1'!#REF!</definedName>
    <definedName name="________DAT6">'[13]AA-1'!#REF!</definedName>
    <definedName name="________DAT7" localSheetId="6">'[13]AA-1'!#REF!</definedName>
    <definedName name="________DAT7" localSheetId="2">'[13]AA-1'!#REF!</definedName>
    <definedName name="________DAT7">'[13]AA-1'!#REF!</definedName>
    <definedName name="________DAT8" localSheetId="6">'[13]AA-1'!#REF!</definedName>
    <definedName name="________DAT8" localSheetId="2">'[13]AA-1'!#REF!</definedName>
    <definedName name="________DAT8">'[13]AA-1'!#REF!</definedName>
    <definedName name="________DAT9" localSheetId="6">'[13]AA-1'!#REF!</definedName>
    <definedName name="________DAT9" localSheetId="2">'[13]AA-1'!#REF!</definedName>
    <definedName name="________DAT9">'[13]AA-1'!#REF!</definedName>
    <definedName name="________DEC01" localSheetId="6">#REF!</definedName>
    <definedName name="________DEC01" localSheetId="2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6">#REF!</definedName>
    <definedName name="________DEC2001" localSheetId="2">#REF!</definedName>
    <definedName name="________DEC2001">#REF!</definedName>
    <definedName name="________dkk1" localSheetId="6">#REF!</definedName>
    <definedName name="________dkk1" localSheetId="2">#REF!</definedName>
    <definedName name="________dkk1">#REF!</definedName>
    <definedName name="________dkk2" localSheetId="6">#REF!</definedName>
    <definedName name="________dkk2" localSheetId="2">#REF!</definedName>
    <definedName name="________dkk2">#REF!</definedName>
    <definedName name="________e1" localSheetId="6">#REF!</definedName>
    <definedName name="________e1" localSheetId="2">#REF!</definedName>
    <definedName name="________e1">#REF!</definedName>
    <definedName name="________exp10" localSheetId="6">#REF!</definedName>
    <definedName name="________exp10" localSheetId="2">#REF!</definedName>
    <definedName name="________exp10">#REF!</definedName>
    <definedName name="________exp11" localSheetId="6">#REF!</definedName>
    <definedName name="________exp11" localSheetId="2">#REF!</definedName>
    <definedName name="________exp11">#REF!</definedName>
    <definedName name="________exp12" localSheetId="6">#REF!</definedName>
    <definedName name="________exp12" localSheetId="2">#REF!</definedName>
    <definedName name="________exp12">#REF!</definedName>
    <definedName name="________EXP22" localSheetId="6">#REF!</definedName>
    <definedName name="________EXP22" localSheetId="2">#REF!</definedName>
    <definedName name="________EXP22">#REF!</definedName>
    <definedName name="________exp5" localSheetId="6">#REF!</definedName>
    <definedName name="________exp5" localSheetId="2">#REF!</definedName>
    <definedName name="________exp5">#REF!</definedName>
    <definedName name="________exp7" localSheetId="6">#REF!</definedName>
    <definedName name="________exp7" localSheetId="2">#REF!</definedName>
    <definedName name="________exp7">#REF!</definedName>
    <definedName name="________exp8" localSheetId="6">#REF!</definedName>
    <definedName name="________exp8" localSheetId="2">#REF!</definedName>
    <definedName name="________exp8">#REF!</definedName>
    <definedName name="________exp9" localSheetId="6">#REF!</definedName>
    <definedName name="________exp9" localSheetId="2">#REF!</definedName>
    <definedName name="________exp9">#REF!</definedName>
    <definedName name="________f1" localSheetId="6">#REF!</definedName>
    <definedName name="________f1" localSheetId="2">#REF!</definedName>
    <definedName name="________f1">#REF!</definedName>
    <definedName name="________f123" localSheetId="6">#REF!</definedName>
    <definedName name="________f123" localSheetId="2">#REF!</definedName>
    <definedName name="________f123">#REF!</definedName>
    <definedName name="________F2" localSheetId="6">#REF!</definedName>
    <definedName name="________F2" localSheetId="2">#REF!</definedName>
    <definedName name="________F2">#REF!</definedName>
    <definedName name="________Feb1">[4]total!$S$6:$S$122</definedName>
    <definedName name="________feb2">[5]total!$AP$6:$AP$139</definedName>
    <definedName name="________FEB2012" localSheetId="6">#REF!</definedName>
    <definedName name="________FEB2012" localSheetId="2">#REF!</definedName>
    <definedName name="________FEB2012">#REF!</definedName>
    <definedName name="________g1" localSheetId="6">#REF!</definedName>
    <definedName name="________g1" localSheetId="2">#REF!</definedName>
    <definedName name="________g1">#REF!</definedName>
    <definedName name="________h1" localSheetId="6">#REF!</definedName>
    <definedName name="________h1" localSheetId="2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6">#REF!</definedName>
    <definedName name="________jan2012" localSheetId="2">#REF!</definedName>
    <definedName name="________jan2012">#REF!</definedName>
    <definedName name="________jan2013" localSheetId="6">#REF!</definedName>
    <definedName name="________jan2013" localSheetId="2">#REF!</definedName>
    <definedName name="________jan2013">#REF!</definedName>
    <definedName name="________JUL01" localSheetId="6">#REF!</definedName>
    <definedName name="________JUL01" localSheetId="2">#REF!</definedName>
    <definedName name="________JUL01">#REF!</definedName>
    <definedName name="________JUL02" localSheetId="6">#REF!</definedName>
    <definedName name="________JUL02" localSheetId="2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6">#REF!</definedName>
    <definedName name="________k1" localSheetId="2">#REF!</definedName>
    <definedName name="________k1">#REF!</definedName>
    <definedName name="________kkk1" localSheetId="6" hidden="1">#REF!</definedName>
    <definedName name="________kkk1" localSheetId="2" hidden="1">#REF!</definedName>
    <definedName name="________kkk1" hidden="1">#REF!</definedName>
    <definedName name="________lit1" localSheetId="6">#REF!</definedName>
    <definedName name="________lit1" localSheetId="2">#REF!</definedName>
    <definedName name="________lit1">#REF!</definedName>
    <definedName name="________lit2" localSheetId="6">#REF!</definedName>
    <definedName name="________lit2" localSheetId="2">#REF!</definedName>
    <definedName name="________lit2">#REF!</definedName>
    <definedName name="________Mar1">[4]total!$T$6:$T$122</definedName>
    <definedName name="________mar2">[5]total!$AQ$6:$AQ$139</definedName>
    <definedName name="________MAY02" localSheetId="6">#REF!</definedName>
    <definedName name="________MAY02" localSheetId="2">#REF!</definedName>
    <definedName name="________MAY02">#REF!</definedName>
    <definedName name="________May1">[4]total!$V$6:$V$122</definedName>
    <definedName name="________may2">[5]total!$AS$6:$AS$139</definedName>
    <definedName name="________NOV01" localSheetId="6">#REF!</definedName>
    <definedName name="________NOV01" localSheetId="2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6">#REF!</definedName>
    <definedName name="________PL10" localSheetId="2">#REF!</definedName>
    <definedName name="________PL10">#REF!</definedName>
    <definedName name="________PL11" localSheetId="6">Scheduled_Payment+Extra_Payment</definedName>
    <definedName name="________PL11" localSheetId="2">#N/A</definedName>
    <definedName name="________PL11">#N/A</definedName>
    <definedName name="________PL1997" localSheetId="6">#REF!</definedName>
    <definedName name="________PL1997" localSheetId="2">#REF!</definedName>
    <definedName name="________PL1997">#REF!</definedName>
    <definedName name="________pl2">[8]BS!$C$2:$C$575</definedName>
    <definedName name="________PP1" localSheetId="6">#REF!</definedName>
    <definedName name="________PP1" localSheetId="2">#REF!</definedName>
    <definedName name="________PP1">#REF!</definedName>
    <definedName name="________PRO1" localSheetId="6">#REF!</definedName>
    <definedName name="________PRO1" localSheetId="2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6">#REF!</definedName>
    <definedName name="________sep01" localSheetId="2">#REF!</definedName>
    <definedName name="________sep01">#REF!</definedName>
    <definedName name="________Sep1">[4]total!$Z$6:$Z$122</definedName>
    <definedName name="________sep2">[5]total!$AW$6:$AW$139</definedName>
    <definedName name="________SF04" localSheetId="6">#REF!</definedName>
    <definedName name="________SF04" localSheetId="2">#REF!</definedName>
    <definedName name="________SF04">#REF!</definedName>
    <definedName name="________SF1" localSheetId="6">#REF!</definedName>
    <definedName name="________SF1" localSheetId="2">#REF!</definedName>
    <definedName name="________SF1">#REF!</definedName>
    <definedName name="________SF2003" localSheetId="6">#REF!</definedName>
    <definedName name="________SF2003" localSheetId="2">#REF!</definedName>
    <definedName name="________SF2003">#REF!</definedName>
    <definedName name="________TAX2" localSheetId="6">#REF!</definedName>
    <definedName name="________TAX2" localSheetId="2">#REF!</definedName>
    <definedName name="________TAX2">#REF!</definedName>
    <definedName name="________TB0605" localSheetId="6">#REF!</definedName>
    <definedName name="________TB0605" localSheetId="2">#REF!</definedName>
    <definedName name="________TB0605">#REF!</definedName>
    <definedName name="________tb1">'[10]TrialBalance Q3-2002'!$A$1:$H$301</definedName>
    <definedName name="________Us1" localSheetId="6">#REF!</definedName>
    <definedName name="________Us1" localSheetId="2">#REF!</definedName>
    <definedName name="________Us1">#REF!</definedName>
    <definedName name="________Us2" localSheetId="6">#REF!</definedName>
    <definedName name="________Us2" localSheetId="2">#REF!</definedName>
    <definedName name="________Us2">#REF!</definedName>
    <definedName name="________Us3" localSheetId="6">#REF!</definedName>
    <definedName name="________Us3" localSheetId="2">#REF!</definedName>
    <definedName name="________Us3">#REF!</definedName>
    <definedName name="________Uss1" localSheetId="6">#REF!</definedName>
    <definedName name="________Uss1" localSheetId="2">#REF!</definedName>
    <definedName name="________Uss1">#REF!</definedName>
    <definedName name="________Uss2" localSheetId="6">#REF!</definedName>
    <definedName name="________Uss2" localSheetId="2">#REF!</definedName>
    <definedName name="________Uss2">#REF!</definedName>
    <definedName name="________xx1">#N/A</definedName>
    <definedName name="_______ACT1" localSheetId="6">#REF!</definedName>
    <definedName name="_______ACT1" localSheetId="2">#REF!</definedName>
    <definedName name="_______ACT1">#REF!</definedName>
    <definedName name="_______APR02" localSheetId="6">#REF!</definedName>
    <definedName name="_______APR02" localSheetId="2">#REF!</definedName>
    <definedName name="_______APR02">#REF!</definedName>
    <definedName name="_______Apr1">[4]total!$U$6:$U$122</definedName>
    <definedName name="_______apr2">[5]total!$AR$6:$AR$139</definedName>
    <definedName name="_______ar2" localSheetId="6">#REF!</definedName>
    <definedName name="_______ar2" localSheetId="2">#REF!</definedName>
    <definedName name="_______ar2">#REF!</definedName>
    <definedName name="_______AUG01" localSheetId="6">#REF!</definedName>
    <definedName name="_______AUG01" localSheetId="2">#REF!</definedName>
    <definedName name="_______AUG01">#REF!</definedName>
    <definedName name="_______Aug1">[4]total!$Y$6:$Y$122</definedName>
    <definedName name="_______aug2">[5]total!$AV$6:$AV$139</definedName>
    <definedName name="_______BOI04" localSheetId="6">#REF!</definedName>
    <definedName name="_______BOI04" localSheetId="2">#REF!</definedName>
    <definedName name="_______BOI04">#REF!</definedName>
    <definedName name="_______DAT1" localSheetId="6">'[13]AA-1'!#REF!</definedName>
    <definedName name="_______DAT1" localSheetId="2">'[13]AA-1'!#REF!</definedName>
    <definedName name="_______DAT1">'[13]AA-1'!#REF!</definedName>
    <definedName name="_______DAT10" localSheetId="6">'[13]AA-1'!#REF!</definedName>
    <definedName name="_______DAT10" localSheetId="2">'[13]AA-1'!#REF!</definedName>
    <definedName name="_______DAT10">'[13]AA-1'!#REF!</definedName>
    <definedName name="_______DAT11" localSheetId="6">#REF!</definedName>
    <definedName name="_______DAT11" localSheetId="2">#REF!</definedName>
    <definedName name="_______DAT11">#REF!</definedName>
    <definedName name="_______DAT12" localSheetId="6">#REF!</definedName>
    <definedName name="_______DAT12" localSheetId="2">#REF!</definedName>
    <definedName name="_______DAT12">#REF!</definedName>
    <definedName name="_______DAT13" localSheetId="6">'[13]AA-1'!#REF!</definedName>
    <definedName name="_______DAT13" localSheetId="2">'[13]AA-1'!#REF!</definedName>
    <definedName name="_______DAT13">'[13]AA-1'!#REF!</definedName>
    <definedName name="_______DAT2" localSheetId="6">'[13]AA-1'!#REF!</definedName>
    <definedName name="_______DAT2" localSheetId="2">'[13]AA-1'!#REF!</definedName>
    <definedName name="_______DAT2">'[13]AA-1'!#REF!</definedName>
    <definedName name="_______DAT3" localSheetId="6">'[13]AA-1'!#REF!</definedName>
    <definedName name="_______DAT3" localSheetId="2">'[13]AA-1'!#REF!</definedName>
    <definedName name="_______DAT3">'[13]AA-1'!#REF!</definedName>
    <definedName name="_______DAT4">[6]TB!$E$3:$E$606</definedName>
    <definedName name="_______DAT5" localSheetId="6">'[13]AA-1'!#REF!</definedName>
    <definedName name="_______DAT5" localSheetId="2">'[13]AA-1'!#REF!</definedName>
    <definedName name="_______DAT5">'[13]AA-1'!#REF!</definedName>
    <definedName name="_______DAT6" localSheetId="6">'[13]AA-1'!#REF!</definedName>
    <definedName name="_______DAT6" localSheetId="2">'[13]AA-1'!#REF!</definedName>
    <definedName name="_______DAT6">'[13]AA-1'!#REF!</definedName>
    <definedName name="_______DAT7" localSheetId="6">'[13]AA-1'!#REF!</definedName>
    <definedName name="_______DAT7" localSheetId="2">'[13]AA-1'!#REF!</definedName>
    <definedName name="_______DAT7">'[13]AA-1'!#REF!</definedName>
    <definedName name="_______DAT8" localSheetId="6">'[13]AA-1'!#REF!</definedName>
    <definedName name="_______DAT8" localSheetId="2">'[13]AA-1'!#REF!</definedName>
    <definedName name="_______DAT8">'[13]AA-1'!#REF!</definedName>
    <definedName name="_______DAT9" localSheetId="6">'[13]AA-1'!#REF!</definedName>
    <definedName name="_______DAT9" localSheetId="2">'[13]AA-1'!#REF!</definedName>
    <definedName name="_______DAT9">'[13]AA-1'!#REF!</definedName>
    <definedName name="_______DEC01" localSheetId="6">#REF!</definedName>
    <definedName name="_______DEC01" localSheetId="2">#REF!</definedName>
    <definedName name="_______DEC01">#REF!</definedName>
    <definedName name="_______Dec1">[4]total!$AC$6:$AC$122</definedName>
    <definedName name="_______dec2">[5]total!$AZ$6:$AZ$139</definedName>
    <definedName name="_______DEC2001" localSheetId="6">#REF!</definedName>
    <definedName name="_______DEC2001" localSheetId="2">#REF!</definedName>
    <definedName name="_______DEC2001">#REF!</definedName>
    <definedName name="_______dkk1" localSheetId="6">#REF!</definedName>
    <definedName name="_______dkk1" localSheetId="2">#REF!</definedName>
    <definedName name="_______dkk1">#REF!</definedName>
    <definedName name="_______dkk2" localSheetId="6">#REF!</definedName>
    <definedName name="_______dkk2" localSheetId="2">#REF!</definedName>
    <definedName name="_______dkk2">#REF!</definedName>
    <definedName name="_______e1" localSheetId="6">#REF!</definedName>
    <definedName name="_______e1" localSheetId="2">#REF!</definedName>
    <definedName name="_______e1">#REF!</definedName>
    <definedName name="_______exp10" localSheetId="6">#REF!</definedName>
    <definedName name="_______exp10" localSheetId="2">#REF!</definedName>
    <definedName name="_______exp10">#REF!</definedName>
    <definedName name="_______exp11" localSheetId="6">#REF!</definedName>
    <definedName name="_______exp11" localSheetId="2">#REF!</definedName>
    <definedName name="_______exp11">#REF!</definedName>
    <definedName name="_______exp12" localSheetId="6">#REF!</definedName>
    <definedName name="_______exp12" localSheetId="2">#REF!</definedName>
    <definedName name="_______exp12">#REF!</definedName>
    <definedName name="_______EXP22" localSheetId="6">#REF!</definedName>
    <definedName name="_______EXP22" localSheetId="2">#REF!</definedName>
    <definedName name="_______EXP22">#REF!</definedName>
    <definedName name="_______exp5" localSheetId="6">#REF!</definedName>
    <definedName name="_______exp5" localSheetId="2">#REF!</definedName>
    <definedName name="_______exp5">#REF!</definedName>
    <definedName name="_______exp7" localSheetId="6">#REF!</definedName>
    <definedName name="_______exp7" localSheetId="2">#REF!</definedName>
    <definedName name="_______exp7">#REF!</definedName>
    <definedName name="_______exp8" localSheetId="6">#REF!</definedName>
    <definedName name="_______exp8" localSheetId="2">#REF!</definedName>
    <definedName name="_______exp8">#REF!</definedName>
    <definedName name="_______exp9" localSheetId="6">#REF!</definedName>
    <definedName name="_______exp9" localSheetId="2">#REF!</definedName>
    <definedName name="_______exp9">#REF!</definedName>
    <definedName name="_______f1" localSheetId="6">#REF!</definedName>
    <definedName name="_______f1" localSheetId="2">#REF!</definedName>
    <definedName name="_______f1">#REF!</definedName>
    <definedName name="_______f123" localSheetId="6">#REF!</definedName>
    <definedName name="_______f123" localSheetId="2">#REF!</definedName>
    <definedName name="_______f123">#REF!</definedName>
    <definedName name="_______F2">[12]Group!$D$153</definedName>
    <definedName name="_______Feb1">[4]total!$S$6:$S$122</definedName>
    <definedName name="_______FEB12" localSheetId="6">#REF!</definedName>
    <definedName name="_______FEB12" localSheetId="2">#REF!</definedName>
    <definedName name="_______FEB12">#REF!</definedName>
    <definedName name="_______feb2">[5]total!$AP$6:$AP$139</definedName>
    <definedName name="_______g1" localSheetId="6">#REF!</definedName>
    <definedName name="_______g1" localSheetId="2">#REF!</definedName>
    <definedName name="_______g1">#REF!</definedName>
    <definedName name="_______h1" localSheetId="6">#REF!</definedName>
    <definedName name="_______h1" localSheetId="2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6">#REF!</definedName>
    <definedName name="_______jan1111" localSheetId="2">#REF!</definedName>
    <definedName name="_______jan1111">#REF!</definedName>
    <definedName name="_______jan2">[5]total!$AO$6:$AO$139</definedName>
    <definedName name="_______jan2012" localSheetId="6">#REF!</definedName>
    <definedName name="_______jan2012" localSheetId="2">#REF!</definedName>
    <definedName name="_______jan2012">#REF!</definedName>
    <definedName name="_______JUL01" localSheetId="6">#REF!</definedName>
    <definedName name="_______JUL01" localSheetId="2">#REF!</definedName>
    <definedName name="_______JUL01">#REF!</definedName>
    <definedName name="_______JUL02" localSheetId="6">#REF!</definedName>
    <definedName name="_______JUL02" localSheetId="2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6">#REF!</definedName>
    <definedName name="_______k1" localSheetId="2">#REF!</definedName>
    <definedName name="_______k1">#REF!</definedName>
    <definedName name="_______kkk1" localSheetId="6" hidden="1">#REF!</definedName>
    <definedName name="_______kkk1" localSheetId="2" hidden="1">#REF!</definedName>
    <definedName name="_______kkk1" hidden="1">#REF!</definedName>
    <definedName name="_______lit1" localSheetId="6">#REF!</definedName>
    <definedName name="_______lit1" localSheetId="2">#REF!</definedName>
    <definedName name="_______lit1">#REF!</definedName>
    <definedName name="_______lit2" localSheetId="6">#REF!</definedName>
    <definedName name="_______lit2" localSheetId="2">#REF!</definedName>
    <definedName name="_______lit2">#REF!</definedName>
    <definedName name="_______Mar1">[4]total!$T$6:$T$122</definedName>
    <definedName name="_______mar2">[5]total!$AQ$6:$AQ$139</definedName>
    <definedName name="_______MAY02" localSheetId="6">#REF!</definedName>
    <definedName name="_______MAY02" localSheetId="2">#REF!</definedName>
    <definedName name="_______MAY02">#REF!</definedName>
    <definedName name="_______May1">[4]total!$V$6:$V$122</definedName>
    <definedName name="_______may2">[5]total!$AS$6:$AS$139</definedName>
    <definedName name="_______NOV01" localSheetId="6">#REF!</definedName>
    <definedName name="_______NOV01" localSheetId="2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6">#REF!</definedName>
    <definedName name="_______PL10" localSheetId="2">#REF!</definedName>
    <definedName name="_______PL10">#REF!</definedName>
    <definedName name="_______PL11" localSheetId="6">Scheduled_Payment+Extra_Payment</definedName>
    <definedName name="_______PL11" localSheetId="2">#N/A</definedName>
    <definedName name="_______PL11">#N/A</definedName>
    <definedName name="_______PL1997" localSheetId="6">#REF!</definedName>
    <definedName name="_______PL1997" localSheetId="2">#REF!</definedName>
    <definedName name="_______PL1997">#REF!</definedName>
    <definedName name="_______pl2">[8]BS!$C$2:$C$575</definedName>
    <definedName name="_______PP1" localSheetId="6">#REF!</definedName>
    <definedName name="_______PP1" localSheetId="2">#REF!</definedName>
    <definedName name="_______PP1">#REF!</definedName>
    <definedName name="_______PRO1" localSheetId="6">#REF!</definedName>
    <definedName name="_______PRO1" localSheetId="2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6">#REF!</definedName>
    <definedName name="_______sep01" localSheetId="2">#REF!</definedName>
    <definedName name="_______sep01">#REF!</definedName>
    <definedName name="_______Sep1">[4]total!$Z$6:$Z$122</definedName>
    <definedName name="_______sep2">[5]total!$AW$6:$AW$139</definedName>
    <definedName name="_______SF04" localSheetId="6">#REF!</definedName>
    <definedName name="_______SF04" localSheetId="2">#REF!</definedName>
    <definedName name="_______SF04">#REF!</definedName>
    <definedName name="_______SF1" localSheetId="6">#REF!</definedName>
    <definedName name="_______SF1" localSheetId="2">#REF!</definedName>
    <definedName name="_______SF1">#REF!</definedName>
    <definedName name="_______SF2003" localSheetId="6">#REF!</definedName>
    <definedName name="_______SF2003" localSheetId="2">#REF!</definedName>
    <definedName name="_______SF2003">#REF!</definedName>
    <definedName name="_______TA3" localSheetId="6">#REF!</definedName>
    <definedName name="_______TA3" localSheetId="2">#REF!</definedName>
    <definedName name="_______TA3">#REF!</definedName>
    <definedName name="_______TA4" localSheetId="6">#REF!</definedName>
    <definedName name="_______TA4" localSheetId="2">#REF!</definedName>
    <definedName name="_______TA4">#REF!</definedName>
    <definedName name="_______TAX2" localSheetId="6">#REF!</definedName>
    <definedName name="_______TAX2" localSheetId="2">#REF!</definedName>
    <definedName name="_______TAX2">#REF!</definedName>
    <definedName name="_______TB0605" localSheetId="6">#REF!</definedName>
    <definedName name="_______TB0605" localSheetId="2">#REF!</definedName>
    <definedName name="_______TB0605">#REF!</definedName>
    <definedName name="_______tb1">'[10]TrialBalance Q3-2002'!$A$1:$H$301</definedName>
    <definedName name="_______Us1" localSheetId="6">#REF!</definedName>
    <definedName name="_______Us1" localSheetId="2">#REF!</definedName>
    <definedName name="_______Us1">#REF!</definedName>
    <definedName name="_______Us2" localSheetId="6">#REF!</definedName>
    <definedName name="_______Us2" localSheetId="2">#REF!</definedName>
    <definedName name="_______Us2">#REF!</definedName>
    <definedName name="_______Us3" localSheetId="6">#REF!</definedName>
    <definedName name="_______Us3" localSheetId="2">#REF!</definedName>
    <definedName name="_______Us3">#REF!</definedName>
    <definedName name="_______Uss1" localSheetId="6">#REF!</definedName>
    <definedName name="_______Uss1" localSheetId="2">#REF!</definedName>
    <definedName name="_______Uss1">#REF!</definedName>
    <definedName name="_______Uss2" localSheetId="6">#REF!</definedName>
    <definedName name="_______Uss2" localSheetId="2">#REF!</definedName>
    <definedName name="_______Uss2">#REF!</definedName>
    <definedName name="_______xx1" localSheetId="2">IF('[15]A-1'!Values_Entered,'[15]A-1'!Header_Row+'[15]A-1'!Number_of_Payments,'[15]A-1'!Header_Row)</definedName>
    <definedName name="_______xx1">IF('[15]A-1'!Values_Entered,'[15]A-1'!Header_Row+'[15]A-1'!Number_of_Payments,'[15]A-1'!Header_Row)</definedName>
    <definedName name="______95_sale_margin_site_100_detail" localSheetId="6">#REF!</definedName>
    <definedName name="______95_sale_margin_site_100_detail" localSheetId="2">#REF!</definedName>
    <definedName name="______95_sale_margin_site_100_detail">#REF!</definedName>
    <definedName name="______98_LIST_PRICE_1" localSheetId="6">#REF!</definedName>
    <definedName name="______98_LIST_PRICE_1" localSheetId="2">#REF!</definedName>
    <definedName name="______98_LIST_PRICE_1">#REF!</definedName>
    <definedName name="______ACT1" localSheetId="6">#REF!</definedName>
    <definedName name="______ACT1" localSheetId="2">#REF!</definedName>
    <definedName name="______ACT1">#REF!</definedName>
    <definedName name="______APR02" localSheetId="6">#REF!</definedName>
    <definedName name="______APR02" localSheetId="2">#REF!</definedName>
    <definedName name="______APR02">#REF!</definedName>
    <definedName name="______Apr1">[4]total!$U$6:$U$122</definedName>
    <definedName name="______apr2">[5]total!$AR$6:$AR$139</definedName>
    <definedName name="______ar2" localSheetId="6">#REF!</definedName>
    <definedName name="______ar2" localSheetId="2">#REF!</definedName>
    <definedName name="______ar2">#REF!</definedName>
    <definedName name="______AUG01" localSheetId="6">#REF!</definedName>
    <definedName name="______AUG01" localSheetId="2">#REF!</definedName>
    <definedName name="______AUG01">#REF!</definedName>
    <definedName name="______Aug1">[4]total!$Y$6:$Y$122</definedName>
    <definedName name="______aug2">[5]total!$AV$6:$AV$139</definedName>
    <definedName name="______BOI04" localSheetId="6">#REF!</definedName>
    <definedName name="______BOI04" localSheetId="2">#REF!</definedName>
    <definedName name="______BOI04">#REF!</definedName>
    <definedName name="______DAT1" localSheetId="6">'[16]AA-1'!#REF!</definedName>
    <definedName name="______DAT1" localSheetId="2">'[16]AA-1'!#REF!</definedName>
    <definedName name="______DAT1">'[16]AA-1'!#REF!</definedName>
    <definedName name="______DAT10" localSheetId="6">'[16]AA-1'!#REF!</definedName>
    <definedName name="______DAT10" localSheetId="2">'[16]AA-1'!#REF!</definedName>
    <definedName name="______DAT10">'[16]AA-1'!#REF!</definedName>
    <definedName name="______DAT11" localSheetId="6">#REF!</definedName>
    <definedName name="______DAT11" localSheetId="2">#REF!</definedName>
    <definedName name="______DAT11">#REF!</definedName>
    <definedName name="______DAT12" localSheetId="6">#REF!</definedName>
    <definedName name="______DAT12" localSheetId="2">#REF!</definedName>
    <definedName name="______DAT12">#REF!</definedName>
    <definedName name="______DAT13" localSheetId="6">'[16]AA-1'!#REF!</definedName>
    <definedName name="______DAT13" localSheetId="2">'[16]AA-1'!#REF!</definedName>
    <definedName name="______DAT13">'[16]AA-1'!#REF!</definedName>
    <definedName name="______DAT2" localSheetId="6">'[16]AA-1'!#REF!</definedName>
    <definedName name="______DAT2" localSheetId="2">'[16]AA-1'!#REF!</definedName>
    <definedName name="______DAT2">'[16]AA-1'!#REF!</definedName>
    <definedName name="______DAT3" localSheetId="6">'[16]AA-1'!#REF!</definedName>
    <definedName name="______DAT3" localSheetId="2">'[16]AA-1'!#REF!</definedName>
    <definedName name="______DAT3">'[16]AA-1'!#REF!</definedName>
    <definedName name="______DAT4">[6]TB!$E$3:$E$606</definedName>
    <definedName name="______DAT5" localSheetId="6">'[16]AA-1'!#REF!</definedName>
    <definedName name="______DAT5" localSheetId="2">'[16]AA-1'!#REF!</definedName>
    <definedName name="______DAT5">'[16]AA-1'!#REF!</definedName>
    <definedName name="______DAT6" localSheetId="6">'[16]AA-1'!#REF!</definedName>
    <definedName name="______DAT6" localSheetId="2">'[16]AA-1'!#REF!</definedName>
    <definedName name="______DAT6">'[16]AA-1'!#REF!</definedName>
    <definedName name="______DAT7" localSheetId="6">'[16]AA-1'!#REF!</definedName>
    <definedName name="______DAT7" localSheetId="2">'[16]AA-1'!#REF!</definedName>
    <definedName name="______DAT7">'[16]AA-1'!#REF!</definedName>
    <definedName name="______DAT8" localSheetId="6">'[16]AA-1'!#REF!</definedName>
    <definedName name="______DAT8" localSheetId="2">'[16]AA-1'!#REF!</definedName>
    <definedName name="______DAT8">'[16]AA-1'!#REF!</definedName>
    <definedName name="______DAT9" localSheetId="6">'[16]AA-1'!#REF!</definedName>
    <definedName name="______DAT9" localSheetId="2">'[16]AA-1'!#REF!</definedName>
    <definedName name="______DAT9">'[16]AA-1'!#REF!</definedName>
    <definedName name="______DEC01" localSheetId="6">#REF!</definedName>
    <definedName name="______DEC01" localSheetId="2">#REF!</definedName>
    <definedName name="______DEC01">#REF!</definedName>
    <definedName name="______Dec1">[4]total!$AC$6:$AC$122</definedName>
    <definedName name="______dec2">[5]total!$AZ$6:$AZ$139</definedName>
    <definedName name="______DEC2001" localSheetId="6">#REF!</definedName>
    <definedName name="______DEC2001" localSheetId="2">#REF!</definedName>
    <definedName name="______DEC2001">#REF!</definedName>
    <definedName name="______dkk1" localSheetId="6">#REF!</definedName>
    <definedName name="______dkk1" localSheetId="2">#REF!</definedName>
    <definedName name="______dkk1">#REF!</definedName>
    <definedName name="______dkk2" localSheetId="6">#REF!</definedName>
    <definedName name="______dkk2" localSheetId="2">#REF!</definedName>
    <definedName name="______dkk2">#REF!</definedName>
    <definedName name="______dm2" localSheetId="6">#REF!</definedName>
    <definedName name="______dm2" localSheetId="2">#REF!</definedName>
    <definedName name="______dm2">#REF!</definedName>
    <definedName name="______e1" localSheetId="6">#REF!</definedName>
    <definedName name="______e1" localSheetId="2">#REF!</definedName>
    <definedName name="______e1">#REF!</definedName>
    <definedName name="______exp10" localSheetId="6">#REF!</definedName>
    <definedName name="______exp10" localSheetId="2">#REF!</definedName>
    <definedName name="______exp10">#REF!</definedName>
    <definedName name="______exp11" localSheetId="6">#REF!</definedName>
    <definedName name="______exp11" localSheetId="2">#REF!</definedName>
    <definedName name="______exp11">#REF!</definedName>
    <definedName name="______exp12" localSheetId="6">#REF!</definedName>
    <definedName name="______exp12" localSheetId="2">#REF!</definedName>
    <definedName name="______exp12">#REF!</definedName>
    <definedName name="______EXP22" localSheetId="6">#REF!</definedName>
    <definedName name="______EXP22" localSheetId="2">#REF!</definedName>
    <definedName name="______EXP22">#REF!</definedName>
    <definedName name="______exp5" localSheetId="6">#REF!</definedName>
    <definedName name="______exp5" localSheetId="2">#REF!</definedName>
    <definedName name="______exp5">#REF!</definedName>
    <definedName name="______exp7" localSheetId="6">#REF!</definedName>
    <definedName name="______exp7" localSheetId="2">#REF!</definedName>
    <definedName name="______exp7">#REF!</definedName>
    <definedName name="______exp8" localSheetId="6">#REF!</definedName>
    <definedName name="______exp8" localSheetId="2">#REF!</definedName>
    <definedName name="______exp8">#REF!</definedName>
    <definedName name="______exp9" localSheetId="6">#REF!</definedName>
    <definedName name="______exp9" localSheetId="2">#REF!</definedName>
    <definedName name="______exp9">#REF!</definedName>
    <definedName name="______f1" localSheetId="6">#REF!</definedName>
    <definedName name="______f1" localSheetId="2">#REF!</definedName>
    <definedName name="______f1">#REF!</definedName>
    <definedName name="______f123" localSheetId="6">#REF!</definedName>
    <definedName name="______f123" localSheetId="2">#REF!</definedName>
    <definedName name="______f123">#REF!</definedName>
    <definedName name="______F2" localSheetId="6">#REF!</definedName>
    <definedName name="______F2" localSheetId="2">#REF!</definedName>
    <definedName name="______F2">#REF!</definedName>
    <definedName name="______Feb1">[4]total!$S$6:$S$122</definedName>
    <definedName name="______feb2">[5]total!$AP$6:$AP$139</definedName>
    <definedName name="______feb2012" localSheetId="6">#REF!</definedName>
    <definedName name="______feb2012" localSheetId="2">#REF!</definedName>
    <definedName name="______feb2012">#REF!</definedName>
    <definedName name="______g1" localSheetId="6">#REF!</definedName>
    <definedName name="______g1" localSheetId="2">#REF!</definedName>
    <definedName name="______g1">#REF!</definedName>
    <definedName name="______h1" localSheetId="6">#REF!</definedName>
    <definedName name="______h1" localSheetId="2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6">#REF!</definedName>
    <definedName name="______Jan2013" localSheetId="2">#REF!</definedName>
    <definedName name="______Jan2013">#REF!</definedName>
    <definedName name="______JUL01" localSheetId="6">#REF!</definedName>
    <definedName name="______JUL01" localSheetId="2">#REF!</definedName>
    <definedName name="______JUL01">#REF!</definedName>
    <definedName name="______JUL02" localSheetId="6">#REF!</definedName>
    <definedName name="______JUL02" localSheetId="2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6">#REF!</definedName>
    <definedName name="______k1" localSheetId="2">#REF!</definedName>
    <definedName name="______k1">#REF!</definedName>
    <definedName name="______kkk1" localSheetId="6" hidden="1">#REF!</definedName>
    <definedName name="______kkk1" localSheetId="2" hidden="1">#REF!</definedName>
    <definedName name="______kkk1" hidden="1">#REF!</definedName>
    <definedName name="______lit1" localSheetId="6">#REF!</definedName>
    <definedName name="______lit1" localSheetId="2">#REF!</definedName>
    <definedName name="______lit1">#REF!</definedName>
    <definedName name="______lit2" localSheetId="6">#REF!</definedName>
    <definedName name="______lit2" localSheetId="2">#REF!</definedName>
    <definedName name="______lit2">#REF!</definedName>
    <definedName name="______Mar1">[4]total!$T$6:$T$122</definedName>
    <definedName name="______mar2">[5]total!$AQ$6:$AQ$139</definedName>
    <definedName name="______mar2012" localSheetId="6">#REF!</definedName>
    <definedName name="______mar2012" localSheetId="2">#REF!</definedName>
    <definedName name="______mar2012">#REF!</definedName>
    <definedName name="______MAY02" localSheetId="6">#REF!</definedName>
    <definedName name="______MAY02" localSheetId="2">#REF!</definedName>
    <definedName name="______MAY02">#REF!</definedName>
    <definedName name="______May1">[4]total!$V$6:$V$122</definedName>
    <definedName name="______may2">[5]total!$AS$6:$AS$139</definedName>
    <definedName name="______NOV01" localSheetId="6">#REF!</definedName>
    <definedName name="______NOV01" localSheetId="2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6">#REF!</definedName>
    <definedName name="______PL10" localSheetId="2">#REF!</definedName>
    <definedName name="______PL10">#REF!</definedName>
    <definedName name="______PL11" localSheetId="6">Scheduled_Payment+Extra_Payment</definedName>
    <definedName name="______PL11" localSheetId="2">#N/A</definedName>
    <definedName name="______PL11">#N/A</definedName>
    <definedName name="______PL1997" localSheetId="6">#REF!</definedName>
    <definedName name="______PL1997" localSheetId="2">#REF!</definedName>
    <definedName name="______PL1997">#REF!</definedName>
    <definedName name="______pl2">[8]BS!$C$2:$C$575</definedName>
    <definedName name="______PP1" localSheetId="6">#REF!</definedName>
    <definedName name="______PP1" localSheetId="2">#REF!</definedName>
    <definedName name="______PP1">#REF!</definedName>
    <definedName name="______PRO1" localSheetId="6">#REF!</definedName>
    <definedName name="______PRO1" localSheetId="2">#REF!</definedName>
    <definedName name="______PRO1">#REF!</definedName>
    <definedName name="______SCB1">'[9]SCB 1 - Current'!$F$10</definedName>
    <definedName name="______SCB2">'[9]SCB 2 - Current'!$F$11</definedName>
    <definedName name="______sep01" localSheetId="6">#REF!</definedName>
    <definedName name="______sep01" localSheetId="2">#REF!</definedName>
    <definedName name="______sep01">#REF!</definedName>
    <definedName name="______Sep1">[4]total!$Z$6:$Z$122</definedName>
    <definedName name="______sep2">[5]total!$AW$6:$AW$139</definedName>
    <definedName name="______SF04" localSheetId="6">#REF!</definedName>
    <definedName name="______SF04" localSheetId="2">#REF!</definedName>
    <definedName name="______SF04">#REF!</definedName>
    <definedName name="______SF1" localSheetId="6">#REF!</definedName>
    <definedName name="______SF1" localSheetId="2">#REF!</definedName>
    <definedName name="______SF1">#REF!</definedName>
    <definedName name="______SF2003" localSheetId="6">#REF!</definedName>
    <definedName name="______SF2003" localSheetId="2">#REF!</definedName>
    <definedName name="______SF2003">#REF!</definedName>
    <definedName name="______TAX2" localSheetId="6">#REF!</definedName>
    <definedName name="______TAX2" localSheetId="2">#REF!</definedName>
    <definedName name="______TAX2">#REF!</definedName>
    <definedName name="______TB0605" localSheetId="6">#REF!</definedName>
    <definedName name="______TB0605" localSheetId="2">#REF!</definedName>
    <definedName name="______TB0605">#REF!</definedName>
    <definedName name="______tb1">'[10]TrialBalance Q3-2002'!$A$1:$H$301</definedName>
    <definedName name="______Us1" localSheetId="6">#REF!</definedName>
    <definedName name="______Us1" localSheetId="2">#REF!</definedName>
    <definedName name="______Us1">#REF!</definedName>
    <definedName name="______Us2" localSheetId="6">#REF!</definedName>
    <definedName name="______Us2" localSheetId="2">#REF!</definedName>
    <definedName name="______Us2">#REF!</definedName>
    <definedName name="______Us3" localSheetId="6">#REF!</definedName>
    <definedName name="______Us3" localSheetId="2">#REF!</definedName>
    <definedName name="______Us3">#REF!</definedName>
    <definedName name="______Uss1" localSheetId="6">#REF!</definedName>
    <definedName name="______Uss1" localSheetId="2">#REF!</definedName>
    <definedName name="______Uss1">#REF!</definedName>
    <definedName name="______Uss2" localSheetId="6">#REF!</definedName>
    <definedName name="______Uss2" localSheetId="2">#REF!</definedName>
    <definedName name="______Uss2">#REF!</definedName>
    <definedName name="______xx1">#N/A</definedName>
    <definedName name="_____95_sale_margin_site_100_detail" localSheetId="6">#REF!</definedName>
    <definedName name="_____95_sale_margin_site_100_detail" localSheetId="2">#REF!</definedName>
    <definedName name="_____95_sale_margin_site_100_detail">#REF!</definedName>
    <definedName name="_____98_LIST_PRICE_1" localSheetId="6">#REF!</definedName>
    <definedName name="_____98_LIST_PRICE_1" localSheetId="2">#REF!</definedName>
    <definedName name="_____98_LIST_PRICE_1">#REF!</definedName>
    <definedName name="_____ACT1" localSheetId="6">#REF!</definedName>
    <definedName name="_____ACT1" localSheetId="2">#REF!</definedName>
    <definedName name="_____ACT1">#REF!</definedName>
    <definedName name="_____APR02" localSheetId="6">#REF!</definedName>
    <definedName name="_____APR02" localSheetId="2">#REF!</definedName>
    <definedName name="_____APR02">#REF!</definedName>
    <definedName name="_____Apr1">[4]total!$U$6:$U$122</definedName>
    <definedName name="_____apr2">[5]total!$AR$6:$AR$139</definedName>
    <definedName name="_____ar2" localSheetId="6">#REF!</definedName>
    <definedName name="_____ar2" localSheetId="2">#REF!</definedName>
    <definedName name="_____ar2">#REF!</definedName>
    <definedName name="_____AUG01" localSheetId="6">#REF!</definedName>
    <definedName name="_____AUG01" localSheetId="2">#REF!</definedName>
    <definedName name="_____AUG01">#REF!</definedName>
    <definedName name="_____Aug1">[4]total!$Y$6:$Y$122</definedName>
    <definedName name="_____aug2">[5]total!$AV$6:$AV$139</definedName>
    <definedName name="_____BOI04" localSheetId="6">#REF!</definedName>
    <definedName name="_____BOI04" localSheetId="2">#REF!</definedName>
    <definedName name="_____BOI04">#REF!</definedName>
    <definedName name="_____DAT1" localSheetId="6">'[16]AA-1'!#REF!</definedName>
    <definedName name="_____DAT1" localSheetId="2">'[16]AA-1'!#REF!</definedName>
    <definedName name="_____DAT1">'[16]AA-1'!#REF!</definedName>
    <definedName name="_____DAT10" localSheetId="6">'[16]AA-1'!#REF!</definedName>
    <definedName name="_____DAT10" localSheetId="2">'[16]AA-1'!#REF!</definedName>
    <definedName name="_____DAT10">'[16]AA-1'!#REF!</definedName>
    <definedName name="_____DAT11" localSheetId="6">#REF!</definedName>
    <definedName name="_____DAT11" localSheetId="2">#REF!</definedName>
    <definedName name="_____DAT11">#REF!</definedName>
    <definedName name="_____DAT12" localSheetId="6">#REF!</definedName>
    <definedName name="_____DAT12" localSheetId="2">#REF!</definedName>
    <definedName name="_____DAT12">#REF!</definedName>
    <definedName name="_____DAT13" localSheetId="6">'[16]AA-1'!#REF!</definedName>
    <definedName name="_____DAT13" localSheetId="2">'[16]AA-1'!#REF!</definedName>
    <definedName name="_____DAT13">'[16]AA-1'!#REF!</definedName>
    <definedName name="_____DAT2" localSheetId="6">'[16]AA-1'!#REF!</definedName>
    <definedName name="_____DAT2" localSheetId="2">'[16]AA-1'!#REF!</definedName>
    <definedName name="_____DAT2">'[16]AA-1'!#REF!</definedName>
    <definedName name="_____DAT3" localSheetId="6">'[16]AA-1'!#REF!</definedName>
    <definedName name="_____DAT3" localSheetId="2">'[16]AA-1'!#REF!</definedName>
    <definedName name="_____DAT3">'[16]AA-1'!#REF!</definedName>
    <definedName name="_____DAT4">[6]TB!$E$3:$E$606</definedName>
    <definedName name="_____DAT5" localSheetId="6">'[16]AA-1'!#REF!</definedName>
    <definedName name="_____DAT5" localSheetId="2">'[16]AA-1'!#REF!</definedName>
    <definedName name="_____DAT5">'[16]AA-1'!#REF!</definedName>
    <definedName name="_____DAT6" localSheetId="6">'[16]AA-1'!#REF!</definedName>
    <definedName name="_____DAT6" localSheetId="2">'[16]AA-1'!#REF!</definedName>
    <definedName name="_____DAT6">'[16]AA-1'!#REF!</definedName>
    <definedName name="_____DAT7" localSheetId="6">'[16]AA-1'!#REF!</definedName>
    <definedName name="_____DAT7" localSheetId="2">'[16]AA-1'!#REF!</definedName>
    <definedName name="_____DAT7">'[16]AA-1'!#REF!</definedName>
    <definedName name="_____DAT8" localSheetId="6">'[16]AA-1'!#REF!</definedName>
    <definedName name="_____DAT8" localSheetId="2">'[16]AA-1'!#REF!</definedName>
    <definedName name="_____DAT8">'[16]AA-1'!#REF!</definedName>
    <definedName name="_____DAT9" localSheetId="6">'[16]AA-1'!#REF!</definedName>
    <definedName name="_____DAT9" localSheetId="2">'[16]AA-1'!#REF!</definedName>
    <definedName name="_____DAT9">'[16]AA-1'!#REF!</definedName>
    <definedName name="_____DEC01" localSheetId="6">#REF!</definedName>
    <definedName name="_____DEC01" localSheetId="2">#REF!</definedName>
    <definedName name="_____DEC01">#REF!</definedName>
    <definedName name="_____Dec1">[4]total!$AC$6:$AC$122</definedName>
    <definedName name="_____dec2">[5]total!$AZ$6:$AZ$139</definedName>
    <definedName name="_____DEC2001" localSheetId="6">#REF!</definedName>
    <definedName name="_____DEC2001" localSheetId="2">#REF!</definedName>
    <definedName name="_____DEC2001">#REF!</definedName>
    <definedName name="_____dkk1" localSheetId="6">#REF!</definedName>
    <definedName name="_____dkk1" localSheetId="2">#REF!</definedName>
    <definedName name="_____dkk1">#REF!</definedName>
    <definedName name="_____dkk2" localSheetId="6">#REF!</definedName>
    <definedName name="_____dkk2" localSheetId="2">#REF!</definedName>
    <definedName name="_____dkk2">#REF!</definedName>
    <definedName name="_____dm2" localSheetId="6">#REF!</definedName>
    <definedName name="_____dm2" localSheetId="2">#REF!</definedName>
    <definedName name="_____dm2">#REF!</definedName>
    <definedName name="_____e1" localSheetId="6">#REF!</definedName>
    <definedName name="_____e1" localSheetId="2">#REF!</definedName>
    <definedName name="_____e1">#REF!</definedName>
    <definedName name="_____exp10" localSheetId="6">#REF!</definedName>
    <definedName name="_____exp10" localSheetId="2">#REF!</definedName>
    <definedName name="_____exp10">#REF!</definedName>
    <definedName name="_____exp11" localSheetId="6">#REF!</definedName>
    <definedName name="_____exp11" localSheetId="2">#REF!</definedName>
    <definedName name="_____exp11">#REF!</definedName>
    <definedName name="_____exp12" localSheetId="6">#REF!</definedName>
    <definedName name="_____exp12" localSheetId="2">#REF!</definedName>
    <definedName name="_____exp12">#REF!</definedName>
    <definedName name="_____EXP22" localSheetId="6">#REF!</definedName>
    <definedName name="_____EXP22" localSheetId="2">#REF!</definedName>
    <definedName name="_____EXP22">#REF!</definedName>
    <definedName name="_____exp5" localSheetId="6">#REF!</definedName>
    <definedName name="_____exp5" localSheetId="2">#REF!</definedName>
    <definedName name="_____exp5">#REF!</definedName>
    <definedName name="_____exp7" localSheetId="6">#REF!</definedName>
    <definedName name="_____exp7" localSheetId="2">#REF!</definedName>
    <definedName name="_____exp7">#REF!</definedName>
    <definedName name="_____exp8" localSheetId="6">#REF!</definedName>
    <definedName name="_____exp8" localSheetId="2">#REF!</definedName>
    <definedName name="_____exp8">#REF!</definedName>
    <definedName name="_____exp9" localSheetId="6">#REF!</definedName>
    <definedName name="_____exp9" localSheetId="2">#REF!</definedName>
    <definedName name="_____exp9">#REF!</definedName>
    <definedName name="_____f1" localSheetId="6">#REF!</definedName>
    <definedName name="_____f1" localSheetId="2">#REF!</definedName>
    <definedName name="_____f1">#REF!</definedName>
    <definedName name="_____f123" localSheetId="6">#REF!</definedName>
    <definedName name="_____f123" localSheetId="2">#REF!</definedName>
    <definedName name="_____f123">#REF!</definedName>
    <definedName name="_____F2" localSheetId="6">#REF!</definedName>
    <definedName name="_____F2" localSheetId="2">#REF!</definedName>
    <definedName name="_____F2">#REF!</definedName>
    <definedName name="_____Feb1">[4]total!$S$6:$S$122</definedName>
    <definedName name="_____FEB12" localSheetId="6">#REF!</definedName>
    <definedName name="_____FEB12" localSheetId="2">#REF!</definedName>
    <definedName name="_____FEB12">#REF!</definedName>
    <definedName name="_____feb2">[5]total!$AP$6:$AP$139</definedName>
    <definedName name="_____FEB2012" localSheetId="6">#REF!</definedName>
    <definedName name="_____FEB2012" localSheetId="2">#REF!</definedName>
    <definedName name="_____FEB2012">#REF!</definedName>
    <definedName name="_____FGS6" localSheetId="6">#REF!</definedName>
    <definedName name="_____FGS6" localSheetId="2">#REF!</definedName>
    <definedName name="_____FGS6">#REF!</definedName>
    <definedName name="_____g1" localSheetId="6">#REF!</definedName>
    <definedName name="_____g1" localSheetId="2">#REF!</definedName>
    <definedName name="_____g1">#REF!</definedName>
    <definedName name="_____h1" localSheetId="6">#REF!</definedName>
    <definedName name="_____h1" localSheetId="2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6">#REF!</definedName>
    <definedName name="_____jan1111" localSheetId="2">#REF!</definedName>
    <definedName name="_____jan1111">#REF!</definedName>
    <definedName name="_____jan2">[5]total!$AO$6:$AO$139</definedName>
    <definedName name="_____Jan2012" localSheetId="6">#REF!</definedName>
    <definedName name="_____Jan2012" localSheetId="2">#REF!</definedName>
    <definedName name="_____Jan2012">#REF!</definedName>
    <definedName name="_____jan2013" localSheetId="6">#REF!</definedName>
    <definedName name="_____jan2013" localSheetId="2">#REF!</definedName>
    <definedName name="_____jan2013">#REF!</definedName>
    <definedName name="_____JUL01" localSheetId="6">#REF!</definedName>
    <definedName name="_____JUL01" localSheetId="2">#REF!</definedName>
    <definedName name="_____JUL01">#REF!</definedName>
    <definedName name="_____JUL02" localSheetId="6">#REF!</definedName>
    <definedName name="_____JUL02" localSheetId="2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6">#REF!</definedName>
    <definedName name="_____k1" localSheetId="2">#REF!</definedName>
    <definedName name="_____k1">#REF!</definedName>
    <definedName name="_____kkk1" localSheetId="6" hidden="1">#REF!</definedName>
    <definedName name="_____kkk1" localSheetId="2" hidden="1">#REF!</definedName>
    <definedName name="_____kkk1" hidden="1">#REF!</definedName>
    <definedName name="_____lit1" localSheetId="6">#REF!</definedName>
    <definedName name="_____lit1" localSheetId="2">#REF!</definedName>
    <definedName name="_____lit1">#REF!</definedName>
    <definedName name="_____lit2" localSheetId="6">#REF!</definedName>
    <definedName name="_____lit2" localSheetId="2">#REF!</definedName>
    <definedName name="_____lit2">#REF!</definedName>
    <definedName name="_____Mar1">[4]total!$T$6:$T$122</definedName>
    <definedName name="_____mar2">[5]total!$AQ$6:$AQ$139</definedName>
    <definedName name="_____MAY02" localSheetId="6">#REF!</definedName>
    <definedName name="_____MAY02" localSheetId="2">#REF!</definedName>
    <definedName name="_____MAY02">#REF!</definedName>
    <definedName name="_____May1">[4]total!$V$6:$V$122</definedName>
    <definedName name="_____may2">[5]total!$AS$6:$AS$139</definedName>
    <definedName name="_____NOV01" localSheetId="6">#REF!</definedName>
    <definedName name="_____NOV01" localSheetId="2">#REF!</definedName>
    <definedName name="_____NOV01">#REF!</definedName>
    <definedName name="_____Nov1">[4]total!$AB$6:$AB$122</definedName>
    <definedName name="_____nov2">[5]total!$AY$6:$AY$139</definedName>
    <definedName name="_____OBJ2005" localSheetId="6">#REF!</definedName>
    <definedName name="_____OBJ2005" localSheetId="2">#REF!</definedName>
    <definedName name="_____OBJ2005">#REF!</definedName>
    <definedName name="_____Oct1">[4]total!$AA$6:$AA$122</definedName>
    <definedName name="_____oct2">[5]total!$AX$6:$AX$139</definedName>
    <definedName name="_____PL10" localSheetId="6">#REF!</definedName>
    <definedName name="_____PL10" localSheetId="2">#REF!</definedName>
    <definedName name="_____PL10">#REF!</definedName>
    <definedName name="_____PL11" localSheetId="6">Scheduled_Payment+Extra_Payment</definedName>
    <definedName name="_____PL11" localSheetId="2">#N/A</definedName>
    <definedName name="_____PL11">#N/A</definedName>
    <definedName name="_____PL1997" localSheetId="6">#REF!</definedName>
    <definedName name="_____PL1997" localSheetId="2">#REF!</definedName>
    <definedName name="_____PL1997">#REF!</definedName>
    <definedName name="_____pl2">[8]BS!$C$2:$C$575</definedName>
    <definedName name="_____PM2">[17]CIPA!$B$10</definedName>
    <definedName name="_____PP1" localSheetId="6">#REF!</definedName>
    <definedName name="_____PP1" localSheetId="2">#REF!</definedName>
    <definedName name="_____PP1">#REF!</definedName>
    <definedName name="_____PRO1" localSheetId="6">#REF!</definedName>
    <definedName name="_____PRO1" localSheetId="2">#REF!</definedName>
    <definedName name="_____PRO1">#REF!</definedName>
    <definedName name="_____rbl1" localSheetId="6">[18]RSS9801!#REF!</definedName>
    <definedName name="_____rbl1" localSheetId="2">[18]RSS9801!#REF!</definedName>
    <definedName name="_____rbl1">[18]RSS9801!#REF!</definedName>
    <definedName name="_____RBL2" localSheetId="6">#REF!</definedName>
    <definedName name="_____RBL2" localSheetId="2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6">#REF!</definedName>
    <definedName name="_____sep01" localSheetId="2">#REF!</definedName>
    <definedName name="_____sep01">#REF!</definedName>
    <definedName name="_____Sep1">[4]total!$Z$6:$Z$122</definedName>
    <definedName name="_____sep2">[5]total!$AW$6:$AW$139</definedName>
    <definedName name="_____SF04" localSheetId="6">#REF!</definedName>
    <definedName name="_____SF04" localSheetId="2">#REF!</definedName>
    <definedName name="_____SF04">#REF!</definedName>
    <definedName name="_____SF1" localSheetId="6">#REF!</definedName>
    <definedName name="_____SF1" localSheetId="2">#REF!</definedName>
    <definedName name="_____SF1">#REF!</definedName>
    <definedName name="_____SF2003" localSheetId="6">#REF!</definedName>
    <definedName name="_____SF2003" localSheetId="2">#REF!</definedName>
    <definedName name="_____SF2003">#REF!</definedName>
    <definedName name="_____TA1" localSheetId="6">#REF!</definedName>
    <definedName name="_____TA1" localSheetId="2">#REF!</definedName>
    <definedName name="_____TA1">#REF!</definedName>
    <definedName name="_____TA10" localSheetId="6">#REF!</definedName>
    <definedName name="_____TA10" localSheetId="2">#REF!</definedName>
    <definedName name="_____TA10">#REF!</definedName>
    <definedName name="_____TA2" localSheetId="6">#REF!</definedName>
    <definedName name="_____TA2" localSheetId="2">#REF!</definedName>
    <definedName name="_____TA2">#REF!</definedName>
    <definedName name="_____TA3" localSheetId="6">#REF!</definedName>
    <definedName name="_____TA3" localSheetId="2">#REF!</definedName>
    <definedName name="_____TA3">#REF!</definedName>
    <definedName name="_____TA4" localSheetId="6">#REF!</definedName>
    <definedName name="_____TA4" localSheetId="2">#REF!</definedName>
    <definedName name="_____TA4">#REF!</definedName>
    <definedName name="_____TA5" localSheetId="6">#REF!</definedName>
    <definedName name="_____TA5" localSheetId="2">#REF!</definedName>
    <definedName name="_____TA5">#REF!</definedName>
    <definedName name="_____TA6" localSheetId="6">#REF!</definedName>
    <definedName name="_____TA6" localSheetId="2">#REF!</definedName>
    <definedName name="_____TA6">#REF!</definedName>
    <definedName name="_____TA7" localSheetId="6">#REF!</definedName>
    <definedName name="_____TA7" localSheetId="2">#REF!</definedName>
    <definedName name="_____TA7">#REF!</definedName>
    <definedName name="_____TA8" localSheetId="6">#REF!</definedName>
    <definedName name="_____TA8" localSheetId="2">#REF!</definedName>
    <definedName name="_____TA8">#REF!</definedName>
    <definedName name="_____TA9" localSheetId="6">#REF!</definedName>
    <definedName name="_____TA9" localSheetId="2">#REF!</definedName>
    <definedName name="_____TA9">#REF!</definedName>
    <definedName name="_____TAX2" localSheetId="6">#REF!</definedName>
    <definedName name="_____TAX2" localSheetId="2">#REF!</definedName>
    <definedName name="_____TAX2">#REF!</definedName>
    <definedName name="_____TB0605" localSheetId="6">#REF!</definedName>
    <definedName name="_____TB0605" localSheetId="2">#REF!</definedName>
    <definedName name="_____TB0605">#REF!</definedName>
    <definedName name="_____tb1">'[10]TrialBalance Q3-2002'!$A$1:$H$301</definedName>
    <definedName name="_____tt1" localSheetId="6">#REF!</definedName>
    <definedName name="_____tt1" localSheetId="2">#REF!</definedName>
    <definedName name="_____tt1">#REF!</definedName>
    <definedName name="_____tt10" localSheetId="6">#REF!</definedName>
    <definedName name="_____tt10" localSheetId="2">#REF!</definedName>
    <definedName name="_____tt10">#REF!</definedName>
    <definedName name="_____tt11" localSheetId="6">#REF!</definedName>
    <definedName name="_____tt11" localSheetId="2">#REF!</definedName>
    <definedName name="_____tt11">#REF!</definedName>
    <definedName name="_____tt12" localSheetId="6">#REF!</definedName>
    <definedName name="_____tt12" localSheetId="2">#REF!</definedName>
    <definedName name="_____tt12">#REF!</definedName>
    <definedName name="_____tt13" localSheetId="6">#REF!</definedName>
    <definedName name="_____tt13" localSheetId="2">#REF!</definedName>
    <definedName name="_____tt13">#REF!</definedName>
    <definedName name="_____tt14" localSheetId="6">#REF!</definedName>
    <definedName name="_____tt14" localSheetId="2">#REF!</definedName>
    <definedName name="_____tt14">#REF!</definedName>
    <definedName name="_____tt15" localSheetId="6">#REF!</definedName>
    <definedName name="_____tt15" localSheetId="2">#REF!</definedName>
    <definedName name="_____tt15">#REF!</definedName>
    <definedName name="_____tt16" localSheetId="6">#REF!</definedName>
    <definedName name="_____tt16" localSheetId="2">#REF!</definedName>
    <definedName name="_____tt16">#REF!</definedName>
    <definedName name="_____tt17" localSheetId="6">#REF!</definedName>
    <definedName name="_____tt17" localSheetId="2">#REF!</definedName>
    <definedName name="_____tt17">#REF!</definedName>
    <definedName name="_____tt18" localSheetId="6">#REF!</definedName>
    <definedName name="_____tt18" localSheetId="2">#REF!</definedName>
    <definedName name="_____tt18">#REF!</definedName>
    <definedName name="_____tt19" localSheetId="6">#REF!</definedName>
    <definedName name="_____tt19" localSheetId="2">#REF!</definedName>
    <definedName name="_____tt19">#REF!</definedName>
    <definedName name="_____tt2" localSheetId="6">#REF!</definedName>
    <definedName name="_____tt2" localSheetId="2">#REF!</definedName>
    <definedName name="_____tt2">#REF!</definedName>
    <definedName name="_____tt20" localSheetId="6">#REF!</definedName>
    <definedName name="_____tt20" localSheetId="2">#REF!</definedName>
    <definedName name="_____tt20">#REF!</definedName>
    <definedName name="_____tt21" localSheetId="6">#REF!</definedName>
    <definedName name="_____tt21" localSheetId="2">#REF!</definedName>
    <definedName name="_____tt21">#REF!</definedName>
    <definedName name="_____tt3" localSheetId="6">#REF!</definedName>
    <definedName name="_____tt3" localSheetId="2">#REF!</definedName>
    <definedName name="_____tt3">#REF!</definedName>
    <definedName name="_____tt4" localSheetId="6">#REF!</definedName>
    <definedName name="_____tt4" localSheetId="2">#REF!</definedName>
    <definedName name="_____tt4">#REF!</definedName>
    <definedName name="_____tt5" localSheetId="6">#REF!</definedName>
    <definedName name="_____tt5" localSheetId="2">#REF!</definedName>
    <definedName name="_____tt5">#REF!</definedName>
    <definedName name="_____tt6" localSheetId="6">#REF!</definedName>
    <definedName name="_____tt6" localSheetId="2">#REF!</definedName>
    <definedName name="_____tt6">#REF!</definedName>
    <definedName name="_____tt7" localSheetId="6">#REF!</definedName>
    <definedName name="_____tt7" localSheetId="2">#REF!</definedName>
    <definedName name="_____tt7">#REF!</definedName>
    <definedName name="_____tt8" localSheetId="6">#REF!</definedName>
    <definedName name="_____tt8" localSheetId="2">#REF!</definedName>
    <definedName name="_____tt8">#REF!</definedName>
    <definedName name="_____tt9" localSheetId="6">#REF!</definedName>
    <definedName name="_____tt9" localSheetId="2">#REF!</definedName>
    <definedName name="_____tt9">#REF!</definedName>
    <definedName name="_____UPD2">[20]Jan_Dec02!$C$6</definedName>
    <definedName name="_____Us1" localSheetId="6">#REF!</definedName>
    <definedName name="_____Us1" localSheetId="2">#REF!</definedName>
    <definedName name="_____Us1">#REF!</definedName>
    <definedName name="_____Us2" localSheetId="6">#REF!</definedName>
    <definedName name="_____Us2" localSheetId="2">#REF!</definedName>
    <definedName name="_____Us2">#REF!</definedName>
    <definedName name="_____Us3" localSheetId="6">#REF!</definedName>
    <definedName name="_____Us3" localSheetId="2">#REF!</definedName>
    <definedName name="_____Us3">#REF!</definedName>
    <definedName name="_____Uss1" localSheetId="6">#REF!</definedName>
    <definedName name="_____Uss1" localSheetId="2">#REF!</definedName>
    <definedName name="_____Uss1">#REF!</definedName>
    <definedName name="_____Uss2" localSheetId="6">#REF!</definedName>
    <definedName name="_____Uss2" localSheetId="2">#REF!</definedName>
    <definedName name="_____Uss2">#REF!</definedName>
    <definedName name="_____W37" localSheetId="6" hidden="1">{#N/A,#N/A,FALSE,"Eff-SSC2"}</definedName>
    <definedName name="_____W37" hidden="1">{#N/A,#N/A,FALSE,"Eff-SSC2"}</definedName>
    <definedName name="_____W38" localSheetId="6" hidden="1">{#N/A,#N/A,FALSE,"Eff-SSC2"}</definedName>
    <definedName name="_____W38" hidden="1">{#N/A,#N/A,FALSE,"Eff-SSC2"}</definedName>
    <definedName name="_____w39" localSheetId="6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6">#REF!</definedName>
    <definedName name="_____รายได้" localSheetId="2">#REF!</definedName>
    <definedName name="_____รายได้">#REF!</definedName>
    <definedName name="____95_sale_margin_site_100_detail" localSheetId="6">#REF!</definedName>
    <definedName name="____95_sale_margin_site_100_detail" localSheetId="2">#REF!</definedName>
    <definedName name="____95_sale_margin_site_100_detail">#REF!</definedName>
    <definedName name="____98_LIST_PRICE_1" localSheetId="6">#REF!</definedName>
    <definedName name="____98_LIST_PRICE_1" localSheetId="2">#REF!</definedName>
    <definedName name="____98_LIST_PRICE_1">#REF!</definedName>
    <definedName name="____ACT1" localSheetId="6">#REF!</definedName>
    <definedName name="____ACT1" localSheetId="2">#REF!</definedName>
    <definedName name="____ACT1">#REF!</definedName>
    <definedName name="____AIR1" localSheetId="6">#REF!</definedName>
    <definedName name="____AIR1" localSheetId="2">#REF!</definedName>
    <definedName name="____AIR1">#REF!</definedName>
    <definedName name="____AIR2" localSheetId="6">#REF!</definedName>
    <definedName name="____AIR2" localSheetId="2">#REF!</definedName>
    <definedName name="____AIR2">#REF!</definedName>
    <definedName name="____AIR3" localSheetId="6">#REF!</definedName>
    <definedName name="____AIR3" localSheetId="2">#REF!</definedName>
    <definedName name="____AIR3">#REF!</definedName>
    <definedName name="____AIR4" localSheetId="6">#REF!</definedName>
    <definedName name="____AIR4" localSheetId="2">#REF!</definedName>
    <definedName name="____AIR4">#REF!</definedName>
    <definedName name="____APR02" localSheetId="6">#REF!</definedName>
    <definedName name="____APR02" localSheetId="2">#REF!</definedName>
    <definedName name="____APR02">#REF!</definedName>
    <definedName name="____Apr1">[4]total!$U$6:$U$122</definedName>
    <definedName name="____apr2">[5]total!$AR$6:$AR$139</definedName>
    <definedName name="____ar2" localSheetId="6">#REF!</definedName>
    <definedName name="____ar2" localSheetId="2">#REF!</definedName>
    <definedName name="____ar2">#REF!</definedName>
    <definedName name="____AUG01" localSheetId="6">#REF!</definedName>
    <definedName name="____AUG01" localSheetId="2">#REF!</definedName>
    <definedName name="____AUG01">#REF!</definedName>
    <definedName name="____Aug1">[4]total!$Y$6:$Y$122</definedName>
    <definedName name="____aug2">[5]total!$AV$6:$AV$139</definedName>
    <definedName name="____BOI04" localSheetId="6">#REF!</definedName>
    <definedName name="____BOI04" localSheetId="2">#REF!</definedName>
    <definedName name="____BOI04">#REF!</definedName>
    <definedName name="____D111486" localSheetId="6">#REF!</definedName>
    <definedName name="____D111486" localSheetId="2">#REF!</definedName>
    <definedName name="____D111486">#REF!</definedName>
    <definedName name="____DAT1" localSheetId="6">'[16]AA-1'!#REF!</definedName>
    <definedName name="____DAT1" localSheetId="2">'[16]AA-1'!#REF!</definedName>
    <definedName name="____DAT1">'[16]AA-1'!#REF!</definedName>
    <definedName name="____DAT10" localSheetId="6">'[16]AA-1'!#REF!</definedName>
    <definedName name="____DAT10" localSheetId="2">'[16]AA-1'!#REF!</definedName>
    <definedName name="____DAT10">'[16]AA-1'!#REF!</definedName>
    <definedName name="____DAT11" localSheetId="6">[22]Sheet1!#REF!</definedName>
    <definedName name="____DAT11" localSheetId="2">[22]Sheet1!#REF!</definedName>
    <definedName name="____DAT11">[22]Sheet1!#REF!</definedName>
    <definedName name="____DAT12" localSheetId="6">[22]Sheet1!#REF!</definedName>
    <definedName name="____DAT12" localSheetId="2">[22]Sheet1!#REF!</definedName>
    <definedName name="____DAT12">[22]Sheet1!#REF!</definedName>
    <definedName name="____DAT13" localSheetId="6">'[16]AA-1'!#REF!</definedName>
    <definedName name="____DAT13" localSheetId="2">'[16]AA-1'!#REF!</definedName>
    <definedName name="____DAT13">'[16]AA-1'!#REF!</definedName>
    <definedName name="____DAT15" localSheetId="6">[22]Sheet1!#REF!</definedName>
    <definedName name="____DAT15" localSheetId="2">[22]Sheet1!#REF!</definedName>
    <definedName name="____DAT15">[22]Sheet1!#REF!</definedName>
    <definedName name="____DAT16" localSheetId="6">#REF!</definedName>
    <definedName name="____DAT16" localSheetId="2">#REF!</definedName>
    <definedName name="____DAT16">#REF!</definedName>
    <definedName name="____DAT17" localSheetId="6">#REF!</definedName>
    <definedName name="____DAT17" localSheetId="2">#REF!</definedName>
    <definedName name="____DAT17">#REF!</definedName>
    <definedName name="____DAT18" localSheetId="6">'[23]Sum Yr07'!#REF!</definedName>
    <definedName name="____DAT18" localSheetId="2">'[23]Sum Yr07'!#REF!</definedName>
    <definedName name="____DAT18">'[23]Sum Yr07'!#REF!</definedName>
    <definedName name="____DAT19" localSheetId="6">#REF!</definedName>
    <definedName name="____DAT19" localSheetId="2">#REF!</definedName>
    <definedName name="____DAT19">#REF!</definedName>
    <definedName name="____DAT2" localSheetId="6">'[16]AA-1'!#REF!</definedName>
    <definedName name="____DAT2" localSheetId="2">'[16]AA-1'!#REF!</definedName>
    <definedName name="____DAT2">'[16]AA-1'!#REF!</definedName>
    <definedName name="____DAT20" localSheetId="6">'[23]Sum Yr07'!#REF!</definedName>
    <definedName name="____DAT20" localSheetId="2">'[23]Sum Yr07'!#REF!</definedName>
    <definedName name="____DAT20">'[23]Sum Yr07'!#REF!</definedName>
    <definedName name="____DAT21" localSheetId="6">#REF!</definedName>
    <definedName name="____DAT21" localSheetId="2">#REF!</definedName>
    <definedName name="____DAT21">#REF!</definedName>
    <definedName name="____DAT22" localSheetId="6">#REF!</definedName>
    <definedName name="____DAT22" localSheetId="2">#REF!</definedName>
    <definedName name="____DAT22">#REF!</definedName>
    <definedName name="____DAT23" localSheetId="6">#REF!</definedName>
    <definedName name="____DAT23" localSheetId="2">#REF!</definedName>
    <definedName name="____DAT23">#REF!</definedName>
    <definedName name="____DAT24" localSheetId="6">#REF!</definedName>
    <definedName name="____DAT24" localSheetId="2">#REF!</definedName>
    <definedName name="____DAT24">#REF!</definedName>
    <definedName name="____DAT25" localSheetId="6">#REF!</definedName>
    <definedName name="____DAT25" localSheetId="2">#REF!</definedName>
    <definedName name="____DAT25">#REF!</definedName>
    <definedName name="____DAT3" localSheetId="6">'[16]AA-1'!#REF!</definedName>
    <definedName name="____DAT3" localSheetId="2">'[16]AA-1'!#REF!</definedName>
    <definedName name="____DAT3">'[16]AA-1'!#REF!</definedName>
    <definedName name="____DAT4">[6]TB!$E$3:$E$606</definedName>
    <definedName name="____DAT5" localSheetId="6">'[16]AA-1'!#REF!</definedName>
    <definedName name="____DAT5" localSheetId="2">'[16]AA-1'!#REF!</definedName>
    <definedName name="____DAT5">'[16]AA-1'!#REF!</definedName>
    <definedName name="____DAT6" localSheetId="6">'[16]AA-1'!#REF!</definedName>
    <definedName name="____DAT6" localSheetId="2">'[16]AA-1'!#REF!</definedName>
    <definedName name="____DAT6">'[16]AA-1'!#REF!</definedName>
    <definedName name="____DAT7" localSheetId="6">'[16]AA-1'!#REF!</definedName>
    <definedName name="____DAT7" localSheetId="2">'[16]AA-1'!#REF!</definedName>
    <definedName name="____DAT7">'[16]AA-1'!#REF!</definedName>
    <definedName name="____DAT8" localSheetId="6">'[16]AA-1'!#REF!</definedName>
    <definedName name="____DAT8" localSheetId="2">'[16]AA-1'!#REF!</definedName>
    <definedName name="____DAT8">'[16]AA-1'!#REF!</definedName>
    <definedName name="____DAT9" localSheetId="6">'[16]AA-1'!#REF!</definedName>
    <definedName name="____DAT9" localSheetId="2">'[16]AA-1'!#REF!</definedName>
    <definedName name="____DAT9">'[16]AA-1'!#REF!</definedName>
    <definedName name="____DEC01" localSheetId="6">#REF!</definedName>
    <definedName name="____DEC01" localSheetId="2">#REF!</definedName>
    <definedName name="____DEC01">#REF!</definedName>
    <definedName name="____Dec1">[4]total!$AC$6:$AC$122</definedName>
    <definedName name="____dec2">[5]total!$AZ$6:$AZ$139</definedName>
    <definedName name="____DEC2001" localSheetId="6">#REF!</definedName>
    <definedName name="____DEC2001" localSheetId="2">#REF!</definedName>
    <definedName name="____DEC2001">#REF!</definedName>
    <definedName name="____dkk1" localSheetId="6">#REF!</definedName>
    <definedName name="____dkk1" localSheetId="2">#REF!</definedName>
    <definedName name="____dkk1">#REF!</definedName>
    <definedName name="____dkk2" localSheetId="6">#REF!</definedName>
    <definedName name="____dkk2" localSheetId="2">#REF!</definedName>
    <definedName name="____dkk2">#REF!</definedName>
    <definedName name="____dm2" localSheetId="6">#REF!</definedName>
    <definedName name="____dm2" localSheetId="2">#REF!</definedName>
    <definedName name="____dm2">#REF!</definedName>
    <definedName name="____e1" localSheetId="6">#REF!</definedName>
    <definedName name="____e1" localSheetId="2">#REF!</definedName>
    <definedName name="____e1">#REF!</definedName>
    <definedName name="____exp10" localSheetId="6">#REF!</definedName>
    <definedName name="____exp10" localSheetId="2">#REF!</definedName>
    <definedName name="____exp10">#REF!</definedName>
    <definedName name="____exp11" localSheetId="6">#REF!</definedName>
    <definedName name="____exp11" localSheetId="2">#REF!</definedName>
    <definedName name="____exp11">#REF!</definedName>
    <definedName name="____exp12" localSheetId="6">#REF!</definedName>
    <definedName name="____exp12" localSheetId="2">#REF!</definedName>
    <definedName name="____exp12">#REF!</definedName>
    <definedName name="____EXP22" localSheetId="6">#REF!</definedName>
    <definedName name="____EXP22" localSheetId="2">#REF!</definedName>
    <definedName name="____EXP22">#REF!</definedName>
    <definedName name="____exp5" localSheetId="6">#REF!</definedName>
    <definedName name="____exp5" localSheetId="2">#REF!</definedName>
    <definedName name="____exp5">#REF!</definedName>
    <definedName name="____exp7" localSheetId="6">#REF!</definedName>
    <definedName name="____exp7" localSheetId="2">#REF!</definedName>
    <definedName name="____exp7">#REF!</definedName>
    <definedName name="____exp8" localSheetId="6">#REF!</definedName>
    <definedName name="____exp8" localSheetId="2">#REF!</definedName>
    <definedName name="____exp8">#REF!</definedName>
    <definedName name="____exp9" localSheetId="6">#REF!</definedName>
    <definedName name="____exp9" localSheetId="2">#REF!</definedName>
    <definedName name="____exp9">#REF!</definedName>
    <definedName name="____f1" localSheetId="6">#REF!</definedName>
    <definedName name="____f1" localSheetId="2">#REF!</definedName>
    <definedName name="____f1">#REF!</definedName>
    <definedName name="____f123" localSheetId="6">#REF!</definedName>
    <definedName name="____f123" localSheetId="2">#REF!</definedName>
    <definedName name="____f123">#REF!</definedName>
    <definedName name="____F2" localSheetId="6">#REF!</definedName>
    <definedName name="____F2" localSheetId="2">#REF!</definedName>
    <definedName name="____F2">#REF!</definedName>
    <definedName name="____Feb1">[4]total!$S$6:$S$122</definedName>
    <definedName name="____feb2">[5]total!$AP$6:$AP$139</definedName>
    <definedName name="____feb2012" localSheetId="6">#REF!</definedName>
    <definedName name="____feb2012" localSheetId="2">#REF!</definedName>
    <definedName name="____feb2012">#REF!</definedName>
    <definedName name="____FGS6" localSheetId="6">#REF!</definedName>
    <definedName name="____FGS6" localSheetId="2">#REF!</definedName>
    <definedName name="____FGS6">#REF!</definedName>
    <definedName name="____g1" localSheetId="6">#REF!</definedName>
    <definedName name="____g1" localSheetId="2">#REF!</definedName>
    <definedName name="____g1">#REF!</definedName>
    <definedName name="____h1" localSheetId="6">#REF!</definedName>
    <definedName name="____h1" localSheetId="2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6">#REF!</definedName>
    <definedName name="____Jan2012" localSheetId="2">#REF!</definedName>
    <definedName name="____Jan2012">#REF!</definedName>
    <definedName name="____JUL01" localSheetId="6">#REF!</definedName>
    <definedName name="____JUL01" localSheetId="2">#REF!</definedName>
    <definedName name="____JUL01">#REF!</definedName>
    <definedName name="____JUL02" localSheetId="6">#REF!</definedName>
    <definedName name="____JUL02" localSheetId="2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6">#REF!</definedName>
    <definedName name="____k1" localSheetId="2">#REF!</definedName>
    <definedName name="____k1">#REF!</definedName>
    <definedName name="____khu8" localSheetId="6">#REF!</definedName>
    <definedName name="____khu8" localSheetId="2">#REF!</definedName>
    <definedName name="____khu8">#REF!</definedName>
    <definedName name="____kkk1" localSheetId="6" hidden="1">#REF!</definedName>
    <definedName name="____kkk1" localSheetId="2" hidden="1">#REF!</definedName>
    <definedName name="____kkk1" hidden="1">#REF!</definedName>
    <definedName name="____lit1" localSheetId="6">#REF!</definedName>
    <definedName name="____lit1" localSheetId="2">#REF!</definedName>
    <definedName name="____lit1">#REF!</definedName>
    <definedName name="____lit2" localSheetId="6">#REF!</definedName>
    <definedName name="____lit2" localSheetId="2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6">#REF!</definedName>
    <definedName name="____mar2012" localSheetId="2">#REF!</definedName>
    <definedName name="____mar2012">#REF!</definedName>
    <definedName name="____MAY02" localSheetId="6">#REF!</definedName>
    <definedName name="____MAY02" localSheetId="2">#REF!</definedName>
    <definedName name="____MAY02">#REF!</definedName>
    <definedName name="____May1">[4]total!$V$6:$V$122</definedName>
    <definedName name="____may2">[5]total!$AS$6:$AS$139</definedName>
    <definedName name="____NOV01" localSheetId="6">#REF!</definedName>
    <definedName name="____NOV01" localSheetId="2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6">#REF!</definedName>
    <definedName name="____OBJ2005" localSheetId="2">#REF!</definedName>
    <definedName name="____OBJ2005">#REF!</definedName>
    <definedName name="____Oct1">[4]total!$AA$6:$AA$122</definedName>
    <definedName name="____oct2">[5]total!$AX$6:$AX$139</definedName>
    <definedName name="____PL10" localSheetId="6">#REF!</definedName>
    <definedName name="____PL10" localSheetId="2">#REF!</definedName>
    <definedName name="____PL10">#REF!</definedName>
    <definedName name="____PL11" localSheetId="6">Scheduled_Payment+Extra_Payment</definedName>
    <definedName name="____PL11" localSheetId="2">#N/A</definedName>
    <definedName name="____PL11">#N/A</definedName>
    <definedName name="____PL1997" localSheetId="6">#REF!</definedName>
    <definedName name="____PL1997" localSheetId="2">#REF!</definedName>
    <definedName name="____PL1997">#REF!</definedName>
    <definedName name="____pl2">[8]BS!$C$2:$C$575</definedName>
    <definedName name="____PM2">[17]CIPA!$B$10</definedName>
    <definedName name="____PP1" localSheetId="6">#REF!</definedName>
    <definedName name="____PP1" localSheetId="2">#REF!</definedName>
    <definedName name="____PP1">#REF!</definedName>
    <definedName name="____prg1" localSheetId="6">'[28]pa group'!#REF!</definedName>
    <definedName name="____prg1" localSheetId="2">'[28]pa group'!#REF!</definedName>
    <definedName name="____prg1">'[28]pa group'!#REF!</definedName>
    <definedName name="____prg180" localSheetId="6">'[28]pa group'!#REF!</definedName>
    <definedName name="____prg180" localSheetId="2">'[28]pa group'!#REF!</definedName>
    <definedName name="____prg180">'[28]pa group'!#REF!</definedName>
    <definedName name="____PRO1" localSheetId="6">#REF!</definedName>
    <definedName name="____PRO1" localSheetId="2">#REF!</definedName>
    <definedName name="____PRO1">#REF!</definedName>
    <definedName name="____rbl1" localSheetId="6">[18]RSS9801!#REF!</definedName>
    <definedName name="____rbl1" localSheetId="2">[18]RSS9801!#REF!</definedName>
    <definedName name="____rbl1">[18]RSS9801!#REF!</definedName>
    <definedName name="____RBL2" localSheetId="6">#REF!</definedName>
    <definedName name="____RBL2" localSheetId="2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6">#REF!</definedName>
    <definedName name="____sep01" localSheetId="2">#REF!</definedName>
    <definedName name="____sep01">#REF!</definedName>
    <definedName name="____Sep1">[4]total!$Z$6:$Z$122</definedName>
    <definedName name="____sep2">[5]total!$AW$6:$AW$139</definedName>
    <definedName name="____SF04" localSheetId="6">#REF!</definedName>
    <definedName name="____SF04" localSheetId="2">#REF!</definedName>
    <definedName name="____SF04">#REF!</definedName>
    <definedName name="____SF1" localSheetId="6">#REF!</definedName>
    <definedName name="____SF1" localSheetId="2">#REF!</definedName>
    <definedName name="____SF1">#REF!</definedName>
    <definedName name="____SF2003" localSheetId="6">#REF!</definedName>
    <definedName name="____SF2003" localSheetId="2">#REF!</definedName>
    <definedName name="____SF2003">#REF!</definedName>
    <definedName name="____SU1">'[30]10-1 Media:10-cut'!$1:$5</definedName>
    <definedName name="____TA1" localSheetId="6">#REF!</definedName>
    <definedName name="____TA1" localSheetId="2">#REF!</definedName>
    <definedName name="____TA1">#REF!</definedName>
    <definedName name="____TA10" localSheetId="6">#REF!</definedName>
    <definedName name="____TA10" localSheetId="2">#REF!</definedName>
    <definedName name="____TA10">#REF!</definedName>
    <definedName name="____TA2" localSheetId="6">#REF!</definedName>
    <definedName name="____TA2" localSheetId="2">#REF!</definedName>
    <definedName name="____TA2">#REF!</definedName>
    <definedName name="____TA3" localSheetId="6">#REF!</definedName>
    <definedName name="____TA3" localSheetId="2">#REF!</definedName>
    <definedName name="____TA3">#REF!</definedName>
    <definedName name="____TA4" localSheetId="6">#REF!</definedName>
    <definedName name="____TA4" localSheetId="2">#REF!</definedName>
    <definedName name="____TA4">#REF!</definedName>
    <definedName name="____TA5" localSheetId="6">#REF!</definedName>
    <definedName name="____TA5" localSheetId="2">#REF!</definedName>
    <definedName name="____TA5">#REF!</definedName>
    <definedName name="____TA6" localSheetId="6">#REF!</definedName>
    <definedName name="____TA6" localSheetId="2">#REF!</definedName>
    <definedName name="____TA6">#REF!</definedName>
    <definedName name="____TA7" localSheetId="6">#REF!</definedName>
    <definedName name="____TA7" localSheetId="2">#REF!</definedName>
    <definedName name="____TA7">#REF!</definedName>
    <definedName name="____TA8" localSheetId="6">#REF!</definedName>
    <definedName name="____TA8" localSheetId="2">#REF!</definedName>
    <definedName name="____TA8">#REF!</definedName>
    <definedName name="____TA9" localSheetId="6">#REF!</definedName>
    <definedName name="____TA9" localSheetId="2">#REF!</definedName>
    <definedName name="____TA9">#REF!</definedName>
    <definedName name="____TAX2" localSheetId="6">#REF!</definedName>
    <definedName name="____TAX2" localSheetId="2">#REF!</definedName>
    <definedName name="____TAX2">#REF!</definedName>
    <definedName name="____TB0605" localSheetId="6">#REF!</definedName>
    <definedName name="____TB0605" localSheetId="2">#REF!</definedName>
    <definedName name="____TB0605">#REF!</definedName>
    <definedName name="____tb1">'[10]TrialBalance Q3-2002'!$A$1:$H$301</definedName>
    <definedName name="____ti65" localSheetId="6" hidden="1">'[31]PS-1995'!#REF!</definedName>
    <definedName name="____ti65" localSheetId="2" hidden="1">'[31]PS-1995'!#REF!</definedName>
    <definedName name="____ti65" hidden="1">'[31]PS-1995'!#REF!</definedName>
    <definedName name="____tt1" localSheetId="6">#REF!</definedName>
    <definedName name="____tt1" localSheetId="2">#REF!</definedName>
    <definedName name="____tt1">#REF!</definedName>
    <definedName name="____tt10" localSheetId="6">#REF!</definedName>
    <definedName name="____tt10" localSheetId="2">#REF!</definedName>
    <definedName name="____tt10">#REF!</definedName>
    <definedName name="____tt11" localSheetId="6">#REF!</definedName>
    <definedName name="____tt11" localSheetId="2">#REF!</definedName>
    <definedName name="____tt11">#REF!</definedName>
    <definedName name="____tt12" localSheetId="6">#REF!</definedName>
    <definedName name="____tt12" localSheetId="2">#REF!</definedName>
    <definedName name="____tt12">#REF!</definedName>
    <definedName name="____tt13" localSheetId="6">#REF!</definedName>
    <definedName name="____tt13" localSheetId="2">#REF!</definedName>
    <definedName name="____tt13">#REF!</definedName>
    <definedName name="____tt14" localSheetId="6">#REF!</definedName>
    <definedName name="____tt14" localSheetId="2">#REF!</definedName>
    <definedName name="____tt14">#REF!</definedName>
    <definedName name="____tt15" localSheetId="6">#REF!</definedName>
    <definedName name="____tt15" localSheetId="2">#REF!</definedName>
    <definedName name="____tt15">#REF!</definedName>
    <definedName name="____tt16" localSheetId="6">#REF!</definedName>
    <definedName name="____tt16" localSheetId="2">#REF!</definedName>
    <definedName name="____tt16">#REF!</definedName>
    <definedName name="____tt17" localSheetId="6">#REF!</definedName>
    <definedName name="____tt17" localSheetId="2">#REF!</definedName>
    <definedName name="____tt17">#REF!</definedName>
    <definedName name="____tt18" localSheetId="6">#REF!</definedName>
    <definedName name="____tt18" localSheetId="2">#REF!</definedName>
    <definedName name="____tt18">#REF!</definedName>
    <definedName name="____tt19" localSheetId="6">#REF!</definedName>
    <definedName name="____tt19" localSheetId="2">#REF!</definedName>
    <definedName name="____tt19">#REF!</definedName>
    <definedName name="____tt2" localSheetId="6">#REF!</definedName>
    <definedName name="____tt2" localSheetId="2">#REF!</definedName>
    <definedName name="____tt2">#REF!</definedName>
    <definedName name="____tt20" localSheetId="6">#REF!</definedName>
    <definedName name="____tt20" localSheetId="2">#REF!</definedName>
    <definedName name="____tt20">#REF!</definedName>
    <definedName name="____tt21" localSheetId="6">#REF!</definedName>
    <definedName name="____tt21" localSheetId="2">#REF!</definedName>
    <definedName name="____tt21">#REF!</definedName>
    <definedName name="____tt3" localSheetId="6">#REF!</definedName>
    <definedName name="____tt3" localSheetId="2">#REF!</definedName>
    <definedName name="____tt3">#REF!</definedName>
    <definedName name="____tt4" localSheetId="6">#REF!</definedName>
    <definedName name="____tt4" localSheetId="2">#REF!</definedName>
    <definedName name="____tt4">#REF!</definedName>
    <definedName name="____tt5" localSheetId="6">#REF!</definedName>
    <definedName name="____tt5" localSheetId="2">#REF!</definedName>
    <definedName name="____tt5">#REF!</definedName>
    <definedName name="____tt6" localSheetId="6">#REF!</definedName>
    <definedName name="____tt6" localSheetId="2">#REF!</definedName>
    <definedName name="____tt6">#REF!</definedName>
    <definedName name="____tt7" localSheetId="6">#REF!</definedName>
    <definedName name="____tt7" localSheetId="2">#REF!</definedName>
    <definedName name="____tt7">#REF!</definedName>
    <definedName name="____tt8" localSheetId="6">#REF!</definedName>
    <definedName name="____tt8" localSheetId="2">#REF!</definedName>
    <definedName name="____tt8">#REF!</definedName>
    <definedName name="____tt9" localSheetId="6">#REF!</definedName>
    <definedName name="____tt9" localSheetId="2">#REF!</definedName>
    <definedName name="____tt9">#REF!</definedName>
    <definedName name="____TZ1">[32]Det_WIP!$A$6:$P$145</definedName>
    <definedName name="____UPD2">[20]Jan_Dec02!$C$6</definedName>
    <definedName name="____Us1" localSheetId="6">#REF!</definedName>
    <definedName name="____Us1" localSheetId="2">#REF!</definedName>
    <definedName name="____Us1">#REF!</definedName>
    <definedName name="____Us2" localSheetId="6">#REF!</definedName>
    <definedName name="____Us2" localSheetId="2">#REF!</definedName>
    <definedName name="____Us2">#REF!</definedName>
    <definedName name="____Us3" localSheetId="6">#REF!</definedName>
    <definedName name="____Us3" localSheetId="2">#REF!</definedName>
    <definedName name="____Us3">#REF!</definedName>
    <definedName name="____Uss1" localSheetId="6">#REF!</definedName>
    <definedName name="____Uss1" localSheetId="2">#REF!</definedName>
    <definedName name="____Uss1">#REF!</definedName>
    <definedName name="____Uss2" localSheetId="6">#REF!</definedName>
    <definedName name="____Uss2" localSheetId="2">#REF!</definedName>
    <definedName name="____Uss2">#REF!</definedName>
    <definedName name="____W37" localSheetId="6" hidden="1">{#N/A,#N/A,FALSE,"Eff-SSC2"}</definedName>
    <definedName name="____W37" hidden="1">{#N/A,#N/A,FALSE,"Eff-SSC2"}</definedName>
    <definedName name="____W38" localSheetId="6" hidden="1">{#N/A,#N/A,FALSE,"Eff-SSC2"}</definedName>
    <definedName name="____W38" hidden="1">{#N/A,#N/A,FALSE,"Eff-SSC2"}</definedName>
    <definedName name="____w39" localSheetId="6" hidden="1">{#N/A,#N/A,FALSE,"Eff-SSC2"}</definedName>
    <definedName name="____w39" hidden="1">{#N/A,#N/A,FALSE,"Eff-SSC2"}</definedName>
    <definedName name="____WK40">[33]Order_Nov_w45!$A$60</definedName>
    <definedName name="____WP2007" localSheetId="6">#REF!</definedName>
    <definedName name="____WP2007" localSheetId="2">#REF!</definedName>
    <definedName name="____WP2007">#REF!</definedName>
    <definedName name="____xlfn.BAHTTEXT" hidden="1">#NAME?</definedName>
    <definedName name="____xx1">#N/A</definedName>
    <definedName name="___95_sale_margin_site_100_detail" localSheetId="6">#REF!</definedName>
    <definedName name="___95_sale_margin_site_100_detail" localSheetId="2">#REF!</definedName>
    <definedName name="___95_sale_margin_site_100_detail">#REF!</definedName>
    <definedName name="___98_LIST_PRICE_1" localSheetId="6">#REF!</definedName>
    <definedName name="___98_LIST_PRICE_1" localSheetId="2">#REF!</definedName>
    <definedName name="___98_LIST_PRICE_1">#REF!</definedName>
    <definedName name="___ACT1" localSheetId="6">#REF!</definedName>
    <definedName name="___ACT1" localSheetId="2">#REF!</definedName>
    <definedName name="___ACT1">#REF!</definedName>
    <definedName name="___AIR1" localSheetId="6">#REF!</definedName>
    <definedName name="___AIR1" localSheetId="2">#REF!</definedName>
    <definedName name="___AIR1">#REF!</definedName>
    <definedName name="___AIR2" localSheetId="6">#REF!</definedName>
    <definedName name="___AIR2" localSheetId="2">#REF!</definedName>
    <definedName name="___AIR2">#REF!</definedName>
    <definedName name="___AIR3" localSheetId="6">#REF!</definedName>
    <definedName name="___AIR3" localSheetId="2">#REF!</definedName>
    <definedName name="___AIR3">#REF!</definedName>
    <definedName name="___AIR4" localSheetId="6">#REF!</definedName>
    <definedName name="___AIR4" localSheetId="2">#REF!</definedName>
    <definedName name="___AIR4">#REF!</definedName>
    <definedName name="___APR02" localSheetId="6">#REF!</definedName>
    <definedName name="___APR02" localSheetId="2">#REF!</definedName>
    <definedName name="___APR02">#REF!</definedName>
    <definedName name="___Apr1">[4]total!$U$6:$U$122</definedName>
    <definedName name="___apr2">[5]total!$AR$6:$AR$139</definedName>
    <definedName name="___ar2" localSheetId="6">#REF!</definedName>
    <definedName name="___ar2" localSheetId="2">#REF!</definedName>
    <definedName name="___ar2">#REF!</definedName>
    <definedName name="___AUG01" localSheetId="6">#REF!</definedName>
    <definedName name="___AUG01" localSheetId="2">#REF!</definedName>
    <definedName name="___AUG01">#REF!</definedName>
    <definedName name="___Aug1">[4]total!$Y$6:$Y$122</definedName>
    <definedName name="___aug2">[5]total!$AV$6:$AV$139</definedName>
    <definedName name="___BOI04" localSheetId="6">#REF!</definedName>
    <definedName name="___BOI04" localSheetId="2">#REF!</definedName>
    <definedName name="___BOI04">#REF!</definedName>
    <definedName name="___D111486" localSheetId="6">#REF!</definedName>
    <definedName name="___D111486" localSheetId="2">#REF!</definedName>
    <definedName name="___D111486">#REF!</definedName>
    <definedName name="___DAT1" localSheetId="6">'[16]AA-1'!#REF!</definedName>
    <definedName name="___DAT1" localSheetId="2">'[16]AA-1'!#REF!</definedName>
    <definedName name="___DAT1">'[16]AA-1'!#REF!</definedName>
    <definedName name="___DAT10" localSheetId="6">'[16]AA-1'!#REF!</definedName>
    <definedName name="___DAT10" localSheetId="2">'[16]AA-1'!#REF!</definedName>
    <definedName name="___DAT10">'[16]AA-1'!#REF!</definedName>
    <definedName name="___DAT11" localSheetId="6">[22]Sheet1!#REF!</definedName>
    <definedName name="___DAT11" localSheetId="2">[22]Sheet1!#REF!</definedName>
    <definedName name="___DAT11">[22]Sheet1!#REF!</definedName>
    <definedName name="___DAT12" localSheetId="6">[22]Sheet1!#REF!</definedName>
    <definedName name="___DAT12" localSheetId="2">[22]Sheet1!#REF!</definedName>
    <definedName name="___DAT12">[22]Sheet1!#REF!</definedName>
    <definedName name="___DAT13" localSheetId="6">'[16]AA-1'!#REF!</definedName>
    <definedName name="___DAT13" localSheetId="2">'[16]AA-1'!#REF!</definedName>
    <definedName name="___DAT13">'[16]AA-1'!#REF!</definedName>
    <definedName name="___DAT15" localSheetId="6">[22]Sheet1!#REF!</definedName>
    <definedName name="___DAT15" localSheetId="2">[22]Sheet1!#REF!</definedName>
    <definedName name="___DAT15">[22]Sheet1!#REF!</definedName>
    <definedName name="___DAT16" localSheetId="6">#REF!</definedName>
    <definedName name="___DAT16" localSheetId="2">#REF!</definedName>
    <definedName name="___DAT16">#REF!</definedName>
    <definedName name="___DAT17" localSheetId="6">#REF!</definedName>
    <definedName name="___DAT17" localSheetId="2">#REF!</definedName>
    <definedName name="___DAT17">#REF!</definedName>
    <definedName name="___DAT18" localSheetId="6">'[23]Sum Yr07'!#REF!</definedName>
    <definedName name="___DAT18" localSheetId="2">'[23]Sum Yr07'!#REF!</definedName>
    <definedName name="___DAT18">'[23]Sum Yr07'!#REF!</definedName>
    <definedName name="___DAT19" localSheetId="6">#REF!</definedName>
    <definedName name="___DAT19" localSheetId="2">#REF!</definedName>
    <definedName name="___DAT19">#REF!</definedName>
    <definedName name="___DAT2" localSheetId="6">'[16]AA-1'!#REF!</definedName>
    <definedName name="___DAT2" localSheetId="2">'[16]AA-1'!#REF!</definedName>
    <definedName name="___DAT2">'[16]AA-1'!#REF!</definedName>
    <definedName name="___DAT20" localSheetId="6">'[23]Sum Yr07'!#REF!</definedName>
    <definedName name="___DAT20" localSheetId="2">'[23]Sum Yr07'!#REF!</definedName>
    <definedName name="___DAT20">'[23]Sum Yr07'!#REF!</definedName>
    <definedName name="___DAT21" localSheetId="6">#REF!</definedName>
    <definedName name="___DAT21" localSheetId="2">#REF!</definedName>
    <definedName name="___DAT21">#REF!</definedName>
    <definedName name="___DAT22" localSheetId="6">#REF!</definedName>
    <definedName name="___DAT22" localSheetId="2">#REF!</definedName>
    <definedName name="___DAT22">#REF!</definedName>
    <definedName name="___DAT23" localSheetId="6">#REF!</definedName>
    <definedName name="___DAT23" localSheetId="2">#REF!</definedName>
    <definedName name="___DAT23">#REF!</definedName>
    <definedName name="___DAT24" localSheetId="6">#REF!</definedName>
    <definedName name="___DAT24" localSheetId="2">#REF!</definedName>
    <definedName name="___DAT24">#REF!</definedName>
    <definedName name="___DAT25" localSheetId="6">#REF!</definedName>
    <definedName name="___DAT25" localSheetId="2">#REF!</definedName>
    <definedName name="___DAT25">#REF!</definedName>
    <definedName name="___DAT3" localSheetId="6">'[16]AA-1'!#REF!</definedName>
    <definedName name="___DAT3" localSheetId="2">'[16]AA-1'!#REF!</definedName>
    <definedName name="___DAT3">'[16]AA-1'!#REF!</definedName>
    <definedName name="___DAT4">[6]TB!$E$3:$E$606</definedName>
    <definedName name="___DAT5" localSheetId="6">'[16]AA-1'!#REF!</definedName>
    <definedName name="___DAT5" localSheetId="2">'[16]AA-1'!#REF!</definedName>
    <definedName name="___DAT5">'[16]AA-1'!#REF!</definedName>
    <definedName name="___DAT6" localSheetId="6">'[16]AA-1'!#REF!</definedName>
    <definedName name="___DAT6" localSheetId="2">'[16]AA-1'!#REF!</definedName>
    <definedName name="___DAT6">'[16]AA-1'!#REF!</definedName>
    <definedName name="___DAT7" localSheetId="6">'[16]AA-1'!#REF!</definedName>
    <definedName name="___DAT7" localSheetId="2">'[16]AA-1'!#REF!</definedName>
    <definedName name="___DAT7">'[16]AA-1'!#REF!</definedName>
    <definedName name="___DAT8" localSheetId="6">'[16]AA-1'!#REF!</definedName>
    <definedName name="___DAT8" localSheetId="2">'[16]AA-1'!#REF!</definedName>
    <definedName name="___DAT8">'[16]AA-1'!#REF!</definedName>
    <definedName name="___DAT9" localSheetId="6">'[16]AA-1'!#REF!</definedName>
    <definedName name="___DAT9" localSheetId="2">'[16]AA-1'!#REF!</definedName>
    <definedName name="___DAT9">'[16]AA-1'!#REF!</definedName>
    <definedName name="___DEC01" localSheetId="6">#REF!</definedName>
    <definedName name="___DEC01" localSheetId="2">#REF!</definedName>
    <definedName name="___DEC01">#REF!</definedName>
    <definedName name="___Dec1">[4]total!$AC$6:$AC$122</definedName>
    <definedName name="___dec2">[5]total!$AZ$6:$AZ$139</definedName>
    <definedName name="___DEC2001" localSheetId="6">#REF!</definedName>
    <definedName name="___DEC2001" localSheetId="2">#REF!</definedName>
    <definedName name="___DEC2001">#REF!</definedName>
    <definedName name="___dkk1" localSheetId="6">#REF!</definedName>
    <definedName name="___dkk1" localSheetId="2">#REF!</definedName>
    <definedName name="___dkk1">#REF!</definedName>
    <definedName name="___dkk2" localSheetId="6">#REF!</definedName>
    <definedName name="___dkk2" localSheetId="2">#REF!</definedName>
    <definedName name="___dkk2">#REF!</definedName>
    <definedName name="___dm2" localSheetId="6">#REF!</definedName>
    <definedName name="___dm2" localSheetId="2">#REF!</definedName>
    <definedName name="___dm2">#REF!</definedName>
    <definedName name="___e1" localSheetId="6">#REF!</definedName>
    <definedName name="___e1" localSheetId="2">#REF!</definedName>
    <definedName name="___e1">#REF!</definedName>
    <definedName name="___exp10" localSheetId="6">#REF!</definedName>
    <definedName name="___exp10" localSheetId="2">#REF!</definedName>
    <definedName name="___exp10">#REF!</definedName>
    <definedName name="___exp11" localSheetId="6">#REF!</definedName>
    <definedName name="___exp11" localSheetId="2">#REF!</definedName>
    <definedName name="___exp11">#REF!</definedName>
    <definedName name="___exp12" localSheetId="6">#REF!</definedName>
    <definedName name="___exp12" localSheetId="2">#REF!</definedName>
    <definedName name="___exp12">#REF!</definedName>
    <definedName name="___EXP22" localSheetId="6">#REF!</definedName>
    <definedName name="___EXP22" localSheetId="2">#REF!</definedName>
    <definedName name="___EXP22">#REF!</definedName>
    <definedName name="___exp5" localSheetId="6">#REF!</definedName>
    <definedName name="___exp5" localSheetId="2">#REF!</definedName>
    <definedName name="___exp5">#REF!</definedName>
    <definedName name="___exp7" localSheetId="6">#REF!</definedName>
    <definedName name="___exp7" localSheetId="2">#REF!</definedName>
    <definedName name="___exp7">#REF!</definedName>
    <definedName name="___exp8" localSheetId="6">#REF!</definedName>
    <definedName name="___exp8" localSheetId="2">#REF!</definedName>
    <definedName name="___exp8">#REF!</definedName>
    <definedName name="___exp9" localSheetId="6">#REF!</definedName>
    <definedName name="___exp9" localSheetId="2">#REF!</definedName>
    <definedName name="___exp9">#REF!</definedName>
    <definedName name="___f1" localSheetId="6">#REF!</definedName>
    <definedName name="___f1" localSheetId="2">#REF!</definedName>
    <definedName name="___f1">#REF!</definedName>
    <definedName name="___f123" localSheetId="6">#REF!</definedName>
    <definedName name="___f123" localSheetId="2">#REF!</definedName>
    <definedName name="___f123">#REF!</definedName>
    <definedName name="___F2" localSheetId="6">#REF!</definedName>
    <definedName name="___F2" localSheetId="2">#REF!</definedName>
    <definedName name="___F2">#REF!</definedName>
    <definedName name="___Feb1">[4]total!$S$6:$S$122</definedName>
    <definedName name="___FEB12" localSheetId="6">#REF!</definedName>
    <definedName name="___FEB12" localSheetId="2">#REF!</definedName>
    <definedName name="___FEB12">#REF!</definedName>
    <definedName name="___feb2">[5]total!$AP$6:$AP$139</definedName>
    <definedName name="___FGS6" localSheetId="6">#REF!</definedName>
    <definedName name="___FGS6" localSheetId="2">#REF!</definedName>
    <definedName name="___FGS6">#REF!</definedName>
    <definedName name="___g1" localSheetId="6">#REF!</definedName>
    <definedName name="___g1" localSheetId="2">#REF!</definedName>
    <definedName name="___g1">#REF!</definedName>
    <definedName name="___h1" localSheetId="6">#REF!</definedName>
    <definedName name="___h1" localSheetId="2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6">#REF!</definedName>
    <definedName name="___jan1111" localSheetId="2">#REF!</definedName>
    <definedName name="___jan1111">#REF!</definedName>
    <definedName name="___JAN13" localSheetId="6">#REF!</definedName>
    <definedName name="___JAN13" localSheetId="2">#REF!</definedName>
    <definedName name="___JAN13">#REF!</definedName>
    <definedName name="___jan2">[5]total!$AO$6:$AO$139</definedName>
    <definedName name="___jan2013" localSheetId="6">#REF!</definedName>
    <definedName name="___jan2013" localSheetId="2">#REF!</definedName>
    <definedName name="___jan2013">#REF!</definedName>
    <definedName name="___JUL01" localSheetId="6">#REF!</definedName>
    <definedName name="___JUL01" localSheetId="2">#REF!</definedName>
    <definedName name="___JUL01">#REF!</definedName>
    <definedName name="___JUL02" localSheetId="6">#REF!</definedName>
    <definedName name="___JUL02" localSheetId="2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6">#REF!</definedName>
    <definedName name="___k1" localSheetId="2">#REF!</definedName>
    <definedName name="___k1">#REF!</definedName>
    <definedName name="___K2" localSheetId="6" hidden="1">#REF!</definedName>
    <definedName name="___K2" localSheetId="2" hidden="1">#REF!</definedName>
    <definedName name="___K2" hidden="1">#REF!</definedName>
    <definedName name="___khu8" localSheetId="6">#REF!</definedName>
    <definedName name="___khu8" localSheetId="2">#REF!</definedName>
    <definedName name="___khu8">#REF!</definedName>
    <definedName name="___kkk1" localSheetId="6" hidden="1">#REF!</definedName>
    <definedName name="___kkk1" localSheetId="2" hidden="1">#REF!</definedName>
    <definedName name="___kkk1" hidden="1">#REF!</definedName>
    <definedName name="___lit1" localSheetId="6">#REF!</definedName>
    <definedName name="___lit1" localSheetId="2">#REF!</definedName>
    <definedName name="___lit1">#REF!</definedName>
    <definedName name="___lit2" localSheetId="6">#REF!</definedName>
    <definedName name="___lit2" localSheetId="2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6">#REF!</definedName>
    <definedName name="___mar2012" localSheetId="2">#REF!</definedName>
    <definedName name="___mar2012">#REF!</definedName>
    <definedName name="___MAY02" localSheetId="6">#REF!</definedName>
    <definedName name="___MAY02" localSheetId="2">#REF!</definedName>
    <definedName name="___MAY02">#REF!</definedName>
    <definedName name="___May1">[4]total!$V$6:$V$122</definedName>
    <definedName name="___may2">[5]total!$AS$6:$AS$139</definedName>
    <definedName name="___NOV01" localSheetId="6">#REF!</definedName>
    <definedName name="___NOV01" localSheetId="2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6">#REF!</definedName>
    <definedName name="___OBJ2005" localSheetId="2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6">#REF!</definedName>
    <definedName name="___PL10" localSheetId="2">#REF!</definedName>
    <definedName name="___PL10">#REF!</definedName>
    <definedName name="___PL11" localSheetId="6">Scheduled_Payment+Extra_Payment</definedName>
    <definedName name="___PL11" localSheetId="2">#N/A</definedName>
    <definedName name="___PL11">#N/A</definedName>
    <definedName name="___PL1997" localSheetId="6">#REF!</definedName>
    <definedName name="___PL1997" localSheetId="2">#REF!</definedName>
    <definedName name="___PL1997">#REF!</definedName>
    <definedName name="___pl2">[8]BS!$C$2:$C$575</definedName>
    <definedName name="___PM2">[17]CIPA!$B$10</definedName>
    <definedName name="___prg1" localSheetId="6">'[28]pa group'!#REF!</definedName>
    <definedName name="___prg1" localSheetId="2">'[28]pa group'!#REF!</definedName>
    <definedName name="___prg1">'[28]pa group'!#REF!</definedName>
    <definedName name="___prg180" localSheetId="6">'[28]pa group'!#REF!</definedName>
    <definedName name="___prg180" localSheetId="2">'[28]pa group'!#REF!</definedName>
    <definedName name="___prg180">'[28]pa group'!#REF!</definedName>
    <definedName name="___PRO1" localSheetId="6">#REF!</definedName>
    <definedName name="___PRO1" localSheetId="2">#REF!</definedName>
    <definedName name="___PRO1">#REF!</definedName>
    <definedName name="___rbl1" localSheetId="6">[18]RSS9801!#REF!</definedName>
    <definedName name="___rbl1" localSheetId="2">[18]RSS9801!#REF!</definedName>
    <definedName name="___rbl1">[18]RSS9801!#REF!</definedName>
    <definedName name="___RBL2" localSheetId="6">#REF!</definedName>
    <definedName name="___RBL2" localSheetId="2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6">#REF!</definedName>
    <definedName name="___sep01" localSheetId="2">#REF!</definedName>
    <definedName name="___sep01">#REF!</definedName>
    <definedName name="___Sep1">[4]total!$Z$6:$Z$122</definedName>
    <definedName name="___sep2">[5]total!$AW$6:$AW$139</definedName>
    <definedName name="___SF04" localSheetId="6">#REF!</definedName>
    <definedName name="___SF04" localSheetId="2">#REF!</definedName>
    <definedName name="___SF04">#REF!</definedName>
    <definedName name="___SF1" localSheetId="6">#REF!</definedName>
    <definedName name="___SF1" localSheetId="2">#REF!</definedName>
    <definedName name="___SF1">#REF!</definedName>
    <definedName name="___SF2003" localSheetId="6">#REF!</definedName>
    <definedName name="___SF2003" localSheetId="2">#REF!</definedName>
    <definedName name="___SF2003">#REF!</definedName>
    <definedName name="___SU1">'[30]10-1 Media:10-cut'!$1:$5</definedName>
    <definedName name="___TA1" localSheetId="6">#REF!</definedName>
    <definedName name="___TA1" localSheetId="2">#REF!</definedName>
    <definedName name="___TA1">#REF!</definedName>
    <definedName name="___TA10" localSheetId="6">#REF!</definedName>
    <definedName name="___TA10" localSheetId="2">#REF!</definedName>
    <definedName name="___TA10">#REF!</definedName>
    <definedName name="___TA2" localSheetId="6">#REF!</definedName>
    <definedName name="___TA2" localSheetId="2">#REF!</definedName>
    <definedName name="___TA2">#REF!</definedName>
    <definedName name="___TA3" localSheetId="6">#REF!</definedName>
    <definedName name="___TA3" localSheetId="2">#REF!</definedName>
    <definedName name="___TA3">#REF!</definedName>
    <definedName name="___TA4" localSheetId="6">#REF!</definedName>
    <definedName name="___TA4" localSheetId="2">#REF!</definedName>
    <definedName name="___TA4">#REF!</definedName>
    <definedName name="___TA5" localSheetId="6">#REF!</definedName>
    <definedName name="___TA5" localSheetId="2">#REF!</definedName>
    <definedName name="___TA5">#REF!</definedName>
    <definedName name="___TA6" localSheetId="6">#REF!</definedName>
    <definedName name="___TA6" localSheetId="2">#REF!</definedName>
    <definedName name="___TA6">#REF!</definedName>
    <definedName name="___TA7" localSheetId="6">#REF!</definedName>
    <definedName name="___TA7" localSheetId="2">#REF!</definedName>
    <definedName name="___TA7">#REF!</definedName>
    <definedName name="___TA8" localSheetId="6">#REF!</definedName>
    <definedName name="___TA8" localSheetId="2">#REF!</definedName>
    <definedName name="___TA8">#REF!</definedName>
    <definedName name="___TA9" localSheetId="6">#REF!</definedName>
    <definedName name="___TA9" localSheetId="2">#REF!</definedName>
    <definedName name="___TA9">#REF!</definedName>
    <definedName name="___TAX2" localSheetId="6">#REF!</definedName>
    <definedName name="___TAX2" localSheetId="2">#REF!</definedName>
    <definedName name="___TAX2">#REF!</definedName>
    <definedName name="___TB0605" localSheetId="6">#REF!</definedName>
    <definedName name="___TB0605" localSheetId="2">#REF!</definedName>
    <definedName name="___TB0605">#REF!</definedName>
    <definedName name="___tb1">'[10]TrialBalance Q3-2002'!$A$1:$H$301</definedName>
    <definedName name="___ti65" localSheetId="6" hidden="1">'[31]PS-1995'!#REF!</definedName>
    <definedName name="___ti65" localSheetId="2" hidden="1">'[31]PS-1995'!#REF!</definedName>
    <definedName name="___ti65" hidden="1">'[31]PS-1995'!#REF!</definedName>
    <definedName name="___tt1" localSheetId="6">#REF!</definedName>
    <definedName name="___tt1" localSheetId="2">#REF!</definedName>
    <definedName name="___tt1">#REF!</definedName>
    <definedName name="___tt10" localSheetId="6">#REF!</definedName>
    <definedName name="___tt10" localSheetId="2">#REF!</definedName>
    <definedName name="___tt10">#REF!</definedName>
    <definedName name="___tt11" localSheetId="6">#REF!</definedName>
    <definedName name="___tt11" localSheetId="2">#REF!</definedName>
    <definedName name="___tt11">#REF!</definedName>
    <definedName name="___tt12" localSheetId="6">#REF!</definedName>
    <definedName name="___tt12" localSheetId="2">#REF!</definedName>
    <definedName name="___tt12">#REF!</definedName>
    <definedName name="___tt13" localSheetId="6">#REF!</definedName>
    <definedName name="___tt13" localSheetId="2">#REF!</definedName>
    <definedName name="___tt13">#REF!</definedName>
    <definedName name="___tt14" localSheetId="6">#REF!</definedName>
    <definedName name="___tt14" localSheetId="2">#REF!</definedName>
    <definedName name="___tt14">#REF!</definedName>
    <definedName name="___tt15" localSheetId="6">#REF!</definedName>
    <definedName name="___tt15" localSheetId="2">#REF!</definedName>
    <definedName name="___tt15">#REF!</definedName>
    <definedName name="___tt16" localSheetId="6">#REF!</definedName>
    <definedName name="___tt16" localSheetId="2">#REF!</definedName>
    <definedName name="___tt16">#REF!</definedName>
    <definedName name="___tt17" localSheetId="6">#REF!</definedName>
    <definedName name="___tt17" localSheetId="2">#REF!</definedName>
    <definedName name="___tt17">#REF!</definedName>
    <definedName name="___tt18" localSheetId="6">#REF!</definedName>
    <definedName name="___tt18" localSheetId="2">#REF!</definedName>
    <definedName name="___tt18">#REF!</definedName>
    <definedName name="___tt19" localSheetId="6">#REF!</definedName>
    <definedName name="___tt19" localSheetId="2">#REF!</definedName>
    <definedName name="___tt19">#REF!</definedName>
    <definedName name="___tt2" localSheetId="6">#REF!</definedName>
    <definedName name="___tt2" localSheetId="2">#REF!</definedName>
    <definedName name="___tt2">#REF!</definedName>
    <definedName name="___tt20" localSheetId="6">#REF!</definedName>
    <definedName name="___tt20" localSheetId="2">#REF!</definedName>
    <definedName name="___tt20">#REF!</definedName>
    <definedName name="___tt21" localSheetId="6">#REF!</definedName>
    <definedName name="___tt21" localSheetId="2">#REF!</definedName>
    <definedName name="___tt21">#REF!</definedName>
    <definedName name="___tt3" localSheetId="6">#REF!</definedName>
    <definedName name="___tt3" localSheetId="2">#REF!</definedName>
    <definedName name="___tt3">#REF!</definedName>
    <definedName name="___tt4" localSheetId="6">#REF!</definedName>
    <definedName name="___tt4" localSheetId="2">#REF!</definedName>
    <definedName name="___tt4">#REF!</definedName>
    <definedName name="___tt5" localSheetId="6">#REF!</definedName>
    <definedName name="___tt5" localSheetId="2">#REF!</definedName>
    <definedName name="___tt5">#REF!</definedName>
    <definedName name="___tt6" localSheetId="6">#REF!</definedName>
    <definedName name="___tt6" localSheetId="2">#REF!</definedName>
    <definedName name="___tt6">#REF!</definedName>
    <definedName name="___tt7" localSheetId="6">#REF!</definedName>
    <definedName name="___tt7" localSheetId="2">#REF!</definedName>
    <definedName name="___tt7">#REF!</definedName>
    <definedName name="___tt8" localSheetId="6">#REF!</definedName>
    <definedName name="___tt8" localSheetId="2">#REF!</definedName>
    <definedName name="___tt8">#REF!</definedName>
    <definedName name="___tt9" localSheetId="6">#REF!</definedName>
    <definedName name="___tt9" localSheetId="2">#REF!</definedName>
    <definedName name="___tt9">#REF!</definedName>
    <definedName name="___TZ1">[32]Det_WIP!$A$6:$P$145</definedName>
    <definedName name="___UPD2">[20]Jan_Dec02!$C$6</definedName>
    <definedName name="___Us1" localSheetId="6">#REF!</definedName>
    <definedName name="___Us1" localSheetId="2">#REF!</definedName>
    <definedName name="___Us1">#REF!</definedName>
    <definedName name="___Us2" localSheetId="6">#REF!</definedName>
    <definedName name="___Us2" localSheetId="2">#REF!</definedName>
    <definedName name="___Us2">#REF!</definedName>
    <definedName name="___Us3" localSheetId="6">#REF!</definedName>
    <definedName name="___Us3" localSheetId="2">#REF!</definedName>
    <definedName name="___Us3">#REF!</definedName>
    <definedName name="___Uss1" localSheetId="6">#REF!</definedName>
    <definedName name="___Uss1" localSheetId="2">#REF!</definedName>
    <definedName name="___Uss1">#REF!</definedName>
    <definedName name="___Uss2" localSheetId="6">#REF!</definedName>
    <definedName name="___Uss2" localSheetId="2">#REF!</definedName>
    <definedName name="___Uss2">#REF!</definedName>
    <definedName name="___W37" localSheetId="6" hidden="1">{#N/A,#N/A,FALSE,"Eff-SSC2"}</definedName>
    <definedName name="___W37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6" hidden="1">{#N/A,#N/A,FALSE,"Eff-SSC2"}</definedName>
    <definedName name="___w39" hidden="1">{#N/A,#N/A,FALSE,"Eff-SSC2"}</definedName>
    <definedName name="___WK40">[33]Order_Nov_w45!$A$60</definedName>
    <definedName name="___WP2007" localSheetId="6">#REF!</definedName>
    <definedName name="___WP2007" localSheetId="2">#REF!</definedName>
    <definedName name="___WP2007">#REF!</definedName>
    <definedName name="___xlfn.BAHTTEXT" hidden="1">#NAME?</definedName>
    <definedName name="___xx1">#N/A</definedName>
    <definedName name="__123Graph_A" localSheetId="6" hidden="1">[36]AM_COST!#REF!</definedName>
    <definedName name="__123Graph_A" localSheetId="2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6" hidden="1">[38]ชื่อหุ้น!#REF!</definedName>
    <definedName name="__123Graph_D" localSheetId="2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6">#REF!</definedName>
    <definedName name="__95_sale_margin_site_100_detail" localSheetId="2">#REF!</definedName>
    <definedName name="__95_sale_margin_site_100_detail">#REF!</definedName>
    <definedName name="__98_LIST_PRICE_1" localSheetId="6">#REF!</definedName>
    <definedName name="__98_LIST_PRICE_1" localSheetId="2">#REF!</definedName>
    <definedName name="__98_LIST_PRICE_1">#REF!</definedName>
    <definedName name="__A300000" localSheetId="6">[39]ที่ดินปากช่อง!#REF!</definedName>
    <definedName name="__A300000" localSheetId="2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6">#REF!</definedName>
    <definedName name="__A96665" localSheetId="2">#REF!</definedName>
    <definedName name="__A96665">#REF!</definedName>
    <definedName name="__A99965" localSheetId="6">#REF!</definedName>
    <definedName name="__A99965" localSheetId="2">#REF!</definedName>
    <definedName name="__A99965">#REF!</definedName>
    <definedName name="__A99999" localSheetId="6">#REF!</definedName>
    <definedName name="__A99999" localSheetId="2">#REF!</definedName>
    <definedName name="__A99999">#REF!</definedName>
    <definedName name="__abb91">NA()</definedName>
    <definedName name="__ACT1" localSheetId="6">#REF!</definedName>
    <definedName name="__ACT1" localSheetId="2">#REF!</definedName>
    <definedName name="__ACT1">#REF!</definedName>
    <definedName name="__AH500000" localSheetId="6">[39]ที่ดินปากช่อง!#REF!</definedName>
    <definedName name="__AH500000" localSheetId="2">[39]ที่ดินปากช่อง!#REF!</definedName>
    <definedName name="__AH500000">[39]ที่ดินปากช่อง!#REF!</definedName>
    <definedName name="__AIR1" localSheetId="6">#REF!</definedName>
    <definedName name="__AIR1" localSheetId="2">#REF!</definedName>
    <definedName name="__AIR1">#REF!</definedName>
    <definedName name="__AIR12">"$#REF!.#REF!$#REF!"</definedName>
    <definedName name="__AIR2" localSheetId="6">#REF!</definedName>
    <definedName name="__AIR2" localSheetId="2">#REF!</definedName>
    <definedName name="__AIR2">#REF!</definedName>
    <definedName name="__AIR3" localSheetId="6">#REF!</definedName>
    <definedName name="__AIR3" localSheetId="2">#REF!</definedName>
    <definedName name="__AIR3">#REF!</definedName>
    <definedName name="__AIR4" localSheetId="6">#REF!</definedName>
    <definedName name="__AIR4" localSheetId="2">#REF!</definedName>
    <definedName name="__AIR4">#REF!</definedName>
    <definedName name="__AP110">[40]BPR!$F$11</definedName>
    <definedName name="__APR02" localSheetId="6">#REF!</definedName>
    <definedName name="__APR02" localSheetId="2">#REF!</definedName>
    <definedName name="__APR02">#REF!</definedName>
    <definedName name="__Apr1">[4]total!$U$6:$U$122</definedName>
    <definedName name="__apr2">[5]total!$AR$6:$AR$139</definedName>
    <definedName name="__ar2" localSheetId="6">#REF!</definedName>
    <definedName name="__ar2" localSheetId="2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6">#REF!</definedName>
    <definedName name="__AUG01" localSheetId="2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6">#REF!</definedName>
    <definedName name="__BOI04" localSheetId="2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6">#REF!</definedName>
    <definedName name="__D111486" localSheetId="2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6">#REF!</definedName>
    <definedName name="__DEC01" localSheetId="2">#REF!</definedName>
    <definedName name="__DEC01">#REF!</definedName>
    <definedName name="__Dec1">[4]total!$AC$6:$AC$122</definedName>
    <definedName name="__dec2">[5]total!$AZ$6:$AZ$139</definedName>
    <definedName name="__DEC2001" localSheetId="6">#REF!</definedName>
    <definedName name="__DEC2001" localSheetId="2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6">#REF!</definedName>
    <definedName name="__dkk1" localSheetId="2">#REF!</definedName>
    <definedName name="__dkk1">#REF!</definedName>
    <definedName name="__dkk2" localSheetId="6">#REF!</definedName>
    <definedName name="__dkk2" localSheetId="2">#REF!</definedName>
    <definedName name="__dkk2">#REF!</definedName>
    <definedName name="__dm2" localSheetId="6">#REF!</definedName>
    <definedName name="__dm2" localSheetId="2">#REF!</definedName>
    <definedName name="__dm2">#REF!</definedName>
    <definedName name="__doi3">NA()</definedName>
    <definedName name="__e1" localSheetId="6">#REF!</definedName>
    <definedName name="__e1" localSheetId="2">#REF!</definedName>
    <definedName name="__e1">#REF!</definedName>
    <definedName name="__E99999">NA()</definedName>
    <definedName name="__exp10" localSheetId="6">#REF!</definedName>
    <definedName name="__exp10" localSheetId="2">#REF!</definedName>
    <definedName name="__exp10">#REF!</definedName>
    <definedName name="__exp11" localSheetId="6">#REF!</definedName>
    <definedName name="__exp11" localSheetId="2">#REF!</definedName>
    <definedName name="__exp11">#REF!</definedName>
    <definedName name="__exp12" localSheetId="6">#REF!</definedName>
    <definedName name="__exp12" localSheetId="2">#REF!</definedName>
    <definedName name="__exp12">#REF!</definedName>
    <definedName name="__EXP22" localSheetId="6">#REF!</definedName>
    <definedName name="__EXP22" localSheetId="2">#REF!</definedName>
    <definedName name="__EXP22">#REF!</definedName>
    <definedName name="__exp5" localSheetId="6">#REF!</definedName>
    <definedName name="__exp5" localSheetId="2">#REF!</definedName>
    <definedName name="__exp5">#REF!</definedName>
    <definedName name="__exp7" localSheetId="6">#REF!</definedName>
    <definedName name="__exp7" localSheetId="2">#REF!</definedName>
    <definedName name="__exp7">#REF!</definedName>
    <definedName name="__exp8" localSheetId="6">#REF!</definedName>
    <definedName name="__exp8" localSheetId="2">#REF!</definedName>
    <definedName name="__exp8">#REF!</definedName>
    <definedName name="__exp9" localSheetId="6">#REF!</definedName>
    <definedName name="__exp9" localSheetId="2">#REF!</definedName>
    <definedName name="__exp9">#REF!</definedName>
    <definedName name="__f1" localSheetId="6">#REF!</definedName>
    <definedName name="__f1" localSheetId="2">#REF!</definedName>
    <definedName name="__f1">#REF!</definedName>
    <definedName name="__f123" localSheetId="6">#REF!</definedName>
    <definedName name="__f123" localSheetId="2">#REF!</definedName>
    <definedName name="__f123">#REF!</definedName>
    <definedName name="__F2" localSheetId="6">#REF!</definedName>
    <definedName name="__F2" localSheetId="2">#REF!</definedName>
    <definedName name="__F2">#REF!</definedName>
    <definedName name="__Feb1">[4]total!$S$6:$S$122</definedName>
    <definedName name="__FEB12" localSheetId="6">#REF!</definedName>
    <definedName name="__FEB12" localSheetId="2">#REF!</definedName>
    <definedName name="__FEB12">#REF!</definedName>
    <definedName name="__feb2">[5]total!$AP$6:$AP$139</definedName>
    <definedName name="__FEB2012" localSheetId="6">#REF!</definedName>
    <definedName name="__FEB2012" localSheetId="2">#REF!</definedName>
    <definedName name="__FEB2012">#REF!</definedName>
    <definedName name="__FGS6" localSheetId="6">#REF!</definedName>
    <definedName name="__FGS6" localSheetId="2">#REF!</definedName>
    <definedName name="__FGS6">#REF!</definedName>
    <definedName name="__g1" localSheetId="6">#REF!</definedName>
    <definedName name="__g1" localSheetId="2">#REF!</definedName>
    <definedName name="__g1">#REF!</definedName>
    <definedName name="__GID1">NA()</definedName>
    <definedName name="__GROUP" localSheetId="6">#REF!</definedName>
    <definedName name="__GROUP" localSheetId="2">#REF!</definedName>
    <definedName name="__GROUP">#REF!</definedName>
    <definedName name="__GROUP_BAL" localSheetId="6">#REF!</definedName>
    <definedName name="__GROUP_BAL" localSheetId="2">#REF!</definedName>
    <definedName name="__GROUP_BAL">#REF!</definedName>
    <definedName name="__GROUP_INC" localSheetId="6">#REF!</definedName>
    <definedName name="__GROUP_INC" localSheetId="2">#REF!</definedName>
    <definedName name="__GROUP_INC">#REF!</definedName>
    <definedName name="__h1" localSheetId="6">#REF!</definedName>
    <definedName name="__h1" localSheetId="2">#REF!</definedName>
    <definedName name="__h1">#REF!</definedName>
    <definedName name="__h2">[42]เงินกู้ธนชาติ!$G$2</definedName>
    <definedName name="__han23">NA()</definedName>
    <definedName name="__hp11" localSheetId="6">[43]AFA!#REF!</definedName>
    <definedName name="__hp11" localSheetId="2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6">#REF!</definedName>
    <definedName name="__jan1111" localSheetId="2">#REF!</definedName>
    <definedName name="__jan1111">#REF!</definedName>
    <definedName name="__jan2">[5]total!$AO$6:$AO$139</definedName>
    <definedName name="__jan2012" localSheetId="6">#REF!</definedName>
    <definedName name="__jan2012" localSheetId="2">#REF!</definedName>
    <definedName name="__jan2012">#REF!</definedName>
    <definedName name="__jan2013" localSheetId="6">#REF!</definedName>
    <definedName name="__jan2013" localSheetId="2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6">#REF!</definedName>
    <definedName name="__JUL01" localSheetId="2">#REF!</definedName>
    <definedName name="__JUL01">#REF!</definedName>
    <definedName name="__JUL02" localSheetId="6">#REF!</definedName>
    <definedName name="__JUL02" localSheetId="2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6">#REF!</definedName>
    <definedName name="__k1" localSheetId="2">#REF!</definedName>
    <definedName name="__k1">#REF!</definedName>
    <definedName name="__k2">[44]FORMC94!$A$6:$M$38</definedName>
    <definedName name="__khu8" localSheetId="6">#REF!</definedName>
    <definedName name="__khu8" localSheetId="2">#REF!</definedName>
    <definedName name="__khu8">#REF!</definedName>
    <definedName name="__kkk1" localSheetId="6" hidden="1">#REF!</definedName>
    <definedName name="__kkk1" localSheetId="2" hidden="1">#REF!</definedName>
    <definedName name="__kkk1" hidden="1">#REF!</definedName>
    <definedName name="__lap1">NA()</definedName>
    <definedName name="__lap2">NA()</definedName>
    <definedName name="__lit1" localSheetId="6">#REF!</definedName>
    <definedName name="__lit1" localSheetId="2">#REF!</definedName>
    <definedName name="__lit1">#REF!</definedName>
    <definedName name="__lit2" localSheetId="6">#REF!</definedName>
    <definedName name="__lit2" localSheetId="2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6">#REF!</definedName>
    <definedName name="__mar2012" localSheetId="2">#REF!</definedName>
    <definedName name="__mar2012">#REF!</definedName>
    <definedName name="__MAY02" localSheetId="6">#REF!</definedName>
    <definedName name="__MAY02" localSheetId="2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6">#REF!</definedName>
    <definedName name="__NOV01" localSheetId="2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6">#REF!</definedName>
    <definedName name="__OBJ2005" localSheetId="2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6">#REF!</definedName>
    <definedName name="__PL10" localSheetId="2">#REF!</definedName>
    <definedName name="__PL10">#REF!</definedName>
    <definedName name="__PL11" localSheetId="6">Scheduled_Payment+Extra_Payment</definedName>
    <definedName name="__PL11" localSheetId="2">#N/A</definedName>
    <definedName name="__PL11">#N/A</definedName>
    <definedName name="__PL1997" localSheetId="6">#REF!</definedName>
    <definedName name="__PL1997" localSheetId="2">#REF!</definedName>
    <definedName name="__PL1997">#REF!</definedName>
    <definedName name="__pl2">[8]BS!$C$2:$C$575</definedName>
    <definedName name="__PM2">[17]CIPA!$B$10</definedName>
    <definedName name="__PP1" localSheetId="6">#REF!</definedName>
    <definedName name="__PP1" localSheetId="2">#REF!</definedName>
    <definedName name="__PP1">#REF!</definedName>
    <definedName name="__prg1" localSheetId="6">'[28]pa group'!#REF!</definedName>
    <definedName name="__prg1" localSheetId="2">'[28]pa group'!#REF!</definedName>
    <definedName name="__prg1">'[28]pa group'!#REF!</definedName>
    <definedName name="__prg180" localSheetId="6">'[28]pa group'!#REF!</definedName>
    <definedName name="__prg180" localSheetId="2">'[28]pa group'!#REF!</definedName>
    <definedName name="__prg180">'[28]pa group'!#REF!</definedName>
    <definedName name="__PRO1" localSheetId="6">#REF!</definedName>
    <definedName name="__PRO1" localSheetId="2">#REF!</definedName>
    <definedName name="__PRO1">#REF!</definedName>
    <definedName name="__rbl1" localSheetId="6">[18]RSS9801!#REF!</definedName>
    <definedName name="__rbl1" localSheetId="2">[18]RSS9801!#REF!</definedName>
    <definedName name="__rbl1">[18]RSS9801!#REF!</definedName>
    <definedName name="__RBL2" localSheetId="6">#REF!</definedName>
    <definedName name="__RBL2" localSheetId="2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6">#REF!</definedName>
    <definedName name="__sep01" localSheetId="2">#REF!</definedName>
    <definedName name="__sep01">#REF!</definedName>
    <definedName name="__Sep1">[4]total!$Z$6:$Z$122</definedName>
    <definedName name="__sep2">[5]total!$AW$6:$AW$139</definedName>
    <definedName name="__SF04" localSheetId="6">#REF!</definedName>
    <definedName name="__SF04" localSheetId="2">#REF!</definedName>
    <definedName name="__SF04">#REF!</definedName>
    <definedName name="__SF1" localSheetId="6">#REF!</definedName>
    <definedName name="__SF1" localSheetId="2">#REF!</definedName>
    <definedName name="__SF1">#REF!</definedName>
    <definedName name="__SF2003" localSheetId="6">#REF!</definedName>
    <definedName name="__SF2003" localSheetId="2">#REF!</definedName>
    <definedName name="__SF2003">#REF!</definedName>
    <definedName name="__SN3">NA()</definedName>
    <definedName name="__SU1">'[30]10-1 Media:10-cut'!$1:$5</definedName>
    <definedName name="__TA1" localSheetId="6">#REF!</definedName>
    <definedName name="__TA1" localSheetId="2">#REF!</definedName>
    <definedName name="__TA1">#REF!</definedName>
    <definedName name="__TA10" localSheetId="6">#REF!</definedName>
    <definedName name="__TA10" localSheetId="2">#REF!</definedName>
    <definedName name="__TA10">#REF!</definedName>
    <definedName name="__TA1111" localSheetId="6">#REF!</definedName>
    <definedName name="__TA1111" localSheetId="2">#REF!</definedName>
    <definedName name="__TA1111">#REF!</definedName>
    <definedName name="__TA2" localSheetId="6">#REF!</definedName>
    <definedName name="__TA2" localSheetId="2">#REF!</definedName>
    <definedName name="__TA2">#REF!</definedName>
    <definedName name="__TA3" localSheetId="6">#REF!</definedName>
    <definedName name="__TA3" localSheetId="2">#REF!</definedName>
    <definedName name="__TA3">#REF!</definedName>
    <definedName name="__TA4" localSheetId="6">#REF!</definedName>
    <definedName name="__TA4" localSheetId="2">#REF!</definedName>
    <definedName name="__TA4">#REF!</definedName>
    <definedName name="__TA5" localSheetId="6">#REF!</definedName>
    <definedName name="__TA5" localSheetId="2">#REF!</definedName>
    <definedName name="__TA5">#REF!</definedName>
    <definedName name="__TA6" localSheetId="6">#REF!</definedName>
    <definedName name="__TA6" localSheetId="2">#REF!</definedName>
    <definedName name="__TA6">#REF!</definedName>
    <definedName name="__TA7" localSheetId="6">#REF!</definedName>
    <definedName name="__TA7" localSheetId="2">#REF!</definedName>
    <definedName name="__TA7">#REF!</definedName>
    <definedName name="__TA8" localSheetId="6">#REF!</definedName>
    <definedName name="__TA8" localSheetId="2">#REF!</definedName>
    <definedName name="__TA8">#REF!</definedName>
    <definedName name="__TA9" localSheetId="6">#REF!</definedName>
    <definedName name="__TA9" localSheetId="2">#REF!</definedName>
    <definedName name="__TA9">#REF!</definedName>
    <definedName name="__TAX2" localSheetId="6">#REF!</definedName>
    <definedName name="__TAX2" localSheetId="2">#REF!</definedName>
    <definedName name="__TAX2">#REF!</definedName>
    <definedName name="__TB0605" localSheetId="6">#REF!</definedName>
    <definedName name="__TB0605" localSheetId="2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6" hidden="1">'[31]PS-1995'!#REF!</definedName>
    <definedName name="__ti65" localSheetId="2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6">#REF!</definedName>
    <definedName name="__tt1" localSheetId="2">#REF!</definedName>
    <definedName name="__tt1">#REF!</definedName>
    <definedName name="__tt10" localSheetId="6">#REF!</definedName>
    <definedName name="__tt10" localSheetId="2">#REF!</definedName>
    <definedName name="__tt10">#REF!</definedName>
    <definedName name="__tt11" localSheetId="6">#REF!</definedName>
    <definedName name="__tt11" localSheetId="2">#REF!</definedName>
    <definedName name="__tt11">#REF!</definedName>
    <definedName name="__tt12" localSheetId="6">#REF!</definedName>
    <definedName name="__tt12" localSheetId="2">#REF!</definedName>
    <definedName name="__tt12">#REF!</definedName>
    <definedName name="__tt13" localSheetId="6">#REF!</definedName>
    <definedName name="__tt13" localSheetId="2">#REF!</definedName>
    <definedName name="__tt13">#REF!</definedName>
    <definedName name="__tt14" localSheetId="6">#REF!</definedName>
    <definedName name="__tt14" localSheetId="2">#REF!</definedName>
    <definedName name="__tt14">#REF!</definedName>
    <definedName name="__tt15" localSheetId="6">#REF!</definedName>
    <definedName name="__tt15" localSheetId="2">#REF!</definedName>
    <definedName name="__tt15">#REF!</definedName>
    <definedName name="__tt16" localSheetId="6">#REF!</definedName>
    <definedName name="__tt16" localSheetId="2">#REF!</definedName>
    <definedName name="__tt16">#REF!</definedName>
    <definedName name="__tt17" localSheetId="6">#REF!</definedName>
    <definedName name="__tt17" localSheetId="2">#REF!</definedName>
    <definedName name="__tt17">#REF!</definedName>
    <definedName name="__tt18" localSheetId="6">#REF!</definedName>
    <definedName name="__tt18" localSheetId="2">#REF!</definedName>
    <definedName name="__tt18">#REF!</definedName>
    <definedName name="__tt19" localSheetId="6">#REF!</definedName>
    <definedName name="__tt19" localSheetId="2">#REF!</definedName>
    <definedName name="__tt19">#REF!</definedName>
    <definedName name="__tt2" localSheetId="6">#REF!</definedName>
    <definedName name="__tt2" localSheetId="2">#REF!</definedName>
    <definedName name="__tt2">#REF!</definedName>
    <definedName name="__tt20" localSheetId="6">#REF!</definedName>
    <definedName name="__tt20" localSheetId="2">#REF!</definedName>
    <definedName name="__tt20">#REF!</definedName>
    <definedName name="__tt21" localSheetId="6">#REF!</definedName>
    <definedName name="__tt21" localSheetId="2">#REF!</definedName>
    <definedName name="__tt21">#REF!</definedName>
    <definedName name="__tt3" localSheetId="6">#REF!</definedName>
    <definedName name="__tt3" localSheetId="2">#REF!</definedName>
    <definedName name="__tt3">#REF!</definedName>
    <definedName name="__tt4" localSheetId="6">#REF!</definedName>
    <definedName name="__tt4" localSheetId="2">#REF!</definedName>
    <definedName name="__tt4">#REF!</definedName>
    <definedName name="__tt5" localSheetId="6">#REF!</definedName>
    <definedName name="__tt5" localSheetId="2">#REF!</definedName>
    <definedName name="__tt5">#REF!</definedName>
    <definedName name="__tt6" localSheetId="6">#REF!</definedName>
    <definedName name="__tt6" localSheetId="2">#REF!</definedName>
    <definedName name="__tt6">#REF!</definedName>
    <definedName name="__tt7" localSheetId="6">#REF!</definedName>
    <definedName name="__tt7" localSheetId="2">#REF!</definedName>
    <definedName name="__tt7">#REF!</definedName>
    <definedName name="__tt8" localSheetId="6">#REF!</definedName>
    <definedName name="__tt8" localSheetId="2">#REF!</definedName>
    <definedName name="__tt8">#REF!</definedName>
    <definedName name="__tt9" localSheetId="6">#REF!</definedName>
    <definedName name="__tt9" localSheetId="2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6">#REF!</definedName>
    <definedName name="__Us1" localSheetId="2">#REF!</definedName>
    <definedName name="__Us1">#REF!</definedName>
    <definedName name="__Us2" localSheetId="6">#REF!</definedName>
    <definedName name="__Us2" localSheetId="2">#REF!</definedName>
    <definedName name="__Us2">#REF!</definedName>
    <definedName name="__Us3" localSheetId="6">#REF!</definedName>
    <definedName name="__Us3" localSheetId="2">#REF!</definedName>
    <definedName name="__Us3">#REF!</definedName>
    <definedName name="__Uss1" localSheetId="6">#REF!</definedName>
    <definedName name="__Uss1" localSheetId="2">#REF!</definedName>
    <definedName name="__Uss1">#REF!</definedName>
    <definedName name="__Uss2" localSheetId="6">#REF!</definedName>
    <definedName name="__Uss2" localSheetId="2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6" hidden="1">{#N/A,#N/A,FALSE,"Eff-SSC2"}</definedName>
    <definedName name="__W37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6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6">#REF!</definedName>
    <definedName name="__WP2007" localSheetId="2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6">#REF!</definedName>
    <definedName name="_1" localSheetId="2">#REF!</definedName>
    <definedName name="_1">#REF!</definedName>
    <definedName name="_1__123Graph_ACHART_5" localSheetId="6" hidden="1">#REF!</definedName>
    <definedName name="_1__123Graph_ACHART_5" localSheetId="2" hidden="1">#REF!</definedName>
    <definedName name="_1__123Graph_ACHART_5" hidden="1">#REF!</definedName>
    <definedName name="_1_35">NA()</definedName>
    <definedName name="_1_95_sale_margin_site_100_detail" localSheetId="6">#REF!</definedName>
    <definedName name="_1_95_sale_margin_site_100_detail" localSheetId="2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6">#REF!</definedName>
    <definedName name="_102" localSheetId="2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6">#REF!</definedName>
    <definedName name="_1Excel_BuiltIn_Print_Area_1_1_1_1_1_1_1" localSheetId="2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6">#REF!</definedName>
    <definedName name="_1Excel_BuiltIn_Print_Area_12_1" localSheetId="2">#REF!</definedName>
    <definedName name="_1Excel_BuiltIn_Print_Area_12_1">#REF!</definedName>
    <definedName name="_1Excel_BuiltIn_Print_Area_26_1" localSheetId="6">#REF!</definedName>
    <definedName name="_1Excel_BuiltIn_Print_Area_26_1" localSheetId="2">#REF!</definedName>
    <definedName name="_1Excel_BuiltIn_Print_Area_26_1">#REF!</definedName>
    <definedName name="_2" localSheetId="6">#REF!</definedName>
    <definedName name="_2" localSheetId="2">#REF!</definedName>
    <definedName name="_2">#REF!</definedName>
    <definedName name="_2__123Graph_ACHART_5" localSheetId="6" hidden="1">#REF!</definedName>
    <definedName name="_2__123Graph_ACHART_5" localSheetId="2" hidden="1">#REF!</definedName>
    <definedName name="_2__123Graph_ACHART_5" hidden="1">#REF!</definedName>
    <definedName name="_2__123Graph_BCHART_5" localSheetId="6" hidden="1">#REF!</definedName>
    <definedName name="_2__123Graph_BCHART_5" localSheetId="2" hidden="1">#REF!</definedName>
    <definedName name="_2__123Graph_BCHART_5" hidden="1">#REF!</definedName>
    <definedName name="_2_35">NA()</definedName>
    <definedName name="_2_98_LIST_PRICE_1" localSheetId="6">#REF!</definedName>
    <definedName name="_2_98_LIST_PRICE_1" localSheetId="2">#REF!</definedName>
    <definedName name="_2_98_LIST_PRICE_1">#REF!</definedName>
    <definedName name="_2_q_1_1_1">NA()</definedName>
    <definedName name="_20">[47]Group!$B$196</definedName>
    <definedName name="_201111" localSheetId="6">[51]!data [51]!Jan-[52]DEC08!$A$468:$IV$468</definedName>
    <definedName name="_201111" localSheetId="2">#N/A</definedName>
    <definedName name="_201111">#N/A</definedName>
    <definedName name="_2Excel_BuiltIn_Print_Area_1_1_1" localSheetId="6">#REF!</definedName>
    <definedName name="_2Excel_BuiltIn_Print_Area_1_1_1" localSheetId="2">#REF!</definedName>
    <definedName name="_2Excel_BuiltIn_Print_Area_1_1_1">#REF!</definedName>
    <definedName name="_2Excel_BuiltIn_Print_Area_1_1_1_1_1_1_1" localSheetId="6">#REF!</definedName>
    <definedName name="_2Excel_BuiltIn_Print_Area_1_1_1_1_1_1_1" localSheetId="2">#REF!</definedName>
    <definedName name="_2Excel_BuiltIn_Print_Area_1_1_1_1_1_1_1">#REF!</definedName>
    <definedName name="_2Excel_BuiltIn_Print_Area_1_1_1_1_1_1_1_1_1" localSheetId="6">#REF!</definedName>
    <definedName name="_2Excel_BuiltIn_Print_Area_1_1_1_1_1_1_1_1_1" localSheetId="2">#REF!</definedName>
    <definedName name="_2Excel_BuiltIn_Print_Area_1_1_1_1_1_1_1_1_1">#REF!</definedName>
    <definedName name="_2Excel_BuiltIn_Print_Area_2_1_1" localSheetId="6">#REF!</definedName>
    <definedName name="_2Excel_BuiltIn_Print_Area_2_1_1" localSheetId="2">#REF!</definedName>
    <definedName name="_2Excel_BuiltIn_Print_Area_2_1_1">#REF!</definedName>
    <definedName name="_2Excel_BuiltIn_Print_Area_4_1" localSheetId="6">#REF!</definedName>
    <definedName name="_2Excel_BuiltIn_Print_Area_4_1" localSheetId="2">#REF!</definedName>
    <definedName name="_2Excel_BuiltIn_Print_Area_4_1">#REF!</definedName>
    <definedName name="_2STREO7">NA()</definedName>
    <definedName name="_3" localSheetId="6">#REF!</definedName>
    <definedName name="_3" localSheetId="2">#REF!</definedName>
    <definedName name="_3">#REF!</definedName>
    <definedName name="_3__123Graph_XCHART_5" localSheetId="6" hidden="1">#REF!</definedName>
    <definedName name="_3__123Graph_XCHART_5" localSheetId="2" hidden="1">#REF!</definedName>
    <definedName name="_3__123Graph_XCHART_5" hidden="1">#REF!</definedName>
    <definedName name="_30">[47]Group!$B$238</definedName>
    <definedName name="_3Excel_BuiltIn_Print_Area_1_1_1_1_1_1_1_1_1_1_1_1_1" localSheetId="6">#REF!</definedName>
    <definedName name="_3Excel_BuiltIn_Print_Area_1_1_1_1_1_1_1_1_1_1_1_1_1" localSheetId="2">#REF!</definedName>
    <definedName name="_3Excel_BuiltIn_Print_Area_1_1_1_1_1_1_1_1_1_1_1_1_1">#REF!</definedName>
    <definedName name="_3Excel_BuiltIn_Print_Area_22_1_1_1" localSheetId="6">#REF!</definedName>
    <definedName name="_3Excel_BuiltIn_Print_Area_22_1_1_1" localSheetId="2">#REF!</definedName>
    <definedName name="_3Excel_BuiltIn_Print_Area_22_1_1_1">#REF!</definedName>
    <definedName name="_3Excel_BuiltIn_Print_Area_26_1" localSheetId="6">#REF!</definedName>
    <definedName name="_3Excel_BuiltIn_Print_Area_26_1" localSheetId="2">#REF!</definedName>
    <definedName name="_3Excel_BuiltIn_Print_Area_26_1">#REF!</definedName>
    <definedName name="_3Excel_BuiltIn_Print_Titles_4_1" localSheetId="6">#REF!</definedName>
    <definedName name="_3Excel_BuiltIn_Print_Titles_4_1" localSheetId="2">#REF!</definedName>
    <definedName name="_3Excel_BuiltIn_Print_Titles_4_1">#REF!</definedName>
    <definedName name="_3pl_1_1">"#REF!"</definedName>
    <definedName name="_4" localSheetId="6">#REF!</definedName>
    <definedName name="_4" localSheetId="2">#REF!</definedName>
    <definedName name="_4">#REF!</definedName>
    <definedName name="_4__123Graph_BCHART_5" localSheetId="6" hidden="1">#REF!</definedName>
    <definedName name="_4__123Graph_BCHART_5" localSheetId="2" hidden="1">#REF!</definedName>
    <definedName name="_4__123Graph_BCHART_5" hidden="1">#REF!</definedName>
    <definedName name="_40">[47]Group!$B$251</definedName>
    <definedName name="_40113" localSheetId="6">#REF!</definedName>
    <definedName name="_40113" localSheetId="2">#REF!</definedName>
    <definedName name="_40113">#REF!</definedName>
    <definedName name="_40119" localSheetId="6">#REF!</definedName>
    <definedName name="_40119" localSheetId="2">#REF!</definedName>
    <definedName name="_40119">#REF!</definedName>
    <definedName name="_40120" localSheetId="6">#REF!</definedName>
    <definedName name="_40120" localSheetId="2">#REF!</definedName>
    <definedName name="_40120">#REF!</definedName>
    <definedName name="_40127" localSheetId="6">#REF!</definedName>
    <definedName name="_40127" localSheetId="2">#REF!</definedName>
    <definedName name="_40127">#REF!</definedName>
    <definedName name="_40128" localSheetId="6">#REF!</definedName>
    <definedName name="_40128" localSheetId="2">#REF!</definedName>
    <definedName name="_40128">#REF!</definedName>
    <definedName name="_40132" localSheetId="6">#REF!</definedName>
    <definedName name="_40132" localSheetId="2">#REF!</definedName>
    <definedName name="_40132">#REF!</definedName>
    <definedName name="_40133" localSheetId="6">#REF!</definedName>
    <definedName name="_40133" localSheetId="2">#REF!</definedName>
    <definedName name="_40133">#REF!</definedName>
    <definedName name="_40138" localSheetId="6">#REF!</definedName>
    <definedName name="_40138" localSheetId="2">#REF!</definedName>
    <definedName name="_40138">#REF!</definedName>
    <definedName name="_40150" localSheetId="6">#REF!</definedName>
    <definedName name="_40150" localSheetId="2">#REF!</definedName>
    <definedName name="_40150">#REF!</definedName>
    <definedName name="_40155" localSheetId="6">#REF!</definedName>
    <definedName name="_40155" localSheetId="2">#REF!</definedName>
    <definedName name="_40155">#REF!</definedName>
    <definedName name="_40156" localSheetId="6">#REF!</definedName>
    <definedName name="_40156" localSheetId="2">#REF!</definedName>
    <definedName name="_40156">#REF!</definedName>
    <definedName name="_40213" localSheetId="6">#REF!</definedName>
    <definedName name="_40213" localSheetId="2">#REF!</definedName>
    <definedName name="_40213">#REF!</definedName>
    <definedName name="_40219" localSheetId="6">#REF!</definedName>
    <definedName name="_40219" localSheetId="2">#REF!</definedName>
    <definedName name="_40219">#REF!</definedName>
    <definedName name="_40220" localSheetId="6">#REF!</definedName>
    <definedName name="_40220" localSheetId="2">#REF!</definedName>
    <definedName name="_40220">#REF!</definedName>
    <definedName name="_40230" localSheetId="6">#REF!</definedName>
    <definedName name="_40230" localSheetId="2">#REF!</definedName>
    <definedName name="_40230">#REF!</definedName>
    <definedName name="_40232" localSheetId="6">#REF!</definedName>
    <definedName name="_40232" localSheetId="2">#REF!</definedName>
    <definedName name="_40232">#REF!</definedName>
    <definedName name="_40233" localSheetId="6">#REF!</definedName>
    <definedName name="_40233" localSheetId="2">#REF!</definedName>
    <definedName name="_40233">#REF!</definedName>
    <definedName name="_40238" localSheetId="6">#REF!</definedName>
    <definedName name="_40238" localSheetId="2">#REF!</definedName>
    <definedName name="_40238">#REF!</definedName>
    <definedName name="_40239" localSheetId="6">#REF!</definedName>
    <definedName name="_40239" localSheetId="2">#REF!</definedName>
    <definedName name="_40239">#REF!</definedName>
    <definedName name="_40255" localSheetId="6">#REF!</definedName>
    <definedName name="_40255" localSheetId="2">#REF!</definedName>
    <definedName name="_40255">#REF!</definedName>
    <definedName name="_40511" localSheetId="6">#REF!</definedName>
    <definedName name="_40511" localSheetId="2">#REF!</definedName>
    <definedName name="_40511">#REF!</definedName>
    <definedName name="_40513" localSheetId="6">#REF!</definedName>
    <definedName name="_40513" localSheetId="2">#REF!</definedName>
    <definedName name="_40513">#REF!</definedName>
    <definedName name="_40813" localSheetId="6">#REF!</definedName>
    <definedName name="_40813" localSheetId="2">#REF!</definedName>
    <definedName name="_40813">#REF!</definedName>
    <definedName name="_40820" localSheetId="6">#REF!</definedName>
    <definedName name="_40820" localSheetId="2">#REF!</definedName>
    <definedName name="_40820">#REF!</definedName>
    <definedName name="_40832" localSheetId="6">#REF!</definedName>
    <definedName name="_40832" localSheetId="2">#REF!</definedName>
    <definedName name="_40832">#REF!</definedName>
    <definedName name="_40838" localSheetId="6">#REF!</definedName>
    <definedName name="_40838" localSheetId="2">#REF!</definedName>
    <definedName name="_40838">#REF!</definedName>
    <definedName name="_40855" localSheetId="6">#REF!</definedName>
    <definedName name="_40855" localSheetId="2">#REF!</definedName>
    <definedName name="_40855">#REF!</definedName>
    <definedName name="_41112" localSheetId="6">#REF!</definedName>
    <definedName name="_41112" localSheetId="2">#REF!</definedName>
    <definedName name="_41112">#REF!</definedName>
    <definedName name="_41113" localSheetId="6">#REF!</definedName>
    <definedName name="_41113" localSheetId="2">#REF!</definedName>
    <definedName name="_41113">#REF!</definedName>
    <definedName name="_41127" localSheetId="6">#REF!</definedName>
    <definedName name="_41127" localSheetId="2">#REF!</definedName>
    <definedName name="_41127">#REF!</definedName>
    <definedName name="_41180" localSheetId="6">#REF!</definedName>
    <definedName name="_41180" localSheetId="2">#REF!</definedName>
    <definedName name="_41180">#REF!</definedName>
    <definedName name="_41185" localSheetId="6">#REF!</definedName>
    <definedName name="_41185" localSheetId="2">#REF!</definedName>
    <definedName name="_41185">#REF!</definedName>
    <definedName name="_41186" localSheetId="6">#REF!</definedName>
    <definedName name="_41186" localSheetId="2">#REF!</definedName>
    <definedName name="_41186">#REF!</definedName>
    <definedName name="_41187" localSheetId="6">#REF!</definedName>
    <definedName name="_41187" localSheetId="2">#REF!</definedName>
    <definedName name="_41187">#REF!</definedName>
    <definedName name="_41280" localSheetId="6">#REF!</definedName>
    <definedName name="_41280" localSheetId="2">#REF!</definedName>
    <definedName name="_41280">#REF!</definedName>
    <definedName name="_41285" localSheetId="6">#REF!</definedName>
    <definedName name="_41285" localSheetId="2">#REF!</definedName>
    <definedName name="_41285">#REF!</definedName>
    <definedName name="_41286" localSheetId="6">#REF!</definedName>
    <definedName name="_41286" localSheetId="2">#REF!</definedName>
    <definedName name="_41286">#REF!</definedName>
    <definedName name="_41513" localSheetId="6">#REF!</definedName>
    <definedName name="_41513" localSheetId="2">#REF!</definedName>
    <definedName name="_41513">#REF!</definedName>
    <definedName name="_41580" localSheetId="6">#REF!</definedName>
    <definedName name="_41580" localSheetId="2">#REF!</definedName>
    <definedName name="_41580">#REF!</definedName>
    <definedName name="_41585" localSheetId="6">#REF!</definedName>
    <definedName name="_41585" localSheetId="2">#REF!</definedName>
    <definedName name="_41585">#REF!</definedName>
    <definedName name="_41880" localSheetId="6">#REF!</definedName>
    <definedName name="_41880" localSheetId="2">#REF!</definedName>
    <definedName name="_41880">#REF!</definedName>
    <definedName name="_41885" localSheetId="6">#REF!</definedName>
    <definedName name="_41885" localSheetId="2">#REF!</definedName>
    <definedName name="_41885">#REF!</definedName>
    <definedName name="_42100" localSheetId="6">#REF!</definedName>
    <definedName name="_42100" localSheetId="2">#REF!</definedName>
    <definedName name="_42100">#REF!</definedName>
    <definedName name="_42109" localSheetId="6">#REF!</definedName>
    <definedName name="_42109" localSheetId="2">#REF!</definedName>
    <definedName name="_42109">#REF!</definedName>
    <definedName name="_42400" localSheetId="6">#REF!</definedName>
    <definedName name="_42400" localSheetId="2">#REF!</definedName>
    <definedName name="_42400">#REF!</definedName>
    <definedName name="_42510" localSheetId="6">#REF!</definedName>
    <definedName name="_42510" localSheetId="2">#REF!</definedName>
    <definedName name="_42510">#REF!</definedName>
    <definedName name="_42511" localSheetId="6">#REF!</definedName>
    <definedName name="_42511" localSheetId="2">#REF!</definedName>
    <definedName name="_42511">#REF!</definedName>
    <definedName name="_42520" localSheetId="6">#REF!</definedName>
    <definedName name="_42520" localSheetId="2">#REF!</definedName>
    <definedName name="_42520">#REF!</definedName>
    <definedName name="_42530" localSheetId="6">#REF!</definedName>
    <definedName name="_42530" localSheetId="2">#REF!</definedName>
    <definedName name="_42530">#REF!</definedName>
    <definedName name="_42540" localSheetId="6">#REF!</definedName>
    <definedName name="_42540" localSheetId="2">#REF!</definedName>
    <definedName name="_42540">#REF!</definedName>
    <definedName name="_42541" localSheetId="6">#REF!</definedName>
    <definedName name="_42541" localSheetId="2">#REF!</definedName>
    <definedName name="_42541">#REF!</definedName>
    <definedName name="_42550" localSheetId="6">#REF!</definedName>
    <definedName name="_42550" localSheetId="2">#REF!</definedName>
    <definedName name="_42550">#REF!</definedName>
    <definedName name="_42560" localSheetId="6">#REF!</definedName>
    <definedName name="_42560" localSheetId="2">#REF!</definedName>
    <definedName name="_42560">#REF!</definedName>
    <definedName name="_42570" localSheetId="6">#REF!</definedName>
    <definedName name="_42570" localSheetId="2">#REF!</definedName>
    <definedName name="_42570">#REF!</definedName>
    <definedName name="_42571" localSheetId="6">#REF!</definedName>
    <definedName name="_42571" localSheetId="2">#REF!</definedName>
    <definedName name="_42571">#REF!</definedName>
    <definedName name="_42572" localSheetId="6">#REF!</definedName>
    <definedName name="_42572" localSheetId="2">#REF!</definedName>
    <definedName name="_42572">#REF!</definedName>
    <definedName name="_42573" localSheetId="6">#REF!</definedName>
    <definedName name="_42573" localSheetId="2">#REF!</definedName>
    <definedName name="_42573">#REF!</definedName>
    <definedName name="_42580" localSheetId="6">#REF!</definedName>
    <definedName name="_42580" localSheetId="2">#REF!</definedName>
    <definedName name="_42580">#REF!</definedName>
    <definedName name="_42590" localSheetId="6">#REF!</definedName>
    <definedName name="_42590" localSheetId="2">#REF!</definedName>
    <definedName name="_42590">#REF!</definedName>
    <definedName name="_42610" localSheetId="6">#REF!</definedName>
    <definedName name="_42610" localSheetId="2">#REF!</definedName>
    <definedName name="_42610">#REF!</definedName>
    <definedName name="_42620" localSheetId="6">#REF!</definedName>
    <definedName name="_42620" localSheetId="2">#REF!</definedName>
    <definedName name="_42620">#REF!</definedName>
    <definedName name="_42630" localSheetId="6">#REF!</definedName>
    <definedName name="_42630" localSheetId="2">#REF!</definedName>
    <definedName name="_42630">#REF!</definedName>
    <definedName name="_42640" localSheetId="6">#REF!</definedName>
    <definedName name="_42640" localSheetId="2">#REF!</definedName>
    <definedName name="_42640">#REF!</definedName>
    <definedName name="_42650" localSheetId="6">#REF!</definedName>
    <definedName name="_42650" localSheetId="2">#REF!</definedName>
    <definedName name="_42650">#REF!</definedName>
    <definedName name="_42660" localSheetId="6">#REF!</definedName>
    <definedName name="_42660" localSheetId="2">#REF!</definedName>
    <definedName name="_42660">#REF!</definedName>
    <definedName name="_42670" localSheetId="6">#REF!</definedName>
    <definedName name="_42670" localSheetId="2">#REF!</definedName>
    <definedName name="_42670">#REF!</definedName>
    <definedName name="_42680" localSheetId="6">#REF!</definedName>
    <definedName name="_42680" localSheetId="2">#REF!</definedName>
    <definedName name="_42680">#REF!</definedName>
    <definedName name="_42690" localSheetId="6">#REF!</definedName>
    <definedName name="_42690" localSheetId="2">#REF!</definedName>
    <definedName name="_42690">#REF!</definedName>
    <definedName name="_42710" localSheetId="6">#REF!</definedName>
    <definedName name="_42710" localSheetId="2">#REF!</definedName>
    <definedName name="_42710">#REF!</definedName>
    <definedName name="_42720" localSheetId="6">#REF!</definedName>
    <definedName name="_42720" localSheetId="2">#REF!</definedName>
    <definedName name="_42720">#REF!</definedName>
    <definedName name="_42740" localSheetId="6">#REF!</definedName>
    <definedName name="_42740" localSheetId="2">#REF!</definedName>
    <definedName name="_42740">#REF!</definedName>
    <definedName name="_42810" localSheetId="6">#REF!</definedName>
    <definedName name="_42810" localSheetId="2">#REF!</definedName>
    <definedName name="_42810">#REF!</definedName>
    <definedName name="_42820" localSheetId="6">#REF!</definedName>
    <definedName name="_42820" localSheetId="2">#REF!</definedName>
    <definedName name="_42820">#REF!</definedName>
    <definedName name="_42830" localSheetId="6">#REF!</definedName>
    <definedName name="_42830" localSheetId="2">#REF!</definedName>
    <definedName name="_42830">#REF!</definedName>
    <definedName name="_42840" localSheetId="6">#REF!</definedName>
    <definedName name="_42840" localSheetId="2">#REF!</definedName>
    <definedName name="_42840">#REF!</definedName>
    <definedName name="_42910" localSheetId="6">#REF!</definedName>
    <definedName name="_42910" localSheetId="2">#REF!</definedName>
    <definedName name="_42910">#REF!</definedName>
    <definedName name="_44010" localSheetId="6">#REF!</definedName>
    <definedName name="_44010" localSheetId="2">#REF!</definedName>
    <definedName name="_44010">#REF!</definedName>
    <definedName name="_44011" localSheetId="6">#REF!</definedName>
    <definedName name="_44011" localSheetId="2">#REF!</definedName>
    <definedName name="_44011">#REF!</definedName>
    <definedName name="_44012" localSheetId="6">#REF!</definedName>
    <definedName name="_44012" localSheetId="2">#REF!</definedName>
    <definedName name="_44012">#REF!</definedName>
    <definedName name="_44013" localSheetId="6">#REF!</definedName>
    <definedName name="_44013" localSheetId="2">#REF!</definedName>
    <definedName name="_44013">#REF!</definedName>
    <definedName name="_44014" localSheetId="6">#REF!</definedName>
    <definedName name="_44014" localSheetId="2">#REF!</definedName>
    <definedName name="_44014">#REF!</definedName>
    <definedName name="_44017" localSheetId="6">#REF!</definedName>
    <definedName name="_44017" localSheetId="2">#REF!</definedName>
    <definedName name="_44017">#REF!</definedName>
    <definedName name="_44018" localSheetId="6">#REF!</definedName>
    <definedName name="_44018" localSheetId="2">#REF!</definedName>
    <definedName name="_44018">#REF!</definedName>
    <definedName name="_44019" localSheetId="6">#REF!</definedName>
    <definedName name="_44019" localSheetId="2">#REF!</definedName>
    <definedName name="_44019">#REF!</definedName>
    <definedName name="_44020" localSheetId="6">#REF!</definedName>
    <definedName name="_44020" localSheetId="2">#REF!</definedName>
    <definedName name="_44020">#REF!</definedName>
    <definedName name="_44021" localSheetId="6">#REF!</definedName>
    <definedName name="_44021" localSheetId="2">#REF!</definedName>
    <definedName name="_44021">#REF!</definedName>
    <definedName name="_44022" localSheetId="6">#REF!</definedName>
    <definedName name="_44022" localSheetId="2">#REF!</definedName>
    <definedName name="_44022">#REF!</definedName>
    <definedName name="_44023" localSheetId="6">#REF!</definedName>
    <definedName name="_44023" localSheetId="2">#REF!</definedName>
    <definedName name="_44023">#REF!</definedName>
    <definedName name="_44024" localSheetId="6">#REF!</definedName>
    <definedName name="_44024" localSheetId="2">#REF!</definedName>
    <definedName name="_44024">#REF!</definedName>
    <definedName name="_44025" localSheetId="6">#REF!</definedName>
    <definedName name="_44025" localSheetId="2">#REF!</definedName>
    <definedName name="_44025">#REF!</definedName>
    <definedName name="_44026" localSheetId="6">#REF!</definedName>
    <definedName name="_44026" localSheetId="2">#REF!</definedName>
    <definedName name="_44026">#REF!</definedName>
    <definedName name="_44027" localSheetId="6">#REF!</definedName>
    <definedName name="_44027" localSheetId="2">#REF!</definedName>
    <definedName name="_44027">#REF!</definedName>
    <definedName name="_44028" localSheetId="6">#REF!</definedName>
    <definedName name="_44028" localSheetId="2">#REF!</definedName>
    <definedName name="_44028">#REF!</definedName>
    <definedName name="_44029" localSheetId="6">#REF!</definedName>
    <definedName name="_44029" localSheetId="2">#REF!</definedName>
    <definedName name="_44029">#REF!</definedName>
    <definedName name="_44030" localSheetId="6">#REF!</definedName>
    <definedName name="_44030" localSheetId="2">#REF!</definedName>
    <definedName name="_44030">#REF!</definedName>
    <definedName name="_44031" localSheetId="6">#REF!</definedName>
    <definedName name="_44031" localSheetId="2">#REF!</definedName>
    <definedName name="_44031">#REF!</definedName>
    <definedName name="_44032" localSheetId="6">#REF!</definedName>
    <definedName name="_44032" localSheetId="2">#REF!</definedName>
    <definedName name="_44032">#REF!</definedName>
    <definedName name="_44033" localSheetId="6">#REF!</definedName>
    <definedName name="_44033" localSheetId="2">#REF!</definedName>
    <definedName name="_44033">#REF!</definedName>
    <definedName name="_44034" localSheetId="6">#REF!</definedName>
    <definedName name="_44034" localSheetId="2">#REF!</definedName>
    <definedName name="_44034">#REF!</definedName>
    <definedName name="_44036" localSheetId="6">#REF!</definedName>
    <definedName name="_44036" localSheetId="2">#REF!</definedName>
    <definedName name="_44036">#REF!</definedName>
    <definedName name="_44037" localSheetId="6">#REF!</definedName>
    <definedName name="_44037" localSheetId="2">#REF!</definedName>
    <definedName name="_44037">#REF!</definedName>
    <definedName name="_44038" localSheetId="6">#REF!</definedName>
    <definedName name="_44038" localSheetId="2">#REF!</definedName>
    <definedName name="_44038">#REF!</definedName>
    <definedName name="_44039" localSheetId="6">#REF!</definedName>
    <definedName name="_44039" localSheetId="2">#REF!</definedName>
    <definedName name="_44039">#REF!</definedName>
    <definedName name="_44040" localSheetId="6">#REF!</definedName>
    <definedName name="_44040" localSheetId="2">#REF!</definedName>
    <definedName name="_44040">#REF!</definedName>
    <definedName name="_44050" localSheetId="6">#REF!</definedName>
    <definedName name="_44050" localSheetId="2">#REF!</definedName>
    <definedName name="_44050">#REF!</definedName>
    <definedName name="_44051" localSheetId="6">#REF!</definedName>
    <definedName name="_44051" localSheetId="2">#REF!</definedName>
    <definedName name="_44051">#REF!</definedName>
    <definedName name="_44052" localSheetId="6">#REF!</definedName>
    <definedName name="_44052" localSheetId="2">#REF!</definedName>
    <definedName name="_44052">#REF!</definedName>
    <definedName name="_44053" localSheetId="6">#REF!</definedName>
    <definedName name="_44053" localSheetId="2">#REF!</definedName>
    <definedName name="_44053">#REF!</definedName>
    <definedName name="_44054" localSheetId="6">#REF!</definedName>
    <definedName name="_44054" localSheetId="2">#REF!</definedName>
    <definedName name="_44054">#REF!</definedName>
    <definedName name="_44055" localSheetId="6">#REF!</definedName>
    <definedName name="_44055" localSheetId="2">#REF!</definedName>
    <definedName name="_44055">#REF!</definedName>
    <definedName name="_44056" localSheetId="6">#REF!</definedName>
    <definedName name="_44056" localSheetId="2">#REF!</definedName>
    <definedName name="_44056">#REF!</definedName>
    <definedName name="_44058" localSheetId="6">#REF!</definedName>
    <definedName name="_44058" localSheetId="2">#REF!</definedName>
    <definedName name="_44058">#REF!</definedName>
    <definedName name="_44059" localSheetId="6">#REF!</definedName>
    <definedName name="_44059" localSheetId="2">#REF!</definedName>
    <definedName name="_44059">#REF!</definedName>
    <definedName name="_44061" localSheetId="6">#REF!</definedName>
    <definedName name="_44061" localSheetId="2">#REF!</definedName>
    <definedName name="_44061">#REF!</definedName>
    <definedName name="_44062" localSheetId="6">#REF!</definedName>
    <definedName name="_44062" localSheetId="2">#REF!</definedName>
    <definedName name="_44062">#REF!</definedName>
    <definedName name="_44069" localSheetId="6">#REF!</definedName>
    <definedName name="_44069" localSheetId="2">#REF!</definedName>
    <definedName name="_44069">#REF!</definedName>
    <definedName name="_44070" localSheetId="6">#REF!</definedName>
    <definedName name="_44070" localSheetId="2">#REF!</definedName>
    <definedName name="_44070">#REF!</definedName>
    <definedName name="_44071" localSheetId="6">#REF!</definedName>
    <definedName name="_44071" localSheetId="2">#REF!</definedName>
    <definedName name="_44071">#REF!</definedName>
    <definedName name="_44073" localSheetId="6">#REF!</definedName>
    <definedName name="_44073" localSheetId="2">#REF!</definedName>
    <definedName name="_44073">#REF!</definedName>
    <definedName name="_44074" localSheetId="6">#REF!</definedName>
    <definedName name="_44074" localSheetId="2">#REF!</definedName>
    <definedName name="_44074">#REF!</definedName>
    <definedName name="_44076" localSheetId="6">#REF!</definedName>
    <definedName name="_44076" localSheetId="2">#REF!</definedName>
    <definedName name="_44076">#REF!</definedName>
    <definedName name="_44079" localSheetId="6">#REF!</definedName>
    <definedName name="_44079" localSheetId="2">#REF!</definedName>
    <definedName name="_44079">#REF!</definedName>
    <definedName name="_44080" localSheetId="6">#REF!</definedName>
    <definedName name="_44080" localSheetId="2">#REF!</definedName>
    <definedName name="_44080">#REF!</definedName>
    <definedName name="_44081" localSheetId="6">#REF!</definedName>
    <definedName name="_44081" localSheetId="2">#REF!</definedName>
    <definedName name="_44081">#REF!</definedName>
    <definedName name="_44082" localSheetId="6">#REF!</definedName>
    <definedName name="_44082" localSheetId="2">#REF!</definedName>
    <definedName name="_44082">#REF!</definedName>
    <definedName name="_44083" localSheetId="6">#REF!</definedName>
    <definedName name="_44083" localSheetId="2">#REF!</definedName>
    <definedName name="_44083">#REF!</definedName>
    <definedName name="_44084" localSheetId="6">#REF!</definedName>
    <definedName name="_44084" localSheetId="2">#REF!</definedName>
    <definedName name="_44084">#REF!</definedName>
    <definedName name="_44085" localSheetId="6">#REF!</definedName>
    <definedName name="_44085" localSheetId="2">#REF!</definedName>
    <definedName name="_44085">#REF!</definedName>
    <definedName name="_44089" localSheetId="6">#REF!</definedName>
    <definedName name="_44089" localSheetId="2">#REF!</definedName>
    <definedName name="_44089">#REF!</definedName>
    <definedName name="_44090" localSheetId="6">#REF!</definedName>
    <definedName name="_44090" localSheetId="2">#REF!</definedName>
    <definedName name="_44090">#REF!</definedName>
    <definedName name="_44100" localSheetId="6">#REF!</definedName>
    <definedName name="_44100" localSheetId="2">#REF!</definedName>
    <definedName name="_44100">#REF!</definedName>
    <definedName name="_44101" localSheetId="6">#REF!</definedName>
    <definedName name="_44101" localSheetId="2">#REF!</definedName>
    <definedName name="_44101">#REF!</definedName>
    <definedName name="_44102" localSheetId="6">#REF!</definedName>
    <definedName name="_44102" localSheetId="2">#REF!</definedName>
    <definedName name="_44102">#REF!</definedName>
    <definedName name="_44103" localSheetId="6">#REF!</definedName>
    <definedName name="_44103" localSheetId="2">#REF!</definedName>
    <definedName name="_44103">#REF!</definedName>
    <definedName name="_44104" localSheetId="6">#REF!</definedName>
    <definedName name="_44104" localSheetId="2">#REF!</definedName>
    <definedName name="_44104">#REF!</definedName>
    <definedName name="_44105" localSheetId="6">#REF!</definedName>
    <definedName name="_44105" localSheetId="2">#REF!</definedName>
    <definedName name="_44105">#REF!</definedName>
    <definedName name="_44106" localSheetId="6">#REF!</definedName>
    <definedName name="_44106" localSheetId="2">#REF!</definedName>
    <definedName name="_44106">#REF!</definedName>
    <definedName name="_44107" localSheetId="6">#REF!</definedName>
    <definedName name="_44107" localSheetId="2">#REF!</definedName>
    <definedName name="_44107">#REF!</definedName>
    <definedName name="_44108" localSheetId="6">#REF!</definedName>
    <definedName name="_44108" localSheetId="2">#REF!</definedName>
    <definedName name="_44108">#REF!</definedName>
    <definedName name="_44109" localSheetId="6">#REF!</definedName>
    <definedName name="_44109" localSheetId="2">#REF!</definedName>
    <definedName name="_44109">#REF!</definedName>
    <definedName name="_44110" localSheetId="6">#REF!</definedName>
    <definedName name="_44110" localSheetId="2">#REF!</definedName>
    <definedName name="_44110">#REF!</definedName>
    <definedName name="_44111" localSheetId="6">#REF!</definedName>
    <definedName name="_44111" localSheetId="2">#REF!</definedName>
    <definedName name="_44111">#REF!</definedName>
    <definedName name="_44120" localSheetId="6">#REF!</definedName>
    <definedName name="_44120" localSheetId="2">#REF!</definedName>
    <definedName name="_44120">#REF!</definedName>
    <definedName name="_44121" localSheetId="6">#REF!</definedName>
    <definedName name="_44121" localSheetId="2">#REF!</definedName>
    <definedName name="_44121">#REF!</definedName>
    <definedName name="_44122" localSheetId="6">#REF!</definedName>
    <definedName name="_44122" localSheetId="2">#REF!</definedName>
    <definedName name="_44122">#REF!</definedName>
    <definedName name="_44123" localSheetId="6">#REF!</definedName>
    <definedName name="_44123" localSheetId="2">#REF!</definedName>
    <definedName name="_44123">#REF!</definedName>
    <definedName name="_44124" localSheetId="6">#REF!</definedName>
    <definedName name="_44124" localSheetId="2">#REF!</definedName>
    <definedName name="_44124">#REF!</definedName>
    <definedName name="_44125" localSheetId="6">#REF!</definedName>
    <definedName name="_44125" localSheetId="2">#REF!</definedName>
    <definedName name="_44125">#REF!</definedName>
    <definedName name="_44126" localSheetId="6">#REF!</definedName>
    <definedName name="_44126" localSheetId="2">#REF!</definedName>
    <definedName name="_44126">#REF!</definedName>
    <definedName name="_44127" localSheetId="6">#REF!</definedName>
    <definedName name="_44127" localSheetId="2">#REF!</definedName>
    <definedName name="_44127">#REF!</definedName>
    <definedName name="_44128" localSheetId="6">#REF!</definedName>
    <definedName name="_44128" localSheetId="2">#REF!</definedName>
    <definedName name="_44128">#REF!</definedName>
    <definedName name="_44129" localSheetId="6">#REF!</definedName>
    <definedName name="_44129" localSheetId="2">#REF!</definedName>
    <definedName name="_44129">#REF!</definedName>
    <definedName name="_44130" localSheetId="6">#REF!</definedName>
    <definedName name="_44130" localSheetId="2">#REF!</definedName>
    <definedName name="_44130">#REF!</definedName>
    <definedName name="_44131" localSheetId="6">#REF!</definedName>
    <definedName name="_44131" localSheetId="2">#REF!</definedName>
    <definedName name="_44131">#REF!</definedName>
    <definedName name="_44132" localSheetId="6">#REF!</definedName>
    <definedName name="_44132" localSheetId="2">#REF!</definedName>
    <definedName name="_44132">#REF!</definedName>
    <definedName name="_44133" localSheetId="6">#REF!</definedName>
    <definedName name="_44133" localSheetId="2">#REF!</definedName>
    <definedName name="_44133">#REF!</definedName>
    <definedName name="_44139" localSheetId="6">#REF!</definedName>
    <definedName name="_44139" localSheetId="2">#REF!</definedName>
    <definedName name="_44139">#REF!</definedName>
    <definedName name="_44140" localSheetId="6">#REF!</definedName>
    <definedName name="_44140" localSheetId="2">#REF!</definedName>
    <definedName name="_44140">#REF!</definedName>
    <definedName name="_44141" localSheetId="6">#REF!</definedName>
    <definedName name="_44141" localSheetId="2">#REF!</definedName>
    <definedName name="_44141">#REF!</definedName>
    <definedName name="_44142" localSheetId="6">#REF!</definedName>
    <definedName name="_44142" localSheetId="2">#REF!</definedName>
    <definedName name="_44142">#REF!</definedName>
    <definedName name="_44143" localSheetId="6">#REF!</definedName>
    <definedName name="_44143" localSheetId="2">#REF!</definedName>
    <definedName name="_44143">#REF!</definedName>
    <definedName name="_44145" localSheetId="6">#REF!</definedName>
    <definedName name="_44145" localSheetId="2">#REF!</definedName>
    <definedName name="_44145">#REF!</definedName>
    <definedName name="_44146" localSheetId="6">#REF!</definedName>
    <definedName name="_44146" localSheetId="2">#REF!</definedName>
    <definedName name="_44146">#REF!</definedName>
    <definedName name="_44151" localSheetId="6">#REF!</definedName>
    <definedName name="_44151" localSheetId="2">#REF!</definedName>
    <definedName name="_44151">#REF!</definedName>
    <definedName name="_44152" localSheetId="6">#REF!</definedName>
    <definedName name="_44152" localSheetId="2">#REF!</definedName>
    <definedName name="_44152">#REF!</definedName>
    <definedName name="_44153" localSheetId="6">#REF!</definedName>
    <definedName name="_44153" localSheetId="2">#REF!</definedName>
    <definedName name="_44153">#REF!</definedName>
    <definedName name="_44154" localSheetId="6">#REF!</definedName>
    <definedName name="_44154" localSheetId="2">#REF!</definedName>
    <definedName name="_44154">#REF!</definedName>
    <definedName name="_44155" localSheetId="6">#REF!</definedName>
    <definedName name="_44155" localSheetId="2">#REF!</definedName>
    <definedName name="_44155">#REF!</definedName>
    <definedName name="_44156" localSheetId="6">#REF!</definedName>
    <definedName name="_44156" localSheetId="2">#REF!</definedName>
    <definedName name="_44156">#REF!</definedName>
    <definedName name="_44157" localSheetId="6">#REF!</definedName>
    <definedName name="_44157" localSheetId="2">#REF!</definedName>
    <definedName name="_44157">#REF!</definedName>
    <definedName name="_44160" localSheetId="6">#REF!</definedName>
    <definedName name="_44160" localSheetId="2">#REF!</definedName>
    <definedName name="_44160">#REF!</definedName>
    <definedName name="_44161" localSheetId="6">#REF!</definedName>
    <definedName name="_44161" localSheetId="2">#REF!</definedName>
    <definedName name="_44161">#REF!</definedName>
    <definedName name="_44162" localSheetId="6">#REF!</definedName>
    <definedName name="_44162" localSheetId="2">#REF!</definedName>
    <definedName name="_44162">#REF!</definedName>
    <definedName name="_44165" localSheetId="6">#REF!</definedName>
    <definedName name="_44165" localSheetId="2">#REF!</definedName>
    <definedName name="_44165">#REF!</definedName>
    <definedName name="_44166" localSheetId="6">#REF!</definedName>
    <definedName name="_44166" localSheetId="2">#REF!</definedName>
    <definedName name="_44166">#REF!</definedName>
    <definedName name="_44169" localSheetId="6">#REF!</definedName>
    <definedName name="_44169" localSheetId="2">#REF!</definedName>
    <definedName name="_44169">#REF!</definedName>
    <definedName name="_44170" localSheetId="6">#REF!</definedName>
    <definedName name="_44170" localSheetId="2">#REF!</definedName>
    <definedName name="_44170">#REF!</definedName>
    <definedName name="_44171" localSheetId="6">#REF!</definedName>
    <definedName name="_44171" localSheetId="2">#REF!</definedName>
    <definedName name="_44171">#REF!</definedName>
    <definedName name="_44172" localSheetId="6">#REF!</definedName>
    <definedName name="_44172" localSheetId="2">#REF!</definedName>
    <definedName name="_44172">#REF!</definedName>
    <definedName name="_44173" localSheetId="6">#REF!</definedName>
    <definedName name="_44173" localSheetId="2">#REF!</definedName>
    <definedName name="_44173">#REF!</definedName>
    <definedName name="_44180" localSheetId="6">#REF!</definedName>
    <definedName name="_44180" localSheetId="2">#REF!</definedName>
    <definedName name="_44180">#REF!</definedName>
    <definedName name="_44190" localSheetId="6">#REF!</definedName>
    <definedName name="_44190" localSheetId="2">#REF!</definedName>
    <definedName name="_44190">#REF!</definedName>
    <definedName name="_44191" localSheetId="6">#REF!</definedName>
    <definedName name="_44191" localSheetId="2">#REF!</definedName>
    <definedName name="_44191">#REF!</definedName>
    <definedName name="_44195" localSheetId="6">#REF!</definedName>
    <definedName name="_44195" localSheetId="2">#REF!</definedName>
    <definedName name="_44195">#REF!</definedName>
    <definedName name="_44200" localSheetId="6">#REF!</definedName>
    <definedName name="_44200" localSheetId="2">#REF!</definedName>
    <definedName name="_44200">#REF!</definedName>
    <definedName name="_44202" localSheetId="6">#REF!</definedName>
    <definedName name="_44202" localSheetId="2">#REF!</definedName>
    <definedName name="_44202">#REF!</definedName>
    <definedName name="_44203" localSheetId="6">#REF!</definedName>
    <definedName name="_44203" localSheetId="2">#REF!</definedName>
    <definedName name="_44203">#REF!</definedName>
    <definedName name="_44210" localSheetId="6">#REF!</definedName>
    <definedName name="_44210" localSheetId="2">#REF!</definedName>
    <definedName name="_44210">#REF!</definedName>
    <definedName name="_44211" localSheetId="6">#REF!</definedName>
    <definedName name="_44211" localSheetId="2">#REF!</definedName>
    <definedName name="_44211">#REF!</definedName>
    <definedName name="_44212" localSheetId="6">#REF!</definedName>
    <definedName name="_44212" localSheetId="2">#REF!</definedName>
    <definedName name="_44212">#REF!</definedName>
    <definedName name="_44213" localSheetId="6">#REF!</definedName>
    <definedName name="_44213" localSheetId="2">#REF!</definedName>
    <definedName name="_44213">#REF!</definedName>
    <definedName name="_44214" localSheetId="6">#REF!</definedName>
    <definedName name="_44214" localSheetId="2">#REF!</definedName>
    <definedName name="_44214">#REF!</definedName>
    <definedName name="_44215" localSheetId="6">#REF!</definedName>
    <definedName name="_44215" localSheetId="2">#REF!</definedName>
    <definedName name="_44215">#REF!</definedName>
    <definedName name="_44216" localSheetId="6">#REF!</definedName>
    <definedName name="_44216" localSheetId="2">#REF!</definedName>
    <definedName name="_44216">#REF!</definedName>
    <definedName name="_44219" localSheetId="6">#REF!</definedName>
    <definedName name="_44219" localSheetId="2">#REF!</definedName>
    <definedName name="_44219">#REF!</definedName>
    <definedName name="_44220" localSheetId="6">#REF!</definedName>
    <definedName name="_44220" localSheetId="2">#REF!</definedName>
    <definedName name="_44220">#REF!</definedName>
    <definedName name="_44229" localSheetId="6">#REF!</definedName>
    <definedName name="_44229" localSheetId="2">#REF!</definedName>
    <definedName name="_44229">#REF!</definedName>
    <definedName name="_44230" localSheetId="6">#REF!</definedName>
    <definedName name="_44230" localSheetId="2">#REF!</definedName>
    <definedName name="_44230">#REF!</definedName>
    <definedName name="_44231" localSheetId="6">#REF!</definedName>
    <definedName name="_44231" localSheetId="2">#REF!</definedName>
    <definedName name="_44231">#REF!</definedName>
    <definedName name="_44234" localSheetId="6">#REF!</definedName>
    <definedName name="_44234" localSheetId="2">#REF!</definedName>
    <definedName name="_44234">#REF!</definedName>
    <definedName name="_44235" localSheetId="6">#REF!</definedName>
    <definedName name="_44235" localSheetId="2">#REF!</definedName>
    <definedName name="_44235">#REF!</definedName>
    <definedName name="_44236" localSheetId="6">#REF!</definedName>
    <definedName name="_44236" localSheetId="2">#REF!</definedName>
    <definedName name="_44236">#REF!</definedName>
    <definedName name="_44237" localSheetId="6">#REF!</definedName>
    <definedName name="_44237" localSheetId="2">#REF!</definedName>
    <definedName name="_44237">#REF!</definedName>
    <definedName name="_44239" localSheetId="6">#REF!</definedName>
    <definedName name="_44239" localSheetId="2">#REF!</definedName>
    <definedName name="_44239">#REF!</definedName>
    <definedName name="_44250" localSheetId="6">#REF!</definedName>
    <definedName name="_44250" localSheetId="2">#REF!</definedName>
    <definedName name="_44250">#REF!</definedName>
    <definedName name="_44251" localSheetId="6">#REF!</definedName>
    <definedName name="_44251" localSheetId="2">#REF!</definedName>
    <definedName name="_44251">#REF!</definedName>
    <definedName name="_44281" localSheetId="6">#REF!</definedName>
    <definedName name="_44281" localSheetId="2">#REF!</definedName>
    <definedName name="_44281">#REF!</definedName>
    <definedName name="_44282" localSheetId="6">#REF!</definedName>
    <definedName name="_44282" localSheetId="2">#REF!</definedName>
    <definedName name="_44282">#REF!</definedName>
    <definedName name="_44284" localSheetId="6">#REF!</definedName>
    <definedName name="_44284" localSheetId="2">#REF!</definedName>
    <definedName name="_44284">#REF!</definedName>
    <definedName name="_44285" localSheetId="6">#REF!</definedName>
    <definedName name="_44285" localSheetId="2">#REF!</definedName>
    <definedName name="_44285">#REF!</definedName>
    <definedName name="_44286" localSheetId="6">#REF!</definedName>
    <definedName name="_44286" localSheetId="2">#REF!</definedName>
    <definedName name="_44286">#REF!</definedName>
    <definedName name="_44289" localSheetId="6">#REF!</definedName>
    <definedName name="_44289" localSheetId="2">#REF!</definedName>
    <definedName name="_44289">#REF!</definedName>
    <definedName name="_44290" localSheetId="6">#REF!</definedName>
    <definedName name="_44290" localSheetId="2">#REF!</definedName>
    <definedName name="_44290">#REF!</definedName>
    <definedName name="_45109" localSheetId="6">#REF!</definedName>
    <definedName name="_45109" localSheetId="2">#REF!</definedName>
    <definedName name="_45109">#REF!</definedName>
    <definedName name="_45199" localSheetId="6">#REF!</definedName>
    <definedName name="_45199" localSheetId="2">#REF!</definedName>
    <definedName name="_45199">#REF!</definedName>
    <definedName name="_45204" localSheetId="6">#REF!</definedName>
    <definedName name="_45204" localSheetId="2">#REF!</definedName>
    <definedName name="_45204">#REF!</definedName>
    <definedName name="_45299" localSheetId="6">#REF!</definedName>
    <definedName name="_45299" localSheetId="2">#REF!</definedName>
    <definedName name="_45299">#REF!</definedName>
    <definedName name="_45505" localSheetId="6">#REF!</definedName>
    <definedName name="_45505" localSheetId="2">#REF!</definedName>
    <definedName name="_45505">#REF!</definedName>
    <definedName name="_45511" localSheetId="6">#REF!</definedName>
    <definedName name="_45511" localSheetId="2">#REF!</definedName>
    <definedName name="_45511">#REF!</definedName>
    <definedName name="_45519" localSheetId="6">#REF!</definedName>
    <definedName name="_45519" localSheetId="2">#REF!</definedName>
    <definedName name="_45519">#REF!</definedName>
    <definedName name="_45520" localSheetId="6">#REF!</definedName>
    <definedName name="_45520" localSheetId="2">#REF!</definedName>
    <definedName name="_45520">#REF!</definedName>
    <definedName name="_45539" localSheetId="6">#REF!</definedName>
    <definedName name="_45539" localSheetId="2">#REF!</definedName>
    <definedName name="_45539">#REF!</definedName>
    <definedName name="_45540" localSheetId="6">#REF!</definedName>
    <definedName name="_45540" localSheetId="2">#REF!</definedName>
    <definedName name="_45540">#REF!</definedName>
    <definedName name="_45560" localSheetId="6">#REF!</definedName>
    <definedName name="_45560" localSheetId="2">#REF!</definedName>
    <definedName name="_45560">#REF!</definedName>
    <definedName name="_45561" localSheetId="6">#REF!</definedName>
    <definedName name="_45561" localSheetId="2">#REF!</definedName>
    <definedName name="_45561">#REF!</definedName>
    <definedName name="_45600" localSheetId="6">#REF!</definedName>
    <definedName name="_45600" localSheetId="2">#REF!</definedName>
    <definedName name="_45600">#REF!</definedName>
    <definedName name="_45601" localSheetId="6">#REF!</definedName>
    <definedName name="_45601" localSheetId="2">#REF!</definedName>
    <definedName name="_45601">#REF!</definedName>
    <definedName name="_45602" localSheetId="6">#REF!</definedName>
    <definedName name="_45602" localSheetId="2">#REF!</definedName>
    <definedName name="_45602">#REF!</definedName>
    <definedName name="_45700" localSheetId="6">#REF!</definedName>
    <definedName name="_45700" localSheetId="2">#REF!</definedName>
    <definedName name="_45700">#REF!</definedName>
    <definedName name="_45710" localSheetId="6">#REF!</definedName>
    <definedName name="_45710" localSheetId="2">#REF!</definedName>
    <definedName name="_45710">#REF!</definedName>
    <definedName name="_45930" localSheetId="6">#REF!</definedName>
    <definedName name="_45930" localSheetId="2">#REF!</definedName>
    <definedName name="_45930">#REF!</definedName>
    <definedName name="_46100" localSheetId="6">#REF!</definedName>
    <definedName name="_46100" localSheetId="2">#REF!</definedName>
    <definedName name="_46100">#REF!</definedName>
    <definedName name="_46101" localSheetId="6">#REF!</definedName>
    <definedName name="_46101" localSheetId="2">#REF!</definedName>
    <definedName name="_46101">#REF!</definedName>
    <definedName name="_46103" localSheetId="6">#REF!</definedName>
    <definedName name="_46103" localSheetId="2">#REF!</definedName>
    <definedName name="_46103">#REF!</definedName>
    <definedName name="_46104" localSheetId="6">#REF!</definedName>
    <definedName name="_46104" localSheetId="2">#REF!</definedName>
    <definedName name="_46104">#REF!</definedName>
    <definedName name="_46105" localSheetId="6">#REF!</definedName>
    <definedName name="_46105" localSheetId="2">#REF!</definedName>
    <definedName name="_46105">#REF!</definedName>
    <definedName name="_46109" localSheetId="6">#REF!</definedName>
    <definedName name="_46109" localSheetId="2">#REF!</definedName>
    <definedName name="_46109">#REF!</definedName>
    <definedName name="_46200" localSheetId="6">#REF!</definedName>
    <definedName name="_46200" localSheetId="2">#REF!</definedName>
    <definedName name="_46200">#REF!</definedName>
    <definedName name="_46203" localSheetId="6">#REF!</definedName>
    <definedName name="_46203" localSheetId="2">#REF!</definedName>
    <definedName name="_46203">#REF!</definedName>
    <definedName name="_46206" localSheetId="6">#REF!</definedName>
    <definedName name="_46206" localSheetId="2">#REF!</definedName>
    <definedName name="_46206">#REF!</definedName>
    <definedName name="_46207" localSheetId="6">#REF!</definedName>
    <definedName name="_46207" localSheetId="2">#REF!</definedName>
    <definedName name="_46207">#REF!</definedName>
    <definedName name="_46209" localSheetId="6">#REF!</definedName>
    <definedName name="_46209" localSheetId="2">#REF!</definedName>
    <definedName name="_46209">#REF!</definedName>
    <definedName name="_46253" localSheetId="6">#REF!</definedName>
    <definedName name="_46253" localSheetId="2">#REF!</definedName>
    <definedName name="_46253">#REF!</definedName>
    <definedName name="_46255" localSheetId="6">#REF!</definedName>
    <definedName name="_46255" localSheetId="2">#REF!</definedName>
    <definedName name="_46255">#REF!</definedName>
    <definedName name="_46256" localSheetId="6">#REF!</definedName>
    <definedName name="_46256" localSheetId="2">#REF!</definedName>
    <definedName name="_46256">#REF!</definedName>
    <definedName name="_46258" localSheetId="6">#REF!</definedName>
    <definedName name="_46258" localSheetId="2">#REF!</definedName>
    <definedName name="_46258">#REF!</definedName>
    <definedName name="_46259" localSheetId="6">#REF!</definedName>
    <definedName name="_46259" localSheetId="2">#REF!</definedName>
    <definedName name="_46259">#REF!</definedName>
    <definedName name="_46301" localSheetId="6">#REF!</definedName>
    <definedName name="_46301" localSheetId="2">#REF!</definedName>
    <definedName name="_46301">#REF!</definedName>
    <definedName name="_46304" localSheetId="6">#REF!</definedName>
    <definedName name="_46304" localSheetId="2">#REF!</definedName>
    <definedName name="_46304">#REF!</definedName>
    <definedName name="_46306" localSheetId="6">#REF!</definedName>
    <definedName name="_46306" localSheetId="2">#REF!</definedName>
    <definedName name="_46306">#REF!</definedName>
    <definedName name="_46309" localSheetId="6">#REF!</definedName>
    <definedName name="_46309" localSheetId="2">#REF!</definedName>
    <definedName name="_46309">#REF!</definedName>
    <definedName name="_46400" localSheetId="6">#REF!</definedName>
    <definedName name="_46400" localSheetId="2">#REF!</definedName>
    <definedName name="_46400">#REF!</definedName>
    <definedName name="_46403" localSheetId="6">#REF!</definedName>
    <definedName name="_46403" localSheetId="2">#REF!</definedName>
    <definedName name="_46403">#REF!</definedName>
    <definedName name="_46404" localSheetId="6">#REF!</definedName>
    <definedName name="_46404" localSheetId="2">#REF!</definedName>
    <definedName name="_46404">#REF!</definedName>
    <definedName name="_46405" localSheetId="6">#REF!</definedName>
    <definedName name="_46405" localSheetId="2">#REF!</definedName>
    <definedName name="_46405">#REF!</definedName>
    <definedName name="_46406" localSheetId="6">#REF!</definedName>
    <definedName name="_46406" localSheetId="2">#REF!</definedName>
    <definedName name="_46406">#REF!</definedName>
    <definedName name="_46439" localSheetId="6">#REF!</definedName>
    <definedName name="_46439" localSheetId="2">#REF!</definedName>
    <definedName name="_46439">#REF!</definedName>
    <definedName name="_46500" localSheetId="6">#REF!</definedName>
    <definedName name="_46500" localSheetId="2">#REF!</definedName>
    <definedName name="_46500">#REF!</definedName>
    <definedName name="_46501" localSheetId="6">#REF!</definedName>
    <definedName name="_46501" localSheetId="2">#REF!</definedName>
    <definedName name="_46501">#REF!</definedName>
    <definedName name="_46509" localSheetId="6">#REF!</definedName>
    <definedName name="_46509" localSheetId="2">#REF!</definedName>
    <definedName name="_46509">#REF!</definedName>
    <definedName name="_47100" localSheetId="6">#REF!</definedName>
    <definedName name="_47100" localSheetId="2">#REF!</definedName>
    <definedName name="_47100">#REF!</definedName>
    <definedName name="_47101" localSheetId="6">#REF!</definedName>
    <definedName name="_47101" localSheetId="2">#REF!</definedName>
    <definedName name="_47101">#REF!</definedName>
    <definedName name="_47200" localSheetId="6">#REF!</definedName>
    <definedName name="_47200" localSheetId="2">#REF!</definedName>
    <definedName name="_47200">#REF!</definedName>
    <definedName name="_47300" localSheetId="6">#REF!</definedName>
    <definedName name="_47300" localSheetId="2">#REF!</definedName>
    <definedName name="_47300">#REF!</definedName>
    <definedName name="_47303" localSheetId="6">#REF!</definedName>
    <definedName name="_47303" localSheetId="2">#REF!</definedName>
    <definedName name="_47303">#REF!</definedName>
    <definedName name="_47304" localSheetId="6">#REF!</definedName>
    <definedName name="_47304" localSheetId="2">#REF!</definedName>
    <definedName name="_47304">#REF!</definedName>
    <definedName name="_47305" localSheetId="6">#REF!</definedName>
    <definedName name="_47305" localSheetId="2">#REF!</definedName>
    <definedName name="_47305">#REF!</definedName>
    <definedName name="_47307" localSheetId="6">#REF!</definedName>
    <definedName name="_47307" localSheetId="2">#REF!</definedName>
    <definedName name="_47307">#REF!</definedName>
    <definedName name="_47308" localSheetId="6">#REF!</definedName>
    <definedName name="_47308" localSheetId="2">#REF!</definedName>
    <definedName name="_47308">#REF!</definedName>
    <definedName name="_47400" localSheetId="6">#REF!</definedName>
    <definedName name="_47400" localSheetId="2">#REF!</definedName>
    <definedName name="_47400">#REF!</definedName>
    <definedName name="_4Excel_BuiltIn_Print_Area_1_1_1_1_1_1_1_1_1" localSheetId="6">#REF!</definedName>
    <definedName name="_4Excel_BuiltIn_Print_Area_1_1_1_1_1_1_1_1_1" localSheetId="2">#REF!</definedName>
    <definedName name="_4Excel_BuiltIn_Print_Area_1_1_1_1_1_1_1_1_1">#REF!</definedName>
    <definedName name="_4Excel_BuiltIn_Print_Area_1_1_1_1_1_1_1_1_1_1_1_1_1_1" localSheetId="6">#REF!</definedName>
    <definedName name="_4Excel_BuiltIn_Print_Area_1_1_1_1_1_1_1_1_1_1_1_1_1_1" localSheetId="2">#REF!</definedName>
    <definedName name="_4Excel_BuiltIn_Print_Area_1_1_1_1_1_1_1_1_1_1_1_1_1_1">#REF!</definedName>
    <definedName name="_4Excel_BuiltIn_Print_Area_6_1" localSheetId="6">#REF!</definedName>
    <definedName name="_4Excel_BuiltIn_Print_Area_6_1" localSheetId="2">#REF!</definedName>
    <definedName name="_4Excel_BuiltIn_Print_Area_6_1">#REF!</definedName>
    <definedName name="_4Excel_BuiltIn_Print_Titles_7_1_1" localSheetId="6">#REF!</definedName>
    <definedName name="_4Excel_BuiltIn_Print_Titles_7_1_1" localSheetId="2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6">#REF!</definedName>
    <definedName name="_5" localSheetId="2">#REF!</definedName>
    <definedName name="_5">#REF!</definedName>
    <definedName name="_50">[47]Group!$B$255</definedName>
    <definedName name="_540" localSheetId="6">'[53]ภงด.50-48'!#REF!</definedName>
    <definedName name="_540" localSheetId="2">'[53]ภงด.50-48'!#REF!</definedName>
    <definedName name="_540">'[53]ภงด.50-48'!#REF!</definedName>
    <definedName name="_6__123Graph_XCHART_5" localSheetId="6" hidden="1">#REF!</definedName>
    <definedName name="_6__123Graph_XCHART_5" localSheetId="2" hidden="1">#REF!</definedName>
    <definedName name="_6__123Graph_XCHART_5" hidden="1">#REF!</definedName>
    <definedName name="_60" localSheetId="6">#REF!</definedName>
    <definedName name="_60" localSheetId="2">#REF!</definedName>
    <definedName name="_60">#REF!</definedName>
    <definedName name="_6401" localSheetId="6">#REF!</definedName>
    <definedName name="_6401" localSheetId="2">#REF!</definedName>
    <definedName name="_6401">#REF!</definedName>
    <definedName name="_6402" localSheetId="6">#REF!</definedName>
    <definedName name="_6402" localSheetId="2">#REF!</definedName>
    <definedName name="_6402">#REF!</definedName>
    <definedName name="_6403" localSheetId="6">#REF!</definedName>
    <definedName name="_6403" localSheetId="2">#REF!</definedName>
    <definedName name="_6403">#REF!</definedName>
    <definedName name="_6404" localSheetId="6">#REF!</definedName>
    <definedName name="_6404" localSheetId="2">#REF!</definedName>
    <definedName name="_6404">#REF!</definedName>
    <definedName name="_6405" localSheetId="6">#REF!</definedName>
    <definedName name="_6405" localSheetId="2">#REF!</definedName>
    <definedName name="_6405">#REF!</definedName>
    <definedName name="_6406" localSheetId="6">#REF!</definedName>
    <definedName name="_6406" localSheetId="2">#REF!</definedName>
    <definedName name="_6406">#REF!</definedName>
    <definedName name="_6407" localSheetId="6">#REF!</definedName>
    <definedName name="_6407" localSheetId="2">#REF!</definedName>
    <definedName name="_6407">#REF!</definedName>
    <definedName name="_6408" localSheetId="6">#REF!</definedName>
    <definedName name="_6408" localSheetId="2">#REF!</definedName>
    <definedName name="_6408">#REF!</definedName>
    <definedName name="_6410" localSheetId="6">#REF!</definedName>
    <definedName name="_6410" localSheetId="2">#REF!</definedName>
    <definedName name="_6410">#REF!</definedName>
    <definedName name="_6411" localSheetId="6">#REF!</definedName>
    <definedName name="_6411" localSheetId="2">#REF!</definedName>
    <definedName name="_6411">#REF!</definedName>
    <definedName name="_6412" localSheetId="6">#REF!</definedName>
    <definedName name="_6412" localSheetId="2">#REF!</definedName>
    <definedName name="_6412">#REF!</definedName>
    <definedName name="_6413" localSheetId="6">#REF!</definedName>
    <definedName name="_6413" localSheetId="2">#REF!</definedName>
    <definedName name="_6413">#REF!</definedName>
    <definedName name="_6414" localSheetId="6">#REF!</definedName>
    <definedName name="_6414" localSheetId="2">#REF!</definedName>
    <definedName name="_6414">#REF!</definedName>
    <definedName name="_6415" localSheetId="6">#REF!</definedName>
    <definedName name="_6415" localSheetId="2">#REF!</definedName>
    <definedName name="_6415">#REF!</definedName>
    <definedName name="_6416" localSheetId="6">#REF!</definedName>
    <definedName name="_6416" localSheetId="2">#REF!</definedName>
    <definedName name="_6416">#REF!</definedName>
    <definedName name="_6417" localSheetId="6">#REF!</definedName>
    <definedName name="_6417" localSheetId="2">#REF!</definedName>
    <definedName name="_6417">#REF!</definedName>
    <definedName name="_6418" localSheetId="6">#REF!</definedName>
    <definedName name="_6418" localSheetId="2">#REF!</definedName>
    <definedName name="_6418">#REF!</definedName>
    <definedName name="_6419" localSheetId="6">#REF!</definedName>
    <definedName name="_6419" localSheetId="2">#REF!</definedName>
    <definedName name="_6419">#REF!</definedName>
    <definedName name="_6420" localSheetId="6">#REF!</definedName>
    <definedName name="_6420" localSheetId="2">#REF!</definedName>
    <definedName name="_6420">#REF!</definedName>
    <definedName name="_6421" localSheetId="6">#REF!</definedName>
    <definedName name="_6421" localSheetId="2">#REF!</definedName>
    <definedName name="_6421">#REF!</definedName>
    <definedName name="_6422" localSheetId="6">#REF!+#REF!</definedName>
    <definedName name="_6422" localSheetId="2">#REF!+#REF!</definedName>
    <definedName name="_6422">#REF!+#REF!</definedName>
    <definedName name="_6423" localSheetId="6">#REF!</definedName>
    <definedName name="_6423" localSheetId="2">#REF!</definedName>
    <definedName name="_6423">#REF!</definedName>
    <definedName name="_6425" localSheetId="6">#REF!</definedName>
    <definedName name="_6425" localSheetId="2">#REF!</definedName>
    <definedName name="_6425">#REF!</definedName>
    <definedName name="_6428" localSheetId="6">#REF!</definedName>
    <definedName name="_6428" localSheetId="2">#REF!</definedName>
    <definedName name="_6428">#REF!</definedName>
    <definedName name="_6429" localSheetId="6">#REF!</definedName>
    <definedName name="_6429" localSheetId="2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6">#REF!</definedName>
    <definedName name="_6Excel_BuiltIn_Print_Area_1_1_1_1_1_1_1_1_1_1_1_1_1" localSheetId="2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6">#REF!</definedName>
    <definedName name="_80_000205_XX" localSheetId="2">#REF!</definedName>
    <definedName name="_80_000205_XX">#REF!</definedName>
    <definedName name="_8Excel_BuiltIn_Print_Area_1_1_1_1_1_1_1_1_1_1_1_1_1_1" localSheetId="6">#REF!</definedName>
    <definedName name="_8Excel_BuiltIn_Print_Area_1_1_1_1_1_1_1_1_1_1_1_1_1_1" localSheetId="2">#REF!</definedName>
    <definedName name="_8Excel_BuiltIn_Print_Area_1_1_1_1_1_1_1_1_1_1_1_1_1_1">#REF!</definedName>
    <definedName name="_93" localSheetId="6">#REF!</definedName>
    <definedName name="_93" localSheetId="2">#REF!</definedName>
    <definedName name="_93">#REF!</definedName>
    <definedName name="_94" localSheetId="6">#REF!</definedName>
    <definedName name="_94" localSheetId="2">#REF!</definedName>
    <definedName name="_94">#REF!</definedName>
    <definedName name="_95" localSheetId="6">#REF!</definedName>
    <definedName name="_95" localSheetId="2">#REF!</definedName>
    <definedName name="_95">#REF!</definedName>
    <definedName name="_95_sale_margin_site_100_detail" localSheetId="6">#REF!</definedName>
    <definedName name="_95_sale_margin_site_100_detail" localSheetId="2">#REF!</definedName>
    <definedName name="_95_sale_margin_site_100_detail">#REF!</definedName>
    <definedName name="_96" localSheetId="6">#REF!</definedName>
    <definedName name="_96" localSheetId="2">#REF!</definedName>
    <definedName name="_96">#REF!</definedName>
    <definedName name="_97" localSheetId="6">#REF!</definedName>
    <definedName name="_97" localSheetId="2">#REF!</definedName>
    <definedName name="_97">#REF!</definedName>
    <definedName name="_98" localSheetId="6">#REF!</definedName>
    <definedName name="_98" localSheetId="2">#REF!</definedName>
    <definedName name="_98">#REF!</definedName>
    <definedName name="_98_LIST_PRICE_1" localSheetId="6">#REF!</definedName>
    <definedName name="_98_LIST_PRICE_1" localSheetId="2">#REF!</definedName>
    <definedName name="_98_LIST_PRICE_1">#REF!</definedName>
    <definedName name="_99" localSheetId="6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6">[54]FF_4!#REF!</definedName>
    <definedName name="_a_10" localSheetId="2">[54]FF_4!#REF!</definedName>
    <definedName name="_a_10">[54]FF_4!#REF!</definedName>
    <definedName name="_a_11">"'file://Mindy//Jhb2_gen_mal_3/AabsData/DATA/Bee Sing/KIL334/YE00/Ideal Reno/awpIR.xls'#$FF_4.$#REF!$#REF!"</definedName>
    <definedName name="_a_12" localSheetId="6">[55]FF_4!#REF!</definedName>
    <definedName name="_a_12" localSheetId="2">[55]FF_4!#REF!</definedName>
    <definedName name="_a_12">[55]FF_4!#REF!</definedName>
    <definedName name="_a_13" localSheetId="6">[56]FF_4!#REF!</definedName>
    <definedName name="_a_13" localSheetId="2">[56]FF_4!#REF!</definedName>
    <definedName name="_a_13">[56]FF_4!#REF!</definedName>
    <definedName name="_a_14" localSheetId="6">[55]FF_4!#REF!</definedName>
    <definedName name="_a_14" localSheetId="2">[55]FF_4!#REF!</definedName>
    <definedName name="_a_14">[55]FF_4!#REF!</definedName>
    <definedName name="_a_15" localSheetId="6">[55]FF_4!#REF!</definedName>
    <definedName name="_a_15" localSheetId="2">[55]FF_4!#REF!</definedName>
    <definedName name="_a_15">[55]FF_4!#REF!</definedName>
    <definedName name="_a_19" localSheetId="6">[57]FF_4!#REF!</definedName>
    <definedName name="_a_19" localSheetId="2">[57]FF_4!#REF!</definedName>
    <definedName name="_a_19">[57]FF_4!#REF!</definedName>
    <definedName name="_a_20" localSheetId="6">[56]FF_4!#REF!</definedName>
    <definedName name="_a_20" localSheetId="2">[56]FF_4!#REF!</definedName>
    <definedName name="_a_20">[56]FF_4!#REF!</definedName>
    <definedName name="_a_21" localSheetId="6">[56]FF_4!#REF!</definedName>
    <definedName name="_a_21" localSheetId="2">[56]FF_4!#REF!</definedName>
    <definedName name="_a_21">[56]FF_4!#REF!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6">[56]FF_4!#REF!</definedName>
    <definedName name="_a_29" localSheetId="2">[56]FF_4!#REF!</definedName>
    <definedName name="_a_29">[56]FF_4!#REF!</definedName>
    <definedName name="_a_35">NA()</definedName>
    <definedName name="_a_43" localSheetId="6">[56]FF_4!#REF!</definedName>
    <definedName name="_a_43" localSheetId="2">[56]FF_4!#REF!</definedName>
    <definedName name="_a_43">[56]FF_4!#REF!</definedName>
    <definedName name="_a_47" localSheetId="6">[56]FF_4!#REF!</definedName>
    <definedName name="_a_47" localSheetId="2">[56]FF_4!#REF!</definedName>
    <definedName name="_a_47">[56]FF_4!#REF!</definedName>
    <definedName name="_a_49" localSheetId="6">[57]FF_4!#REF!</definedName>
    <definedName name="_a_49" localSheetId="2">[57]FF_4!#REF!</definedName>
    <definedName name="_a_49">[57]FF_4!#REF!</definedName>
    <definedName name="_a_65" localSheetId="6">[57]FF_4!#REF!</definedName>
    <definedName name="_a_65" localSheetId="2">[57]FF_4!#REF!</definedName>
    <definedName name="_a_65">[57]FF_4!#REF!</definedName>
    <definedName name="_a_66" localSheetId="6">[56]FF_4!#REF!</definedName>
    <definedName name="_a_66" localSheetId="2">[56]FF_4!#REF!</definedName>
    <definedName name="_a_66">[56]FF_4!#REF!</definedName>
    <definedName name="_a_8" localSheetId="6">[54]FF_4!#REF!</definedName>
    <definedName name="_a_8" localSheetId="2">[54]FF_4!#REF!</definedName>
    <definedName name="_a_8">[54]FF_4!#REF!</definedName>
    <definedName name="_a_9">"'file://Mindy//Jhb2_gen_mal_3/AabsData/DATA/Bee Sing/KIL334/YE00/Ideal Reno/awpIR.xls'#$FF_4.$#REF!$#REF!"</definedName>
    <definedName name="_a1" localSheetId="6">#REF!</definedName>
    <definedName name="_a1" localSheetId="2">#REF!</definedName>
    <definedName name="_a1">#REF!</definedName>
    <definedName name="_A10">[47]Group!$D$179</definedName>
    <definedName name="_A20">[58]Group!$D$197</definedName>
    <definedName name="_a21420" localSheetId="6">#REF!</definedName>
    <definedName name="_a21420" localSheetId="2">#REF!</definedName>
    <definedName name="_a21420">#REF!</definedName>
    <definedName name="_a21430" localSheetId="6">#REF!</definedName>
    <definedName name="_a21430" localSheetId="2">#REF!</definedName>
    <definedName name="_a21430">#REF!</definedName>
    <definedName name="_A222" localSheetId="6">#REF!</definedName>
    <definedName name="_A222" localSheetId="2">#REF!</definedName>
    <definedName name="_A222">#REF!</definedName>
    <definedName name="_a22220" localSheetId="6">#REF!</definedName>
    <definedName name="_a22220" localSheetId="2">#REF!</definedName>
    <definedName name="_a22220">#REF!</definedName>
    <definedName name="_a22241" localSheetId="6">#REF!</definedName>
    <definedName name="_a22241" localSheetId="2">#REF!</definedName>
    <definedName name="_a22241">#REF!</definedName>
    <definedName name="_a22242" localSheetId="6">#REF!</definedName>
    <definedName name="_a22242" localSheetId="2">#REF!</definedName>
    <definedName name="_a22242">#REF!</definedName>
    <definedName name="_a22260" localSheetId="6">#REF!</definedName>
    <definedName name="_a22260" localSheetId="2">#REF!</definedName>
    <definedName name="_a22260">#REF!</definedName>
    <definedName name="_a22270" localSheetId="6">#REF!</definedName>
    <definedName name="_a22270" localSheetId="2">#REF!</definedName>
    <definedName name="_a22270">#REF!</definedName>
    <definedName name="_a24385" localSheetId="6">#REF!</definedName>
    <definedName name="_a24385" localSheetId="2">#REF!</definedName>
    <definedName name="_a24385">#REF!</definedName>
    <definedName name="_a24391" localSheetId="6">#REF!</definedName>
    <definedName name="_a24391" localSheetId="2">#REF!</definedName>
    <definedName name="_a24391">#REF!</definedName>
    <definedName name="_a24392" localSheetId="6">#REF!</definedName>
    <definedName name="_a24392" localSheetId="2">#REF!</definedName>
    <definedName name="_a24392">#REF!</definedName>
    <definedName name="_a24393" localSheetId="6">#REF!</definedName>
    <definedName name="_a24393" localSheetId="2">#REF!</definedName>
    <definedName name="_a24393">#REF!</definedName>
    <definedName name="_a24394" localSheetId="6">#REF!</definedName>
    <definedName name="_a24394" localSheetId="2">#REF!</definedName>
    <definedName name="_a24394">#REF!</definedName>
    <definedName name="_a27120" localSheetId="6">#REF!</definedName>
    <definedName name="_a27120" localSheetId="2">#REF!</definedName>
    <definedName name="_a27120">#REF!</definedName>
    <definedName name="_a27150" localSheetId="6">#REF!</definedName>
    <definedName name="_a27150" localSheetId="2">#REF!</definedName>
    <definedName name="_a27150">#REF!</definedName>
    <definedName name="_A30">[47]Group!$D$238</definedName>
    <definedName name="_A300000" localSheetId="6">[39]ที่ดินปากช่อง!#REF!</definedName>
    <definedName name="_A300000" localSheetId="2">[39]ที่ดินปากช่อง!#REF!</definedName>
    <definedName name="_A300000">[39]ที่ดินปากช่อง!#REF!</definedName>
    <definedName name="_a32320" localSheetId="6">#REF!</definedName>
    <definedName name="_a32320" localSheetId="2">#REF!</definedName>
    <definedName name="_a32320">#REF!</definedName>
    <definedName name="_a32730" localSheetId="6">#REF!</definedName>
    <definedName name="_a32730" localSheetId="2">#REF!</definedName>
    <definedName name="_a32730">#REF!</definedName>
    <definedName name="_a33130" localSheetId="6">#REF!</definedName>
    <definedName name="_a33130" localSheetId="2">#REF!</definedName>
    <definedName name="_a33130">#REF!</definedName>
    <definedName name="_a33140" localSheetId="6">#REF!</definedName>
    <definedName name="_a33140" localSheetId="2">#REF!</definedName>
    <definedName name="_a33140">#REF!</definedName>
    <definedName name="_a33160" localSheetId="6">#REF!</definedName>
    <definedName name="_a33160" localSheetId="2">#REF!</definedName>
    <definedName name="_a33160">#REF!</definedName>
    <definedName name="_a33170" localSheetId="6">#REF!</definedName>
    <definedName name="_a33170" localSheetId="2">#REF!</definedName>
    <definedName name="_a33170">#REF!</definedName>
    <definedName name="_a33190" localSheetId="6">#REF!</definedName>
    <definedName name="_a33190" localSheetId="2">#REF!</definedName>
    <definedName name="_a33190">#REF!</definedName>
    <definedName name="_a33210" localSheetId="6">#REF!</definedName>
    <definedName name="_a33210" localSheetId="2">#REF!</definedName>
    <definedName name="_a33210">#REF!</definedName>
    <definedName name="_a33230" localSheetId="6">#REF!</definedName>
    <definedName name="_a33230" localSheetId="2">#REF!</definedName>
    <definedName name="_a33230">#REF!</definedName>
    <definedName name="_a33240" localSheetId="6">#REF!</definedName>
    <definedName name="_a33240" localSheetId="2">#REF!</definedName>
    <definedName name="_a33240">#REF!</definedName>
    <definedName name="_a34010" localSheetId="6">#REF!</definedName>
    <definedName name="_a34010" localSheetId="2">#REF!</definedName>
    <definedName name="_a34010">#REF!</definedName>
    <definedName name="_A40">[47]Group!$D$251</definedName>
    <definedName name="_a41230" localSheetId="6">#REF!</definedName>
    <definedName name="_a41230" localSheetId="2">#REF!</definedName>
    <definedName name="_a41230">#REF!</definedName>
    <definedName name="_a41240" localSheetId="6">#REF!</definedName>
    <definedName name="_a41240" localSheetId="2">#REF!</definedName>
    <definedName name="_a41240">#REF!</definedName>
    <definedName name="_a42781" localSheetId="6">#REF!</definedName>
    <definedName name="_a42781" localSheetId="2">#REF!</definedName>
    <definedName name="_a42781">#REF!</definedName>
    <definedName name="_a42782" localSheetId="6">#REF!</definedName>
    <definedName name="_a42782" localSheetId="2">#REF!</definedName>
    <definedName name="_a42782">#REF!</definedName>
    <definedName name="_a42783" localSheetId="6">#REF!</definedName>
    <definedName name="_a42783" localSheetId="2">#REF!</definedName>
    <definedName name="_a42783">#REF!</definedName>
    <definedName name="_A43220" localSheetId="6">#REF!</definedName>
    <definedName name="_A43220" localSheetId="2">#REF!</definedName>
    <definedName name="_A43220">#REF!</definedName>
    <definedName name="_a43230" localSheetId="6">#REF!</definedName>
    <definedName name="_a43230" localSheetId="2">#REF!</definedName>
    <definedName name="_a43230">#REF!</definedName>
    <definedName name="_a43260" localSheetId="6">#REF!</definedName>
    <definedName name="_a43260" localSheetId="2">#REF!</definedName>
    <definedName name="_a43260">#REF!</definedName>
    <definedName name="_a43270" localSheetId="6">#REF!</definedName>
    <definedName name="_a43270" localSheetId="2">#REF!</definedName>
    <definedName name="_a43270">#REF!</definedName>
    <definedName name="_a43320" localSheetId="6">#REF!</definedName>
    <definedName name="_a43320" localSheetId="2">#REF!</definedName>
    <definedName name="_a43320">#REF!</definedName>
    <definedName name="_a43330" localSheetId="6">#REF!</definedName>
    <definedName name="_a43330" localSheetId="2">#REF!</definedName>
    <definedName name="_a43330">#REF!</definedName>
    <definedName name="_a43360" localSheetId="6">#REF!</definedName>
    <definedName name="_a43360" localSheetId="2">#REF!</definedName>
    <definedName name="_a43360">#REF!</definedName>
    <definedName name="_a43370" localSheetId="6">#REF!</definedName>
    <definedName name="_a43370" localSheetId="2">#REF!</definedName>
    <definedName name="_a43370">#REF!</definedName>
    <definedName name="_a43530" localSheetId="6">#REF!</definedName>
    <definedName name="_a43530" localSheetId="2">#REF!</definedName>
    <definedName name="_a43530">#REF!</definedName>
    <definedName name="_a43540" localSheetId="6">#REF!</definedName>
    <definedName name="_a43540" localSheetId="2">#REF!</definedName>
    <definedName name="_a43540">#REF!</definedName>
    <definedName name="_a43560" localSheetId="6">#REF!</definedName>
    <definedName name="_a43560" localSheetId="2">#REF!</definedName>
    <definedName name="_a43560">#REF!</definedName>
    <definedName name="_a43570" localSheetId="6">#REF!</definedName>
    <definedName name="_a43570" localSheetId="2">#REF!</definedName>
    <definedName name="_a43570">#REF!</definedName>
    <definedName name="_a43630" localSheetId="6">#REF!</definedName>
    <definedName name="_a43630" localSheetId="2">#REF!</definedName>
    <definedName name="_a43630">#REF!</definedName>
    <definedName name="_a43640" localSheetId="6">#REF!</definedName>
    <definedName name="_a43640" localSheetId="2">#REF!</definedName>
    <definedName name="_a43640">#REF!</definedName>
    <definedName name="_a43660" localSheetId="6">#REF!</definedName>
    <definedName name="_a43660" localSheetId="2">#REF!</definedName>
    <definedName name="_a43660">#REF!</definedName>
    <definedName name="_a43670" localSheetId="6">#REF!</definedName>
    <definedName name="_a43670" localSheetId="2">#REF!</definedName>
    <definedName name="_a43670">#REF!</definedName>
    <definedName name="_a43730" localSheetId="6">#REF!</definedName>
    <definedName name="_a43730" localSheetId="2">#REF!</definedName>
    <definedName name="_a43730">#REF!</definedName>
    <definedName name="_a43750" localSheetId="6">#REF!</definedName>
    <definedName name="_a43750" localSheetId="2">#REF!</definedName>
    <definedName name="_a43750">#REF!</definedName>
    <definedName name="_a43760" localSheetId="6">#REF!</definedName>
    <definedName name="_a43760" localSheetId="2">#REF!</definedName>
    <definedName name="_a43760">#REF!</definedName>
    <definedName name="_a43770" localSheetId="6">#REF!</definedName>
    <definedName name="_a43770" localSheetId="2">#REF!</definedName>
    <definedName name="_a43770">#REF!</definedName>
    <definedName name="_a43780" localSheetId="6">#REF!</definedName>
    <definedName name="_a43780" localSheetId="2">#REF!</definedName>
    <definedName name="_a43780">#REF!</definedName>
    <definedName name="_a48610" localSheetId="6">#REF!</definedName>
    <definedName name="_a48610" localSheetId="2">#REF!</definedName>
    <definedName name="_a48610">#REF!</definedName>
    <definedName name="_a48611" localSheetId="6">#REF!</definedName>
    <definedName name="_a48611" localSheetId="2">#REF!</definedName>
    <definedName name="_a48611">#REF!</definedName>
    <definedName name="_a48620" localSheetId="6">#REF!</definedName>
    <definedName name="_a48620" localSheetId="2">#REF!</definedName>
    <definedName name="_a48620">#REF!</definedName>
    <definedName name="_a48621" localSheetId="6">#REF!</definedName>
    <definedName name="_a48621" localSheetId="2">#REF!</definedName>
    <definedName name="_a48621">#REF!</definedName>
    <definedName name="_a48781" localSheetId="6">#REF!</definedName>
    <definedName name="_a48781" localSheetId="2">#REF!</definedName>
    <definedName name="_a48781">#REF!</definedName>
    <definedName name="_a48782" localSheetId="6">#REF!</definedName>
    <definedName name="_a48782" localSheetId="2">#REF!</definedName>
    <definedName name="_a48782">#REF!</definedName>
    <definedName name="_a48783" localSheetId="6">#REF!</definedName>
    <definedName name="_a48783" localSheetId="2">#REF!</definedName>
    <definedName name="_a48783">#REF!</definedName>
    <definedName name="_a48784" localSheetId="6">#REF!</definedName>
    <definedName name="_a48784" localSheetId="2">#REF!</definedName>
    <definedName name="_a48784">#REF!</definedName>
    <definedName name="_A50" localSheetId="6">#REF!</definedName>
    <definedName name="_A50" localSheetId="2">#REF!</definedName>
    <definedName name="_A50">#REF!</definedName>
    <definedName name="_a51530" localSheetId="6">#REF!</definedName>
    <definedName name="_a51530" localSheetId="2">#REF!</definedName>
    <definedName name="_a51530">#REF!</definedName>
    <definedName name="_a51560" localSheetId="6">#REF!</definedName>
    <definedName name="_a51560" localSheetId="2">#REF!</definedName>
    <definedName name="_a51560">#REF!</definedName>
    <definedName name="_a51620" localSheetId="6">#REF!</definedName>
    <definedName name="_a51620" localSheetId="2">#REF!</definedName>
    <definedName name="_a51620">#REF!</definedName>
    <definedName name="_a52010" localSheetId="6">#REF!</definedName>
    <definedName name="_a52010" localSheetId="2">#REF!</definedName>
    <definedName name="_a52010">#REF!</definedName>
    <definedName name="_a53110" localSheetId="6">#REF!</definedName>
    <definedName name="_a53110" localSheetId="2">#REF!</definedName>
    <definedName name="_a53110">#REF!</definedName>
    <definedName name="_a61430" localSheetId="6">#REF!</definedName>
    <definedName name="_a61430" localSheetId="2">#REF!</definedName>
    <definedName name="_a61430">#REF!</definedName>
    <definedName name="_a61470" localSheetId="6">#REF!</definedName>
    <definedName name="_a61470" localSheetId="2">#REF!</definedName>
    <definedName name="_a61470">#REF!</definedName>
    <definedName name="_a61620" localSheetId="6">#REF!</definedName>
    <definedName name="_a61620" localSheetId="2">#REF!</definedName>
    <definedName name="_a61620">#REF!</definedName>
    <definedName name="_a63110" localSheetId="6">#REF!</definedName>
    <definedName name="_a63110" localSheetId="2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6">#REF!</definedName>
    <definedName name="_a73310" localSheetId="2">#REF!</definedName>
    <definedName name="_a73310">#REF!</definedName>
    <definedName name="_A75000">NA()</definedName>
    <definedName name="_A80">[47]Group!$D$282</definedName>
    <definedName name="_a83175" localSheetId="6">#REF!</definedName>
    <definedName name="_a83175" localSheetId="2">#REF!</definedName>
    <definedName name="_a83175">#REF!</definedName>
    <definedName name="_A85000">NA()</definedName>
    <definedName name="_a85160" localSheetId="6">#REF!</definedName>
    <definedName name="_a85160" localSheetId="2">#REF!</definedName>
    <definedName name="_a85160">#REF!</definedName>
    <definedName name="_a85250" localSheetId="6">#REF!</definedName>
    <definedName name="_a85250" localSheetId="2">#REF!</definedName>
    <definedName name="_a85250">#REF!</definedName>
    <definedName name="_a85510" localSheetId="6">#REF!</definedName>
    <definedName name="_a85510" localSheetId="2">#REF!</definedName>
    <definedName name="_a85510">#REF!</definedName>
    <definedName name="_a85520" localSheetId="6">#REF!</definedName>
    <definedName name="_a85520" localSheetId="2">#REF!</definedName>
    <definedName name="_a85520">#REF!</definedName>
    <definedName name="_a85530" localSheetId="6">#REF!</definedName>
    <definedName name="_a85530" localSheetId="2">#REF!</definedName>
    <definedName name="_a85530">#REF!</definedName>
    <definedName name="_a85540" localSheetId="6">#REF!</definedName>
    <definedName name="_a85540" localSheetId="2">#REF!</definedName>
    <definedName name="_a85540">#REF!</definedName>
    <definedName name="_a85550" localSheetId="6">#REF!</definedName>
    <definedName name="_a85550" localSheetId="2">#REF!</definedName>
    <definedName name="_a85550">#REF!</definedName>
    <definedName name="_a85570" localSheetId="6">#REF!</definedName>
    <definedName name="_a85570" localSheetId="2">#REF!</definedName>
    <definedName name="_a85570">#REF!</definedName>
    <definedName name="_a85580" localSheetId="6">#REF!</definedName>
    <definedName name="_a85580" localSheetId="2">#REF!</definedName>
    <definedName name="_a85580">#REF!</definedName>
    <definedName name="_a85590" localSheetId="6">#REF!</definedName>
    <definedName name="_a85590" localSheetId="2">#REF!</definedName>
    <definedName name="_a85590">#REF!</definedName>
    <definedName name="_a85611" localSheetId="6">#REF!</definedName>
    <definedName name="_a85611" localSheetId="2">#REF!</definedName>
    <definedName name="_a85611">#REF!</definedName>
    <definedName name="_a85621" localSheetId="6">#REF!</definedName>
    <definedName name="_a85621" localSheetId="2">#REF!</definedName>
    <definedName name="_a85621">#REF!</definedName>
    <definedName name="_a90300" localSheetId="6">#REF!</definedName>
    <definedName name="_a90300" localSheetId="2">#REF!</definedName>
    <definedName name="_a90300">#REF!</definedName>
    <definedName name="_a90400" localSheetId="6">#REF!</definedName>
    <definedName name="_a90400" localSheetId="2">#REF!</definedName>
    <definedName name="_a90400">#REF!</definedName>
    <definedName name="_a90510" localSheetId="6">#REF!</definedName>
    <definedName name="_a90510" localSheetId="2">#REF!</definedName>
    <definedName name="_a90510">#REF!</definedName>
    <definedName name="_a90520" localSheetId="6">#REF!</definedName>
    <definedName name="_a90520" localSheetId="2">#REF!</definedName>
    <definedName name="_a90520">#REF!</definedName>
    <definedName name="_a90530" localSheetId="6">#REF!</definedName>
    <definedName name="_a90530" localSheetId="2">#REF!</definedName>
    <definedName name="_a90530">#REF!</definedName>
    <definedName name="_a90540" localSheetId="6">#REF!</definedName>
    <definedName name="_a90540" localSheetId="2">#REF!</definedName>
    <definedName name="_a90540">#REF!</definedName>
    <definedName name="_a90610" localSheetId="6">#REF!</definedName>
    <definedName name="_a90610" localSheetId="2">#REF!</definedName>
    <definedName name="_a90610">#REF!</definedName>
    <definedName name="_a90620" localSheetId="6">#REF!</definedName>
    <definedName name="_a90620" localSheetId="2">#REF!</definedName>
    <definedName name="_a90620">#REF!</definedName>
    <definedName name="_a90630" localSheetId="6">#REF!</definedName>
    <definedName name="_a90630" localSheetId="2">#REF!</definedName>
    <definedName name="_a90630">#REF!</definedName>
    <definedName name="_a90640" localSheetId="6">#REF!</definedName>
    <definedName name="_a90640" localSheetId="2">#REF!</definedName>
    <definedName name="_a90640">#REF!</definedName>
    <definedName name="_a90710" localSheetId="6">#REF!</definedName>
    <definedName name="_a90710" localSheetId="2">#REF!</definedName>
    <definedName name="_a90710">#REF!</definedName>
    <definedName name="_a90720" localSheetId="6">#REF!</definedName>
    <definedName name="_a90720" localSheetId="2">#REF!</definedName>
    <definedName name="_a90720">#REF!</definedName>
    <definedName name="_a90730" localSheetId="6">#REF!</definedName>
    <definedName name="_a90730" localSheetId="2">#REF!</definedName>
    <definedName name="_a90730">#REF!</definedName>
    <definedName name="_a90740" localSheetId="6">#REF!</definedName>
    <definedName name="_a90740" localSheetId="2">#REF!</definedName>
    <definedName name="_a90740">#REF!</definedName>
    <definedName name="_a90810" localSheetId="6">#REF!</definedName>
    <definedName name="_a90810" localSheetId="2">#REF!</definedName>
    <definedName name="_a90810">#REF!</definedName>
    <definedName name="_a90820" localSheetId="6">#REF!</definedName>
    <definedName name="_a90820" localSheetId="2">#REF!</definedName>
    <definedName name="_a90820">#REF!</definedName>
    <definedName name="_a90830" localSheetId="6">#REF!</definedName>
    <definedName name="_a90830" localSheetId="2">#REF!</definedName>
    <definedName name="_a90830">#REF!</definedName>
    <definedName name="_a90840" localSheetId="6">#REF!</definedName>
    <definedName name="_a90840" localSheetId="2">#REF!</definedName>
    <definedName name="_a90840">#REF!</definedName>
    <definedName name="_a90910" localSheetId="6">#REF!</definedName>
    <definedName name="_a90910" localSheetId="2">#REF!</definedName>
    <definedName name="_a90910">#REF!</definedName>
    <definedName name="_a90920" localSheetId="6">#REF!</definedName>
    <definedName name="_a90920" localSheetId="2">#REF!</definedName>
    <definedName name="_a90920">#REF!</definedName>
    <definedName name="_a90930" localSheetId="6">#REF!</definedName>
    <definedName name="_a90930" localSheetId="2">#REF!</definedName>
    <definedName name="_a90930">#REF!</definedName>
    <definedName name="_a90940" localSheetId="6">#REF!</definedName>
    <definedName name="_a90940" localSheetId="2">#REF!</definedName>
    <definedName name="_a90940">#REF!</definedName>
    <definedName name="_a90950" localSheetId="6">#REF!</definedName>
    <definedName name="_a90950" localSheetId="2">#REF!</definedName>
    <definedName name="_a90950">#REF!</definedName>
    <definedName name="_a91310" localSheetId="6">#REF!</definedName>
    <definedName name="_a91310" localSheetId="2">#REF!</definedName>
    <definedName name="_a91310">#REF!</definedName>
    <definedName name="_a91320" localSheetId="6">#REF!</definedName>
    <definedName name="_a91320" localSheetId="2">#REF!</definedName>
    <definedName name="_a91320">#REF!</definedName>
    <definedName name="_a91330" localSheetId="6">#REF!</definedName>
    <definedName name="_a91330" localSheetId="2">#REF!</definedName>
    <definedName name="_a91330">#REF!</definedName>
    <definedName name="_a91340" localSheetId="6">#REF!</definedName>
    <definedName name="_a91340" localSheetId="2">#REF!</definedName>
    <definedName name="_a91340">#REF!</definedName>
    <definedName name="_a91350" localSheetId="6">#REF!</definedName>
    <definedName name="_a91350" localSheetId="2">#REF!</definedName>
    <definedName name="_a91350">#REF!</definedName>
    <definedName name="_a91710" localSheetId="6">#REF!</definedName>
    <definedName name="_a91710" localSheetId="2">#REF!</definedName>
    <definedName name="_a91710">#REF!</definedName>
    <definedName name="_a91720" localSheetId="6">#REF!</definedName>
    <definedName name="_a91720" localSheetId="2">#REF!</definedName>
    <definedName name="_a91720">#REF!</definedName>
    <definedName name="_a91730" localSheetId="6">#REF!</definedName>
    <definedName name="_a91730" localSheetId="2">#REF!</definedName>
    <definedName name="_a91730">#REF!</definedName>
    <definedName name="_a91740" localSheetId="6">#REF!</definedName>
    <definedName name="_a91740" localSheetId="2">#REF!</definedName>
    <definedName name="_a91740">#REF!</definedName>
    <definedName name="_a93100" localSheetId="6">#REF!</definedName>
    <definedName name="_a93100" localSheetId="2">#REF!</definedName>
    <definedName name="_a93100">#REF!</definedName>
    <definedName name="_a93200" localSheetId="6">#REF!</definedName>
    <definedName name="_a93200" localSheetId="2">#REF!</definedName>
    <definedName name="_a93200">#REF!</definedName>
    <definedName name="_A96665" localSheetId="6">#REF!</definedName>
    <definedName name="_A96665" localSheetId="2">#REF!</definedName>
    <definedName name="_A96665">#REF!</definedName>
    <definedName name="_a99340" localSheetId="6">#REF!</definedName>
    <definedName name="_a99340" localSheetId="2">#REF!</definedName>
    <definedName name="_a99340">#REF!</definedName>
    <definedName name="_a99350" localSheetId="6">#REF!</definedName>
    <definedName name="_a99350" localSheetId="2">#REF!</definedName>
    <definedName name="_a99350">#REF!</definedName>
    <definedName name="_A99965" localSheetId="6">#REF!</definedName>
    <definedName name="_A99965" localSheetId="2">#REF!</definedName>
    <definedName name="_A99965">#REF!</definedName>
    <definedName name="_A99999" localSheetId="6">#REF!</definedName>
    <definedName name="_A99999" localSheetId="2">#REF!</definedName>
    <definedName name="_A99999">#REF!</definedName>
    <definedName name="_AA">[47]Group!$D$7</definedName>
    <definedName name="_AA1" localSheetId="6">#REF!</definedName>
    <definedName name="_AA1" localSheetId="2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[58]Group!$D$32</definedName>
    <definedName name="_AC11">[58]Group!$D$33</definedName>
    <definedName name="_AC12">[58]Group!$D$36</definedName>
    <definedName name="_AC13">[47]Group!$D$39</definedName>
    <definedName name="_AC14" localSheetId="6">#REF!</definedName>
    <definedName name="_AC14" localSheetId="2">#REF!</definedName>
    <definedName name="_AC14">#REF!</definedName>
    <definedName name="_AC2" localSheetId="6">[59]Group!#REF!</definedName>
    <definedName name="_AC2" localSheetId="2">[59]Group!#REF!</definedName>
    <definedName name="_AC2">[59]Group!#REF!</definedName>
    <definedName name="_ACC">[47]Group!$D$64</definedName>
    <definedName name="_ACT1" localSheetId="6">#REF!</definedName>
    <definedName name="_ACT1" localSheetId="2">#REF!</definedName>
    <definedName name="_ACT1">#REF!</definedName>
    <definedName name="_ACT2" localSheetId="6">#REF!</definedName>
    <definedName name="_ACT2" localSheetId="2">#REF!</definedName>
    <definedName name="_ACT2">#REF!</definedName>
    <definedName name="_ACT3" localSheetId="6">#REF!</definedName>
    <definedName name="_ACT3" localSheetId="2">#REF!</definedName>
    <definedName name="_ACT3">#REF!</definedName>
    <definedName name="_ADD">[47]Group!$D$76</definedName>
    <definedName name="_ADJ1" localSheetId="6">#REF!</definedName>
    <definedName name="_ADJ1" localSheetId="2">#REF!</definedName>
    <definedName name="_ADJ1">#REF!</definedName>
    <definedName name="_ADJ2" localSheetId="6">#REF!</definedName>
    <definedName name="_ADJ2" localSheetId="2">#REF!</definedName>
    <definedName name="_ADJ2">#REF!</definedName>
    <definedName name="_AEE">[47]Group!$D$79</definedName>
    <definedName name="_AF">[47]Group!$D$85</definedName>
    <definedName name="_AF2" localSheetId="6">#REF!</definedName>
    <definedName name="_AF2" localSheetId="2">#REF!</definedName>
    <definedName name="_AF2">#REF!</definedName>
    <definedName name="_AF3" localSheetId="6">[59]Group!#REF!</definedName>
    <definedName name="_AF3" localSheetId="2">[59]Group!#REF!</definedName>
    <definedName name="_AF3">[59]Group!#REF!</definedName>
    <definedName name="_AFF">[47]Group!$D$107</definedName>
    <definedName name="_AH500000" localSheetId="6">[39]ที่ดินปากช่อง!#REF!</definedName>
    <definedName name="_AH500000" localSheetId="2">[39]ที่ดินปากช่อง!#REF!</definedName>
    <definedName name="_AH500000">[39]ที่ดินปากช่อง!#REF!</definedName>
    <definedName name="_AIR1" localSheetId="6">#REF!</definedName>
    <definedName name="_AIR1" localSheetId="2">#REF!</definedName>
    <definedName name="_AIR1">#REF!</definedName>
    <definedName name="_AIR12" localSheetId="6">#REF!</definedName>
    <definedName name="_AIR12" localSheetId="2">#REF!</definedName>
    <definedName name="_AIR12">#REF!</definedName>
    <definedName name="_AIR2" localSheetId="6">#REF!</definedName>
    <definedName name="_AIR2" localSheetId="2">#REF!</definedName>
    <definedName name="_AIR2">#REF!</definedName>
    <definedName name="_AIR3" localSheetId="6">#REF!</definedName>
    <definedName name="_AIR3" localSheetId="2">#REF!</definedName>
    <definedName name="_AIR3">#REF!</definedName>
    <definedName name="_AIR4" localSheetId="6">#REF!</definedName>
    <definedName name="_AIR4" localSheetId="2">#REF!</definedName>
    <definedName name="_AIR4">#REF!</definedName>
    <definedName name="_aje1" localSheetId="6">#REF!</definedName>
    <definedName name="_aje1" localSheetId="2">#REF!</definedName>
    <definedName name="_aje1">#REF!</definedName>
    <definedName name="_AL">[47]Group!$D$122</definedName>
    <definedName name="_AM1" localSheetId="6">[60]Group!#REF!</definedName>
    <definedName name="_AM1" localSheetId="2">[60]Group!#REF!</definedName>
    <definedName name="_AM1">[60]Group!#REF!</definedName>
    <definedName name="_AM2">[47]Group!$D$130</definedName>
    <definedName name="_AM3">[58]Group!$D$135</definedName>
    <definedName name="_AM4">[47]Group!$D$133</definedName>
    <definedName name="_AM5">[47]Group!$D$137</definedName>
    <definedName name="_AMC3" localSheetId="6">#REF!</definedName>
    <definedName name="_AMC3" localSheetId="2">#REF!</definedName>
    <definedName name="_AMC3">#REF!</definedName>
    <definedName name="_AMM" localSheetId="6">#REF!</definedName>
    <definedName name="_AMM" localSheetId="2">#REF!</definedName>
    <definedName name="_AMM">#REF!</definedName>
    <definedName name="_AN1">[47]Group!$D$143</definedName>
    <definedName name="_AN2">[47]Group!$D$144</definedName>
    <definedName name="_ANN2" localSheetId="6">[60]Group!#REF!</definedName>
    <definedName name="_ANN2" localSheetId="2">[60]Group!#REF!</definedName>
    <definedName name="_ANN2">[60]Group!#REF!</definedName>
    <definedName name="_ANN3" localSheetId="6">#REF!</definedName>
    <definedName name="_ANN3" localSheetId="2">#REF!</definedName>
    <definedName name="_ANN3">#REF!</definedName>
    <definedName name="_ANN6" localSheetId="6">[60]Group!#REF!</definedName>
    <definedName name="_ANN6" localSheetId="2">[60]Group!#REF!</definedName>
    <definedName name="_ANN6">[60]Group!#REF!</definedName>
    <definedName name="_AP110">[61]BPR!$F$11</definedName>
    <definedName name="_APR02" localSheetId="6">#REF!</definedName>
    <definedName name="_APR02" localSheetId="2">#REF!</definedName>
    <definedName name="_APR02">#REF!</definedName>
    <definedName name="_Apr1">[4]total!$U$6:$U$122</definedName>
    <definedName name="_apr2">[5]total!$AR$6:$AR$139</definedName>
    <definedName name="_ar2" localSheetId="6">#REF!</definedName>
    <definedName name="_ar2" localSheetId="2">#REF!</definedName>
    <definedName name="_ar2">#REF!</definedName>
    <definedName name="_arf2001" localSheetId="6">#REF!</definedName>
    <definedName name="_arf2001" localSheetId="2">#REF!</definedName>
    <definedName name="_arf2001">#REF!</definedName>
    <definedName name="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6">#REF!</definedName>
    <definedName name="_Asset" localSheetId="2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[62]Group!$D$137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[62]Group!$D$131</definedName>
    <definedName name="_AUG01" localSheetId="6">#REF!</definedName>
    <definedName name="_AUG01" localSheetId="2">#REF!</definedName>
    <definedName name="_AUG01">#REF!</definedName>
    <definedName name="_Aug1">[4]total!$Y$6:$Y$122</definedName>
    <definedName name="_aug2">[5]total!$AV$6:$AV$139</definedName>
    <definedName name="_AZ2" localSheetId="6">[59]Group!#REF!</definedName>
    <definedName name="_AZ2" localSheetId="2">[59]Group!#REF!</definedName>
    <definedName name="_AZ2">[59]Group!#REF!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6">#REF!</definedName>
    <definedName name="_b90710" localSheetId="2">#REF!</definedName>
    <definedName name="_b90710">#REF!</definedName>
    <definedName name="_b90720" localSheetId="6">#REF!</definedName>
    <definedName name="_b90720" localSheetId="2">#REF!</definedName>
    <definedName name="_b90720">#REF!</definedName>
    <definedName name="_b90730" localSheetId="6">#REF!</definedName>
    <definedName name="_b90730" localSheetId="2">#REF!</definedName>
    <definedName name="_b90730">#REF!</definedName>
    <definedName name="_b90740" localSheetId="6">#REF!</definedName>
    <definedName name="_b90740" localSheetId="2">#REF!</definedName>
    <definedName name="_b90740">#REF!</definedName>
    <definedName name="_b95310" localSheetId="6">#REF!</definedName>
    <definedName name="_b95310" localSheetId="2">#REF!</definedName>
    <definedName name="_b95310">#REF!</definedName>
    <definedName name="_b95320" localSheetId="6">#REF!</definedName>
    <definedName name="_b95320" localSheetId="2">#REF!</definedName>
    <definedName name="_b95320">#REF!</definedName>
    <definedName name="_b95330" localSheetId="6">#REF!</definedName>
    <definedName name="_b95330" localSheetId="2">#REF!</definedName>
    <definedName name="_b95330">#REF!</definedName>
    <definedName name="_b95340" localSheetId="6">#REF!</definedName>
    <definedName name="_b95340" localSheetId="2">#REF!</definedName>
    <definedName name="_b95340">#REF!</definedName>
    <definedName name="_BA1" localSheetId="6">#REF!</definedName>
    <definedName name="_BA1" localSheetId="2">#REF!</definedName>
    <definedName name="_BA1">#REF!</definedName>
    <definedName name="_BB">[47]Group!$B$29</definedName>
    <definedName name="_BC1" localSheetId="6">#REF!</definedName>
    <definedName name="_BC1" localSheetId="2">#REF!</definedName>
    <definedName name="_BC1">#REF!</definedName>
    <definedName name="_bc2" localSheetId="6">#REF!</definedName>
    <definedName name="_bc2" localSheetId="2">#REF!</definedName>
    <definedName name="_bc2">#REF!</definedName>
    <definedName name="_BCV1918" localSheetId="6">#REF!</definedName>
    <definedName name="_BCV1918" localSheetId="2">#REF!</definedName>
    <definedName name="_BCV1918">#REF!</definedName>
    <definedName name="_BEC3457" localSheetId="6">#REF!</definedName>
    <definedName name="_BEC3457" localSheetId="2">#REF!</definedName>
    <definedName name="_BEC3457">#REF!</definedName>
    <definedName name="_BEC3508" localSheetId="6">#REF!</definedName>
    <definedName name="_BEC3508" localSheetId="2">#REF!</definedName>
    <definedName name="_BEC3508">#REF!</definedName>
    <definedName name="_BOI04" localSheetId="6">#REF!</definedName>
    <definedName name="_BOI04" localSheetId="2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6">#REF!</definedName>
    <definedName name="_C14" localSheetId="2">#REF!</definedName>
    <definedName name="_C14">#REF!</definedName>
    <definedName name="_C2" localSheetId="6">[59]Group!#REF!</definedName>
    <definedName name="_C2" localSheetId="2">[59]Group!#REF!</definedName>
    <definedName name="_C2">[59]Group!#REF!</definedName>
    <definedName name="_CA3">#N/A</definedName>
    <definedName name="_CAP1" localSheetId="6">#REF!</definedName>
    <definedName name="_CAP1" localSheetId="2">#REF!</definedName>
    <definedName name="_CAP1">#REF!</definedName>
    <definedName name="_cap2" localSheetId="6">#REF!</definedName>
    <definedName name="_cap2" localSheetId="2">#REF!</definedName>
    <definedName name="_cap2">#REF!</definedName>
    <definedName name="_cap3" localSheetId="6">#REF!</definedName>
    <definedName name="_cap3" localSheetId="2">#REF!</definedName>
    <definedName name="_cap3">#REF!</definedName>
    <definedName name="_cap4" localSheetId="6">#REF!</definedName>
    <definedName name="_cap4" localSheetId="2">#REF!</definedName>
    <definedName name="_cap4">#REF!</definedName>
    <definedName name="_cap5" localSheetId="6">#REF!</definedName>
    <definedName name="_cap5" localSheetId="2">#REF!</definedName>
    <definedName name="_cap5">#REF!</definedName>
    <definedName name="_CC">[47]Group!$B$64</definedName>
    <definedName name="_cf2" localSheetId="6">#REF!</definedName>
    <definedName name="_cf2" localSheetId="2">#REF!</definedName>
    <definedName name="_cf2">#REF!</definedName>
    <definedName name="_cf3" localSheetId="6">#REF!</definedName>
    <definedName name="_cf3" localSheetId="2">#REF!</definedName>
    <definedName name="_cf3">#REF!</definedName>
    <definedName name="_cfQ08">27</definedName>
    <definedName name="_cfQ09">26</definedName>
    <definedName name="_COH1" localSheetId="6">#REF!</definedName>
    <definedName name="_COH1" localSheetId="2">#REF!</definedName>
    <definedName name="_COH1">#REF!</definedName>
    <definedName name="_COH2" localSheetId="6">#REF!</definedName>
    <definedName name="_COH2" localSheetId="2">#REF!</definedName>
    <definedName name="_COH2">#REF!</definedName>
    <definedName name="_COH3" localSheetId="6">#REF!</definedName>
    <definedName name="_COH3" localSheetId="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6">'[63]CRA-Detail'!#REF!</definedName>
    <definedName name="_CRA" localSheetId="2">'[63]CRA-Detail'!#REF!</definedName>
    <definedName name="_CRA">'[63]CRA-Detail'!#REF!</definedName>
    <definedName name="_CT250">NA()</definedName>
    <definedName name="_D">NA()</definedName>
    <definedName name="_d_35">NA()</definedName>
    <definedName name="_D111486" localSheetId="6">#REF!</definedName>
    <definedName name="_D111486" localSheetId="2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6">#REF!</definedName>
    <definedName name="_DEC01" localSheetId="2">#REF!</definedName>
    <definedName name="_DEC01">#REF!</definedName>
    <definedName name="_Dec1">[4]total!$AC$6:$AC$122</definedName>
    <definedName name="_dec2">[5]total!$AZ$6:$AZ$139</definedName>
    <definedName name="_DEC2001" localSheetId="6">#REF!</definedName>
    <definedName name="_DEC2001" localSheetId="2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6">#REF!</definedName>
    <definedName name="_dkk" localSheetId="2">#REF!</definedName>
    <definedName name="_dkk">#REF!</definedName>
    <definedName name="_dkk1" localSheetId="6">#REF!</definedName>
    <definedName name="_dkk1" localSheetId="2">#REF!</definedName>
    <definedName name="_dkk1">#REF!</definedName>
    <definedName name="_dkk2" localSheetId="6">#REF!</definedName>
    <definedName name="_dkk2" localSheetId="2">#REF!</definedName>
    <definedName name="_dkk2">#REF!</definedName>
    <definedName name="_dm2" localSheetId="6">#REF!</definedName>
    <definedName name="_dm2" localSheetId="2">#REF!</definedName>
    <definedName name="_dm2">#REF!</definedName>
    <definedName name="_doi3">NA()</definedName>
    <definedName name="_E">NA()</definedName>
    <definedName name="_e_35">NA()</definedName>
    <definedName name="_e1" localSheetId="6">#REF!</definedName>
    <definedName name="_e1" localSheetId="2">#REF!</definedName>
    <definedName name="_e1">#REF!</definedName>
    <definedName name="_E99999">NA()</definedName>
    <definedName name="_EE">[47]Group!$B$79</definedName>
    <definedName name="_exp10" localSheetId="6">#REF!</definedName>
    <definedName name="_exp10" localSheetId="2">#REF!</definedName>
    <definedName name="_exp10">#REF!</definedName>
    <definedName name="_exp11" localSheetId="6">#REF!</definedName>
    <definedName name="_exp11" localSheetId="2">#REF!</definedName>
    <definedName name="_exp11">#REF!</definedName>
    <definedName name="_exp12" localSheetId="6">#REF!</definedName>
    <definedName name="_exp12" localSheetId="2">#REF!</definedName>
    <definedName name="_exp12">#REF!</definedName>
    <definedName name="_EXP22" localSheetId="6">#REF!</definedName>
    <definedName name="_EXP22" localSheetId="2">#REF!</definedName>
    <definedName name="_EXP22">#REF!</definedName>
    <definedName name="_exp5" localSheetId="6">#REF!</definedName>
    <definedName name="_exp5" localSheetId="2">#REF!</definedName>
    <definedName name="_exp5">#REF!</definedName>
    <definedName name="_exp7" localSheetId="6">#REF!</definedName>
    <definedName name="_exp7" localSheetId="2">#REF!</definedName>
    <definedName name="_exp7">#REF!</definedName>
    <definedName name="_exp8" localSheetId="6">#REF!</definedName>
    <definedName name="_exp8" localSheetId="2">#REF!</definedName>
    <definedName name="_exp8">#REF!</definedName>
    <definedName name="_exp9" localSheetId="6">#REF!</definedName>
    <definedName name="_exp9" localSheetId="2">#REF!</definedName>
    <definedName name="_exp9">#REF!</definedName>
    <definedName name="_F">NA()</definedName>
    <definedName name="_f_35">NA()</definedName>
    <definedName name="_f1" localSheetId="6">#REF!</definedName>
    <definedName name="_f1" localSheetId="2">#REF!</definedName>
    <definedName name="_f1">#REF!</definedName>
    <definedName name="_f123" localSheetId="6">#REF!</definedName>
    <definedName name="_f123" localSheetId="2">#REF!</definedName>
    <definedName name="_f123">#REF!</definedName>
    <definedName name="_F2" localSheetId="6">#REF!</definedName>
    <definedName name="_F2" localSheetId="2">#REF!</definedName>
    <definedName name="_F2">#REF!</definedName>
    <definedName name="_F3" localSheetId="6">[59]Group!#REF!</definedName>
    <definedName name="_F3" localSheetId="2">[59]Group!#REF!</definedName>
    <definedName name="_F3">[59]Group!#REF!</definedName>
    <definedName name="_FA001" localSheetId="6">#REF!</definedName>
    <definedName name="_FA001" localSheetId="2">#REF!</definedName>
    <definedName name="_FA001">#REF!</definedName>
    <definedName name="_Feb1">[4]total!$S$6:$S$122</definedName>
    <definedName name="_FEB12" localSheetId="6">#REF!</definedName>
    <definedName name="_FEB12" localSheetId="2">#REF!</definedName>
    <definedName name="_FEB12">#REF!</definedName>
    <definedName name="_feb2">[5]total!$AP$6:$AP$139</definedName>
    <definedName name="_feb2012" localSheetId="6">#REF!</definedName>
    <definedName name="_feb2012" localSheetId="2">#REF!</definedName>
    <definedName name="_feb2012">#REF!</definedName>
    <definedName name="_FF">[47]Group!$B$107</definedName>
    <definedName name="_FGS6" localSheetId="6">#REF!</definedName>
    <definedName name="_FGS6" localSheetId="2">#REF!</definedName>
    <definedName name="_FGS6">#REF!</definedName>
    <definedName name="_Fill" localSheetId="6" hidden="1">#REF!</definedName>
    <definedName name="_Fill" localSheetId="2" hidden="1">#REF!</definedName>
    <definedName name="_Fill" hidden="1">#REF!</definedName>
    <definedName name="_xlnm._FilterDatabase" localSheetId="3" hidden="1">PL!#REF!</definedName>
    <definedName name="_xlnm._FilterDatabase" localSheetId="0" hidden="1">'PL-E_3m'!$A$6:$L$6</definedName>
    <definedName name="_xlnm._FilterDatabase" localSheetId="2" hidden="1">'PL-T (3M)'!#REF!</definedName>
    <definedName name="_xlnm._FilterDatabase" hidden="1">'[64]Supplier Master IF'!$A$5:$M$80</definedName>
    <definedName name="_FS1210" localSheetId="6">#REF!</definedName>
    <definedName name="_FS1210" localSheetId="2">#REF!</definedName>
    <definedName name="_FS1210">#REF!</definedName>
    <definedName name="_FS1220" localSheetId="6">#REF!</definedName>
    <definedName name="_FS1220" localSheetId="2">#REF!</definedName>
    <definedName name="_FS1220">#REF!</definedName>
    <definedName name="_FS1230" localSheetId="6">#REF!</definedName>
    <definedName name="_FS1230" localSheetId="2">#REF!</definedName>
    <definedName name="_FS1230">#REF!</definedName>
    <definedName name="_FS1310" localSheetId="6">#REF!</definedName>
    <definedName name="_FS1310" localSheetId="2">#REF!</definedName>
    <definedName name="_FS1310">#REF!</definedName>
    <definedName name="_FS1320" localSheetId="6">#REF!</definedName>
    <definedName name="_FS1320" localSheetId="2">#REF!</definedName>
    <definedName name="_FS1320">#REF!</definedName>
    <definedName name="_FS1330" localSheetId="6">#REF!</definedName>
    <definedName name="_FS1330" localSheetId="2">#REF!</definedName>
    <definedName name="_FS1330">#REF!</definedName>
    <definedName name="_FS1340" localSheetId="6">#REF!</definedName>
    <definedName name="_FS1340" localSheetId="2">#REF!</definedName>
    <definedName name="_FS1340">#REF!</definedName>
    <definedName name="_FS1350" localSheetId="6">#REF!</definedName>
    <definedName name="_FS1350" localSheetId="2">#REF!</definedName>
    <definedName name="_FS1350">#REF!</definedName>
    <definedName name="_FS1360" localSheetId="6">#REF!</definedName>
    <definedName name="_FS1360" localSheetId="2">#REF!</definedName>
    <definedName name="_FS1360">#REF!</definedName>
    <definedName name="_FS1370" localSheetId="6">#REF!</definedName>
    <definedName name="_FS1370" localSheetId="2">#REF!</definedName>
    <definedName name="_FS1370">#REF!</definedName>
    <definedName name="_FS1500" localSheetId="6">#REF!</definedName>
    <definedName name="_FS1500" localSheetId="2">#REF!</definedName>
    <definedName name="_FS1500">#REF!</definedName>
    <definedName name="_FS1510" localSheetId="6">#REF!</definedName>
    <definedName name="_FS1510" localSheetId="2">#REF!</definedName>
    <definedName name="_FS1510">#REF!</definedName>
    <definedName name="_FS1600" localSheetId="6">#REF!</definedName>
    <definedName name="_FS1600" localSheetId="2">#REF!</definedName>
    <definedName name="_FS1600">#REF!</definedName>
    <definedName name="_FS1610" localSheetId="6">#REF!</definedName>
    <definedName name="_FS1610" localSheetId="2">#REF!</definedName>
    <definedName name="_FS1610">#REF!</definedName>
    <definedName name="_FS1700" localSheetId="6">#REF!</definedName>
    <definedName name="_FS1700" localSheetId="2">#REF!</definedName>
    <definedName name="_FS1700">#REF!</definedName>
    <definedName name="_FS1710" localSheetId="6">#REF!</definedName>
    <definedName name="_FS1710" localSheetId="2">#REF!</definedName>
    <definedName name="_FS1710">#REF!</definedName>
    <definedName name="_FS1900" localSheetId="6">#REF!</definedName>
    <definedName name="_FS1900" localSheetId="2">#REF!</definedName>
    <definedName name="_FS1900">#REF!</definedName>
    <definedName name="_FS3100" localSheetId="6">#REF!</definedName>
    <definedName name="_FS3100" localSheetId="2">#REF!</definedName>
    <definedName name="_FS3100">#REF!</definedName>
    <definedName name="_FS3200" localSheetId="6">#REF!</definedName>
    <definedName name="_FS3200" localSheetId="2">#REF!</definedName>
    <definedName name="_FS3200">#REF!</definedName>
    <definedName name="_fsa1">[65]FSA!$B$1:$K$46</definedName>
    <definedName name="_fsa2">[65]FSA!$A$47:$K$73</definedName>
    <definedName name="_fsa3">[65]FSA!$A$74:$K$114</definedName>
    <definedName name="_fsa4">[65]FSA!$A$116:$K$161</definedName>
    <definedName name="_G">NA()</definedName>
    <definedName name="_g_35">NA()</definedName>
    <definedName name="_g1" localSheetId="6">#REF!</definedName>
    <definedName name="_g1" localSheetId="2">#REF!</definedName>
    <definedName name="_g1">#REF!</definedName>
    <definedName name="_GID1">NA()</definedName>
    <definedName name="_h">NA()</definedName>
    <definedName name="_h1" localSheetId="6">#REF!</definedName>
    <definedName name="_h1" localSheetId="2">#REF!</definedName>
    <definedName name="_h1">#REF!</definedName>
    <definedName name="_h2">[66]เงินกู้ธนชาติ!$G$2</definedName>
    <definedName name="_H3" localSheetId="6" hidden="1">{#N/A,#N/A,FALSE,"Sheet1"}</definedName>
    <definedName name="_H3" hidden="1">{#N/A,#N/A,FALSE,"Sheet1"}</definedName>
    <definedName name="_han23">NA()</definedName>
    <definedName name="_hp11" localSheetId="6">[43]AFA!#REF!</definedName>
    <definedName name="_hp11" localSheetId="2">[43]AFA!#REF!</definedName>
    <definedName name="_hp11">[43]AFA!#REF!</definedName>
    <definedName name="_hp2" localSheetId="6">[67]AFA!#REF!</definedName>
    <definedName name="_hp2" localSheetId="2">[67]AFA!#REF!</definedName>
    <definedName name="_hp2">[67]AFA!#REF!</definedName>
    <definedName name="_i">NA()</definedName>
    <definedName name="_IA1" localSheetId="6">#REF!</definedName>
    <definedName name="_IA1" localSheetId="2">#REF!</definedName>
    <definedName name="_IA1">#REF!</definedName>
    <definedName name="_iw1" localSheetId="6">[68]FS!#REF!</definedName>
    <definedName name="_iw1" localSheetId="2">[68]FS!#REF!</definedName>
    <definedName name="_iw1">[68]FS!#REF!</definedName>
    <definedName name="_j">NA()</definedName>
    <definedName name="_JAK8116" localSheetId="6">#REF!</definedName>
    <definedName name="_JAK8116" localSheetId="2">#REF!</definedName>
    <definedName name="_JAK8116">#REF!</definedName>
    <definedName name="_Jan1">[4]total!$R$6:$R$122</definedName>
    <definedName name="_jan1111" localSheetId="6">#REF!</definedName>
    <definedName name="_jan1111" localSheetId="2">#REF!</definedName>
    <definedName name="_jan1111">#REF!</definedName>
    <definedName name="_JAN13" localSheetId="6">#REF!</definedName>
    <definedName name="_JAN13" localSheetId="2">#REF!</definedName>
    <definedName name="_JAN13">#REF!</definedName>
    <definedName name="_jan2">[5]total!$AO$6:$AO$139</definedName>
    <definedName name="_Jan2012" localSheetId="6">#REF!</definedName>
    <definedName name="_Jan2012" localSheetId="2">#REF!</definedName>
    <definedName name="_Jan2012">#REF!</definedName>
    <definedName name="_jan2013" localSheetId="6">#REF!</definedName>
    <definedName name="_jan2013" localSheetId="2">#REF!</definedName>
    <definedName name="_jan2013">#REF!</definedName>
    <definedName name="_JCC2934" localSheetId="6">#REF!</definedName>
    <definedName name="_JCC2934" localSheetId="2">#REF!</definedName>
    <definedName name="_JCC2934">#REF!</definedName>
    <definedName name="_JCD7460" localSheetId="6">#REF!</definedName>
    <definedName name="_JCD7460" localSheetId="2">#REF!</definedName>
    <definedName name="_JCD7460">#REF!</definedName>
    <definedName name="_JCE5834" localSheetId="6">#REF!</definedName>
    <definedName name="_JCE5834" localSheetId="2">#REF!</definedName>
    <definedName name="_JCE5834">#REF!</definedName>
    <definedName name="_JCK4712" localSheetId="6">#REF!</definedName>
    <definedName name="_JCK4712" localSheetId="2">#REF!</definedName>
    <definedName name="_JCK4712">#REF!</definedName>
    <definedName name="_JCW6924" localSheetId="6">#REF!</definedName>
    <definedName name="_JCW6924" localSheetId="2">#REF!</definedName>
    <definedName name="_JCW6924">#REF!</definedName>
    <definedName name="_JDC3818" localSheetId="6">#REF!</definedName>
    <definedName name="_JDC3818" localSheetId="2">#REF!</definedName>
    <definedName name="_JDC3818">#REF!</definedName>
    <definedName name="_JDF3422" localSheetId="6">#REF!</definedName>
    <definedName name="_JDF3422" localSheetId="2">#REF!</definedName>
    <definedName name="_JDF3422">#REF!</definedName>
    <definedName name="_JDF4294" localSheetId="6">#REF!</definedName>
    <definedName name="_JDF4294" localSheetId="2">#REF!</definedName>
    <definedName name="_JDF4294">#REF!</definedName>
    <definedName name="_JDP2875" localSheetId="6">#REF!</definedName>
    <definedName name="_JDP2875" localSheetId="2">#REF!</definedName>
    <definedName name="_JDP2875">#REF!</definedName>
    <definedName name="_JDR9740" localSheetId="6">#REF!</definedName>
    <definedName name="_JDR9740" localSheetId="2">#REF!</definedName>
    <definedName name="_JDR9740">#REF!</definedName>
    <definedName name="_JDS601" localSheetId="6">#REF!</definedName>
    <definedName name="_JDS601" localSheetId="2">#REF!</definedName>
    <definedName name="_JDS601">#REF!</definedName>
    <definedName name="_JDV3439" localSheetId="6">#REF!</definedName>
    <definedName name="_JDV3439" localSheetId="2">#REF!</definedName>
    <definedName name="_JDV3439">#REF!</definedName>
    <definedName name="_JUL01" localSheetId="6">#REF!</definedName>
    <definedName name="_JUL01" localSheetId="2">#REF!</definedName>
    <definedName name="_JUL01">#REF!</definedName>
    <definedName name="_JUL02" localSheetId="6">#REF!</definedName>
    <definedName name="_JUL02" localSheetId="2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6">#REF!</definedName>
    <definedName name="_K1" localSheetId="2">#REF!</definedName>
    <definedName name="_K1">#REF!</definedName>
    <definedName name="_k2">[44]FORMC94!$A$6:$M$38</definedName>
    <definedName name="_K4" localSheetId="6">#REF!</definedName>
    <definedName name="_K4" localSheetId="2">#REF!</definedName>
    <definedName name="_K4">#REF!</definedName>
    <definedName name="_KA1" localSheetId="6" hidden="1">{#N/A,#N/A,FALSE,"Sheet1"}</definedName>
    <definedName name="_KA1" hidden="1">{#N/A,#N/A,FALSE,"Sheet1"}</definedName>
    <definedName name="_Key1" localSheetId="6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2" hidden="1">#REF!</definedName>
    <definedName name="_Key2" hidden="1">#REF!</definedName>
    <definedName name="_khu8" localSheetId="6">#REF!</definedName>
    <definedName name="_khu8" localSheetId="2">#REF!</definedName>
    <definedName name="_khu8">#REF!</definedName>
    <definedName name="_kkk1" localSheetId="6" hidden="1">#REF!</definedName>
    <definedName name="_kkk1" localSheetId="2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6">#REF!</definedName>
    <definedName name="_lit1" localSheetId="2">#REF!</definedName>
    <definedName name="_lit1">#REF!</definedName>
    <definedName name="_lit2" localSheetId="6">#REF!</definedName>
    <definedName name="_lit2" localSheetId="2">#REF!</definedName>
    <definedName name="_lit2">#REF!</definedName>
    <definedName name="_m">NA()</definedName>
    <definedName name="_M1" localSheetId="6">'[69]FF-1'!#REF!</definedName>
    <definedName name="_M1" localSheetId="2">'[69]FF-1'!#REF!</definedName>
    <definedName name="_M1">'[69]FF-1'!#REF!</definedName>
    <definedName name="_M2">[47]Group!$B$130</definedName>
    <definedName name="_M3">[47]Group!$B$134</definedName>
    <definedName name="_M4" localSheetId="6">#REF!</definedName>
    <definedName name="_M4" localSheetId="2">#REF!</definedName>
    <definedName name="_M4">#REF!</definedName>
    <definedName name="_M5">[47]Group!$B$137</definedName>
    <definedName name="_MAC12">NA()</definedName>
    <definedName name="_MAC46">NA()</definedName>
    <definedName name="_MAN1" localSheetId="6">#REF!</definedName>
    <definedName name="_MAN1" localSheetId="2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6">#REF!</definedName>
    <definedName name="_mar2012" localSheetId="2">#REF!</definedName>
    <definedName name="_mar2012">#REF!</definedName>
    <definedName name="_Mat" localSheetId="6">#REF!</definedName>
    <definedName name="_Mat" localSheetId="2">#REF!</definedName>
    <definedName name="_Mat">#REF!</definedName>
    <definedName name="_MatInverse_In" localSheetId="6" hidden="1">#REF!</definedName>
    <definedName name="_MatInverse_In" localSheetId="2" hidden="1">#REF!</definedName>
    <definedName name="_MatInverse_In" hidden="1">#REF!</definedName>
    <definedName name="_MatInverse_Out" localSheetId="6" hidden="1">#REF!</definedName>
    <definedName name="_MatInverse_Out" localSheetId="2" hidden="1">#REF!</definedName>
    <definedName name="_MatInverse_Out" hidden="1">#REF!</definedName>
    <definedName name="_MAY02" localSheetId="6">#REF!</definedName>
    <definedName name="_MAY02" localSheetId="2">#REF!</definedName>
    <definedName name="_MAY02">#REF!</definedName>
    <definedName name="_May1">[4]total!$V$6:$V$122</definedName>
    <definedName name="_may2">[5]total!$AS$6:$AS$139</definedName>
    <definedName name="_MM" localSheetId="6">#REF!</definedName>
    <definedName name="_MM" localSheetId="2">#REF!</definedName>
    <definedName name="_MM">#REF!</definedName>
    <definedName name="_n">NA()</definedName>
    <definedName name="_N1" localSheetId="6">#REF!</definedName>
    <definedName name="_N1" localSheetId="2">#REF!</definedName>
    <definedName name="_N1">#REF!</definedName>
    <definedName name="_N2">'[70]CA Sheet'!$R$36</definedName>
    <definedName name="_N4" localSheetId="6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6">[60]Group!#REF!</definedName>
    <definedName name="_NN2" localSheetId="2">[60]Group!#REF!</definedName>
    <definedName name="_NN2">[60]Group!#REF!</definedName>
    <definedName name="_NN3" localSheetId="6">#REF!</definedName>
    <definedName name="_NN3" localSheetId="2">#REF!</definedName>
    <definedName name="_NN3">#REF!</definedName>
    <definedName name="_NN6" localSheetId="6">#REF!</definedName>
    <definedName name="_NN6" localSheetId="2">#REF!</definedName>
    <definedName name="_NN6">#REF!</definedName>
    <definedName name="_no1" localSheetId="6">[71]Info!#REF!</definedName>
    <definedName name="_no1" localSheetId="2">[71]Info!#REF!</definedName>
    <definedName name="_no1">[71]Info!#REF!</definedName>
    <definedName name="_NOV01" localSheetId="6">#REF!</definedName>
    <definedName name="_NOV01" localSheetId="2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6">#REF!</definedName>
    <definedName name="_o2" localSheetId="2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6">#REF!</definedName>
    <definedName name="_OBJ2005" localSheetId="2">#REF!</definedName>
    <definedName name="_OBJ2005">#REF!</definedName>
    <definedName name="_Oct1">[4]total!$AA$6:$AA$122</definedName>
    <definedName name="_oct2">[5]total!$AX$6:$AX$139</definedName>
    <definedName name="_OCT334">[72]FF_3!$A$1:$IV$8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6" hidden="1">[73]total!#REF!</definedName>
    <definedName name="_Parse_Out" localSheetId="2" hidden="1">[73]total!#REF!</definedName>
    <definedName name="_Parse_Out" hidden="1">[73]total!#REF!</definedName>
    <definedName name="_Pbs1" localSheetId="6">#REF!</definedName>
    <definedName name="_Pbs1" localSheetId="2">#REF!</definedName>
    <definedName name="_Pbs1">#REF!</definedName>
    <definedName name="_Pbs2" localSheetId="6">#REF!</definedName>
    <definedName name="_Pbs2" localSheetId="2">#REF!</definedName>
    <definedName name="_Pbs2">#REF!</definedName>
    <definedName name="_pc30">NA()</definedName>
    <definedName name="_pc40">NA()</definedName>
    <definedName name="_PCR1" localSheetId="6">[51]!P&amp;[51]!l CONSOL [74]NEW!$DM$50:$DM$50</definedName>
    <definedName name="_PCR1" localSheetId="2">#N/A</definedName>
    <definedName name="_PCR1">#N/A</definedName>
    <definedName name="_PG2">#N/A</definedName>
    <definedName name="_PL10" localSheetId="6">#REF!</definedName>
    <definedName name="_PL10" localSheetId="2">#REF!</definedName>
    <definedName name="_PL10">#REF!</definedName>
    <definedName name="_PL11" localSheetId="6">Scheduled_Payment+Extra_Payment</definedName>
    <definedName name="_PL11" localSheetId="2">#N/A</definedName>
    <definedName name="_PL11">#N/A</definedName>
    <definedName name="_PL1997" localSheetId="6">#REF!</definedName>
    <definedName name="_PL1997" localSheetId="2">#REF!</definedName>
    <definedName name="_PL1997">#REF!</definedName>
    <definedName name="_pl2">[8]BS!$C$2:$C$575</definedName>
    <definedName name="_PM2">[17]CIPA!$B$10</definedName>
    <definedName name="_Pnl10">'[75]Pnl-10'!$A$1:$I$31</definedName>
    <definedName name="_Pnl20">'[75]20'!$A$1:$K$87</definedName>
    <definedName name="_Pnl30">'[75]30'!$A$1:$L$52</definedName>
    <definedName name="_Pnl70">'[75]70'!$A$1:$K$34</definedName>
    <definedName name="_PP1" localSheetId="6">#REF!</definedName>
    <definedName name="_PP1" localSheetId="2">#REF!</definedName>
    <definedName name="_PP1">#REF!</definedName>
    <definedName name="_prg1" localSheetId="6">'[76]pa group'!#REF!</definedName>
    <definedName name="_prg1" localSheetId="2">'[76]pa group'!#REF!</definedName>
    <definedName name="_prg1">'[76]pa group'!#REF!</definedName>
    <definedName name="_prg180" localSheetId="6">'[76]pa group'!#REF!</definedName>
    <definedName name="_prg180" localSheetId="2">'[76]pa group'!#REF!</definedName>
    <definedName name="_prg180">'[76]pa group'!#REF!</definedName>
    <definedName name="_PRO1" localSheetId="6">#REF!</definedName>
    <definedName name="_PRO1" localSheetId="2">#REF!</definedName>
    <definedName name="_PRO1">#REF!</definedName>
    <definedName name="_Pyt98" localSheetId="6">#REF!</definedName>
    <definedName name="_Pyt98" localSheetId="2">#REF!</definedName>
    <definedName name="_Pyt98">#REF!</definedName>
    <definedName name="_q" localSheetId="6">[77]MOULD!#REF!</definedName>
    <definedName name="_q" localSheetId="2">[77]MOULD!#REF!</definedName>
    <definedName name="_q">[77]MOULD!#REF!</definedName>
    <definedName name="_q_1">NA()</definedName>
    <definedName name="_q_1_1">NA()</definedName>
    <definedName name="_q_10" localSheetId="6">[77]MOULD!#REF!</definedName>
    <definedName name="_q_10" localSheetId="2">[77]MOULD!#REF!</definedName>
    <definedName name="_q_10">[77]MOULD!#REF!</definedName>
    <definedName name="_q_11" localSheetId="6">[77]MOULD!#REF!</definedName>
    <definedName name="_q_11" localSheetId="2">[77]MOULD!#REF!</definedName>
    <definedName name="_q_11">[77]MOULD!#REF!</definedName>
    <definedName name="_q_2">NA()</definedName>
    <definedName name="_q_26" localSheetId="6">[77]MOULD!#REF!</definedName>
    <definedName name="_q_26" localSheetId="2">[77]MOULD!#REF!</definedName>
    <definedName name="_q_26">[77]MOULD!#REF!</definedName>
    <definedName name="_q_5" localSheetId="6">[77]MOULD!#REF!</definedName>
    <definedName name="_q_5" localSheetId="2">[77]MOULD!#REF!</definedName>
    <definedName name="_q_5">[77]MOULD!#REF!</definedName>
    <definedName name="_qer13" localSheetId="6">#REF!</definedName>
    <definedName name="_qer13" localSheetId="2">#REF!</definedName>
    <definedName name="_qer13">#REF!</definedName>
    <definedName name="_rbl1" localSheetId="6">[18]RSS9801!#REF!</definedName>
    <definedName name="_rbl1" localSheetId="2">[18]RSS9801!#REF!</definedName>
    <definedName name="_rbl1">[18]RSS9801!#REF!</definedName>
    <definedName name="_RBL2" localSheetId="6">#REF!</definedName>
    <definedName name="_RBL2" localSheetId="2">#REF!</definedName>
    <definedName name="_RBL2">#REF!</definedName>
    <definedName name="_Regression_Int" hidden="1">1</definedName>
    <definedName name="_rev1" localSheetId="6">[51]!P&amp;[51]!l CONSOL [74]NEW!$DM$50:$DM$50</definedName>
    <definedName name="_rev1" localSheetId="2">#N/A</definedName>
    <definedName name="_rev1">#N/A</definedName>
    <definedName name="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[78]LOOSECHKLIST!$I$1069</definedName>
    <definedName name="_SB2">[78]LOOSECHKLIST!$A$888:$IV$888</definedName>
    <definedName name="_SB3">[78]LOOSECHKLIST!$A$828:$IV$828</definedName>
    <definedName name="_SB4">[78]LOOSECHKLIST!$A$395:$IV$395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6">#REF!</definedName>
    <definedName name="_sep01" localSheetId="2">#REF!</definedName>
    <definedName name="_sep01">#REF!</definedName>
    <definedName name="_Sep1">[4]total!$Z$6:$Z$122</definedName>
    <definedName name="_sep2">[5]total!$AW$6:$AW$139</definedName>
    <definedName name="_SF04" localSheetId="6">#REF!</definedName>
    <definedName name="_SF04" localSheetId="2">#REF!</definedName>
    <definedName name="_SF04">#REF!</definedName>
    <definedName name="_SF1" localSheetId="6">#REF!</definedName>
    <definedName name="_SF1" localSheetId="2">#REF!</definedName>
    <definedName name="_SF1">#REF!</definedName>
    <definedName name="_SF2003" localSheetId="6">#REF!</definedName>
    <definedName name="_SF2003" localSheetId="2">#REF!</definedName>
    <definedName name="_SF2003">#REF!</definedName>
    <definedName name="_SN3">NA()</definedName>
    <definedName name="_Sort" localSheetId="6" hidden="1">#REF!</definedName>
    <definedName name="_Sort" localSheetId="2" hidden="1">#REF!</definedName>
    <definedName name="_Sort" hidden="1">#REF!</definedName>
    <definedName name="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6">#REF!</definedName>
    <definedName name="_TA1" localSheetId="2">#REF!</definedName>
    <definedName name="_TA1">#REF!</definedName>
    <definedName name="_TA10" localSheetId="6">#REF!</definedName>
    <definedName name="_TA10" localSheetId="2">#REF!</definedName>
    <definedName name="_TA10">#REF!</definedName>
    <definedName name="_TA2" localSheetId="6">#REF!</definedName>
    <definedName name="_TA2" localSheetId="2">#REF!</definedName>
    <definedName name="_TA2">#REF!</definedName>
    <definedName name="_TA3" localSheetId="6">#REF!</definedName>
    <definedName name="_TA3" localSheetId="2">#REF!</definedName>
    <definedName name="_TA3">#REF!</definedName>
    <definedName name="_TA4" localSheetId="6">#REF!</definedName>
    <definedName name="_TA4" localSheetId="2">#REF!</definedName>
    <definedName name="_TA4">#REF!</definedName>
    <definedName name="_TA5" localSheetId="6">#REF!</definedName>
    <definedName name="_TA5" localSheetId="2">#REF!</definedName>
    <definedName name="_TA5">#REF!</definedName>
    <definedName name="_TA6" localSheetId="6">#REF!</definedName>
    <definedName name="_TA6" localSheetId="2">#REF!</definedName>
    <definedName name="_TA6">#REF!</definedName>
    <definedName name="_TA7" localSheetId="6">#REF!</definedName>
    <definedName name="_TA7" localSheetId="2">#REF!</definedName>
    <definedName name="_TA7">#REF!</definedName>
    <definedName name="_TA8" localSheetId="6">#REF!</definedName>
    <definedName name="_TA8" localSheetId="2">#REF!</definedName>
    <definedName name="_TA8">#REF!</definedName>
    <definedName name="_TA9" localSheetId="6">#REF!</definedName>
    <definedName name="_TA9" localSheetId="2">#REF!</definedName>
    <definedName name="_TA9">#REF!</definedName>
    <definedName name="_Table1_In1" localSheetId="6" hidden="1">#REF!</definedName>
    <definedName name="_Table1_In1" localSheetId="2" hidden="1">#REF!</definedName>
    <definedName name="_Table1_In1" hidden="1">#REF!</definedName>
    <definedName name="_Table1_Out" localSheetId="6" hidden="1">#REF!</definedName>
    <definedName name="_Table1_Out" localSheetId="2" hidden="1">#REF!</definedName>
    <definedName name="_Table1_Out" hidden="1">#REF!</definedName>
    <definedName name="_tax2" localSheetId="6">#REF!</definedName>
    <definedName name="_tax2" localSheetId="2">#REF!</definedName>
    <definedName name="_tax2">#REF!</definedName>
    <definedName name="_tax3" localSheetId="6">#REF!</definedName>
    <definedName name="_tax3" localSheetId="2">#REF!</definedName>
    <definedName name="_tax3">#REF!</definedName>
    <definedName name="_TB0208">[79]TB0208!$A$7:$Z$285</definedName>
    <definedName name="_TB0308">[79]TB0308!$A$7:$Z$285</definedName>
    <definedName name="_TB0408">[79]TB0408!$A$7:$Z$285</definedName>
    <definedName name="_TB0605" localSheetId="6">#REF!</definedName>
    <definedName name="_TB0605" localSheetId="2">#REF!</definedName>
    <definedName name="_TB0605">#REF!</definedName>
    <definedName name="_TB0708">[79]TB0708!$A$7:$Z$285</definedName>
    <definedName name="_TB0908">[79]TB0908!$A$7:$Z$286</definedName>
    <definedName name="_tb1">'[10]TrialBalance Q3-2002'!$A$1:$H$301</definedName>
    <definedName name="_TB1008">[79]TB1008!$A$7:$Z$286</definedName>
    <definedName name="_TB1108">[79]TB1108!$A$7:$Z$286</definedName>
    <definedName name="_TB1207">[80]TB1207!$A$7:$C$285</definedName>
    <definedName name="_TB1208">[79]TB1208!$A$7:$Z$286</definedName>
    <definedName name="_TBM0613" localSheetId="6">#REF!</definedName>
    <definedName name="_TBM0613" localSheetId="2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[81]Sheet1!$B$9:$G$29</definedName>
    <definedName name="_ti65" localSheetId="6" hidden="1">'[31]PS-1995'!#REF!</definedName>
    <definedName name="_ti65" localSheetId="2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6">#REF!</definedName>
    <definedName name="_top05" localSheetId="2">#REF!</definedName>
    <definedName name="_top05">#REF!</definedName>
    <definedName name="_TOP1" localSheetId="6">#REF!</definedName>
    <definedName name="_TOP1" localSheetId="2">#REF!</definedName>
    <definedName name="_TOP1">#REF!</definedName>
    <definedName name="_TOP2" localSheetId="6">#REF!</definedName>
    <definedName name="_TOP2" localSheetId="2">#REF!</definedName>
    <definedName name="_TOP2">#REF!</definedName>
    <definedName name="_TR250">NA()</definedName>
    <definedName name="_tr375">NA()</definedName>
    <definedName name="_tt1" localSheetId="6">#REF!</definedName>
    <definedName name="_tt1" localSheetId="2">#REF!</definedName>
    <definedName name="_tt1">#REF!</definedName>
    <definedName name="_tt10" localSheetId="6">#REF!</definedName>
    <definedName name="_tt10" localSheetId="2">#REF!</definedName>
    <definedName name="_tt10">#REF!</definedName>
    <definedName name="_tt11" localSheetId="6">#REF!</definedName>
    <definedName name="_tt11" localSheetId="2">#REF!</definedName>
    <definedName name="_tt11">#REF!</definedName>
    <definedName name="_tt12" localSheetId="6">#REF!</definedName>
    <definedName name="_tt12" localSheetId="2">#REF!</definedName>
    <definedName name="_tt12">#REF!</definedName>
    <definedName name="_tt13" localSheetId="6">#REF!</definedName>
    <definedName name="_tt13" localSheetId="2">#REF!</definedName>
    <definedName name="_tt13">#REF!</definedName>
    <definedName name="_tt14" localSheetId="6">#REF!</definedName>
    <definedName name="_tt14" localSheetId="2">#REF!</definedName>
    <definedName name="_tt14">#REF!</definedName>
    <definedName name="_tt15" localSheetId="6">#REF!</definedName>
    <definedName name="_tt15" localSheetId="2">#REF!</definedName>
    <definedName name="_tt15">#REF!</definedName>
    <definedName name="_tt16" localSheetId="6">#REF!</definedName>
    <definedName name="_tt16" localSheetId="2">#REF!</definedName>
    <definedName name="_tt16">#REF!</definedName>
    <definedName name="_tt17" localSheetId="6">#REF!</definedName>
    <definedName name="_tt17" localSheetId="2">#REF!</definedName>
    <definedName name="_tt17">#REF!</definedName>
    <definedName name="_tt18" localSheetId="6">#REF!</definedName>
    <definedName name="_tt18" localSheetId="2">#REF!</definedName>
    <definedName name="_tt18">#REF!</definedName>
    <definedName name="_tt19" localSheetId="6">#REF!</definedName>
    <definedName name="_tt19" localSheetId="2">#REF!</definedName>
    <definedName name="_tt19">#REF!</definedName>
    <definedName name="_tt2" localSheetId="6">#REF!</definedName>
    <definedName name="_tt2" localSheetId="2">#REF!</definedName>
    <definedName name="_tt2">#REF!</definedName>
    <definedName name="_tt20" localSheetId="6">#REF!</definedName>
    <definedName name="_tt20" localSheetId="2">#REF!</definedName>
    <definedName name="_tt20">#REF!</definedName>
    <definedName name="_tt21" localSheetId="6">#REF!</definedName>
    <definedName name="_tt21" localSheetId="2">#REF!</definedName>
    <definedName name="_tt21">#REF!</definedName>
    <definedName name="_tt3" localSheetId="6">#REF!</definedName>
    <definedName name="_tt3" localSheetId="2">#REF!</definedName>
    <definedName name="_tt3">#REF!</definedName>
    <definedName name="_tt4" localSheetId="6">#REF!</definedName>
    <definedName name="_tt4" localSheetId="2">#REF!</definedName>
    <definedName name="_tt4">#REF!</definedName>
    <definedName name="_tt5" localSheetId="6">#REF!</definedName>
    <definedName name="_tt5" localSheetId="2">#REF!</definedName>
    <definedName name="_tt5">#REF!</definedName>
    <definedName name="_tt6" localSheetId="6">#REF!</definedName>
    <definedName name="_tt6" localSheetId="2">#REF!</definedName>
    <definedName name="_tt6">#REF!</definedName>
    <definedName name="_tt7" localSheetId="6">#REF!</definedName>
    <definedName name="_tt7" localSheetId="2">#REF!</definedName>
    <definedName name="_tt7">#REF!</definedName>
    <definedName name="_tt8" localSheetId="6">#REF!</definedName>
    <definedName name="_tt8" localSheetId="2">#REF!</definedName>
    <definedName name="_tt8">#REF!</definedName>
    <definedName name="_tt9" localSheetId="6">#REF!</definedName>
    <definedName name="_tt9" localSheetId="2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6">#REF!</definedName>
    <definedName name="_U6" localSheetId="2">#REF!</definedName>
    <definedName name="_U6">#REF!</definedName>
    <definedName name="_U7">[47]Group!$B$158</definedName>
    <definedName name="_U8" localSheetId="6">[59]Group!#REF!</definedName>
    <definedName name="_U8" localSheetId="2">[59]Group!#REF!</definedName>
    <definedName name="_U8">[59]Group!#REF!</definedName>
    <definedName name="_UB1" localSheetId="6" hidden="1">{"'Feb 99'!$A$1:$G$30"}</definedName>
    <definedName name="_UB1" hidden="1">{"'Feb 99'!$A$1:$G$30"}</definedName>
    <definedName name="_UB2" localSheetId="6" hidden="1">{"'Feb 99'!$A$1:$G$30"}</definedName>
    <definedName name="_UB2" hidden="1">{"'Feb 99'!$A$1:$G$30"}</definedName>
    <definedName name="_ui110">NA()</definedName>
    <definedName name="_Us1" localSheetId="6">#REF!</definedName>
    <definedName name="_Us1" localSheetId="2">#REF!</definedName>
    <definedName name="_Us1">#REF!</definedName>
    <definedName name="_Us2" localSheetId="6">#REF!</definedName>
    <definedName name="_Us2" localSheetId="2">#REF!</definedName>
    <definedName name="_Us2">#REF!</definedName>
    <definedName name="_Us3" localSheetId="6">#REF!</definedName>
    <definedName name="_Us3" localSheetId="2">#REF!</definedName>
    <definedName name="_Us3">#REF!</definedName>
    <definedName name="_Uss1" localSheetId="6">#REF!</definedName>
    <definedName name="_Uss1" localSheetId="2">#REF!</definedName>
    <definedName name="_Uss1">#REF!</definedName>
    <definedName name="_Uss2" localSheetId="6">#REF!</definedName>
    <definedName name="_Uss2" localSheetId="2">#REF!</definedName>
    <definedName name="_Uss2">#REF!</definedName>
    <definedName name="_VAR1" localSheetId="6">#REF!</definedName>
    <definedName name="_VAR1" localSheetId="2">#REF!</definedName>
    <definedName name="_VAR1">#REF!</definedName>
    <definedName name="_VAR2" localSheetId="6">#REF!</definedName>
    <definedName name="_VAR2" localSheetId="2">#REF!</definedName>
    <definedName name="_VAR2">#REF!</definedName>
    <definedName name="_VAR3" localSheetId="6">#REF!</definedName>
    <definedName name="_VAR3" localSheetId="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6" hidden="1">{#N/A,#N/A,FALSE,"Eff-SSC2"}</definedName>
    <definedName name="_W37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6" hidden="1">{#N/A,#N/A,FALSE,"Eff-SSC2"}</definedName>
    <definedName name="_w39" hidden="1">{#N/A,#N/A,FALSE,"Eff-SSC2"}</definedName>
    <definedName name="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6">#REF!</definedName>
    <definedName name="_WAS7962" localSheetId="2">#REF!</definedName>
    <definedName name="_WAS7962">#REF!</definedName>
    <definedName name="_WCA8822" localSheetId="6">#REF!</definedName>
    <definedName name="_WCA8822" localSheetId="2">#REF!</definedName>
    <definedName name="_WCA8822">#REF!</definedName>
    <definedName name="_WCHR1.T1">#N/A</definedName>
    <definedName name="_weg33">#N/A</definedName>
    <definedName name="_WGZY">'[82]C-1'!$T$3</definedName>
    <definedName name="_WK40">[21]Order_Nov_w45!$A$60</definedName>
    <definedName name="_WP2007" localSheetId="6">#REF!</definedName>
    <definedName name="_WP2007" localSheetId="2">#REF!</definedName>
    <definedName name="_WP2007">#REF!</definedName>
    <definedName name="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6">#REF!</definedName>
    <definedName name="_YA1" localSheetId="2">#REF!</definedName>
    <definedName name="_YA1">#REF!</definedName>
    <definedName name="_z">NA()</definedName>
    <definedName name="_z_35">NA()</definedName>
    <definedName name="_Z2" localSheetId="6">[59]Group!#REF!</definedName>
    <definedName name="_Z2" localSheetId="2">[59]Group!#REF!</definedName>
    <definedName name="_Z2">[59]Group!#REF!</definedName>
    <definedName name="_Z3">[47]Group!$B$169</definedName>
    <definedName name="_ขายวัสดุ" localSheetId="6">#REF!</definedName>
    <definedName name="_ขายวัสดุ" localSheetId="2">#REF!</definedName>
    <definedName name="_ขายวัสดุ">#REF!</definedName>
    <definedName name="_ขายสินทรัพย์" localSheetId="6">#REF!</definedName>
    <definedName name="_ขายสินทรัพย์" localSheetId="2">#REF!</definedName>
    <definedName name="_ขายสินทรัพย์">#REF!</definedName>
    <definedName name="A" localSheetId="6">'[83]11922'!#REF!</definedName>
    <definedName name="A" localSheetId="2">'[83]11922'!#REF!</definedName>
    <definedName name="A">'[83]11922'!#REF!</definedName>
    <definedName name="A.C.I.B.Carpet_Int." localSheetId="6">#REF!</definedName>
    <definedName name="A.C.I.B.Carpet_Int." localSheetId="2">#REF!</definedName>
    <definedName name="A.C.I.B.Carpet_Int.">#REF!</definedName>
    <definedName name="A_02" localSheetId="6">#REF!</definedName>
    <definedName name="A_02" localSheetId="2">#REF!</definedName>
    <definedName name="A_02">#REF!</definedName>
    <definedName name="a_1">[84]B!$C$7</definedName>
    <definedName name="a_10">[85]B!$C$7</definedName>
    <definedName name="a_11">[84]B!$C$7</definedName>
    <definedName name="a_12">[84]B!$C$7</definedName>
    <definedName name="a_13">[84]B!$C$7</definedName>
    <definedName name="a_14">[84]B!$C$7</definedName>
    <definedName name="a_15">[84]B!$C$7</definedName>
    <definedName name="a_16">[84]B!$C$7</definedName>
    <definedName name="a_17">[84]B!$C$7</definedName>
    <definedName name="a_18">[84]B!$C$7</definedName>
    <definedName name="a_19">[84]B!$C$7</definedName>
    <definedName name="A_1b" localSheetId="6">#REF!</definedName>
    <definedName name="A_1b" localSheetId="2">#REF!</definedName>
    <definedName name="A_1b">#REF!</definedName>
    <definedName name="a_20">[84]B!$C$7</definedName>
    <definedName name="a_20_1">[84]B!$C$7</definedName>
    <definedName name="a_21">[85]B!$C$7</definedName>
    <definedName name="a_21_72">[84]B!$C$7</definedName>
    <definedName name="a_22">[85]B!$C$7</definedName>
    <definedName name="a_23">[84]B!$C$7</definedName>
    <definedName name="a_24">[84]B!$C$7</definedName>
    <definedName name="a_25">[84]B!$C$7</definedName>
    <definedName name="a_26">[84]B!$C$7</definedName>
    <definedName name="a_27">[84]B!$C$7</definedName>
    <definedName name="a_28">[84]B!$C$7</definedName>
    <definedName name="a_29">[84]B!$C$7</definedName>
    <definedName name="a_3">[86]B!$C$7</definedName>
    <definedName name="a_30">[84]B!$C$7</definedName>
    <definedName name="a_31">[84]B!$C$7</definedName>
    <definedName name="a_32">[84]B!$C$7</definedName>
    <definedName name="a_34">[84]B!$C$7</definedName>
    <definedName name="A_35">NA()</definedName>
    <definedName name="a_36">[84]B!$C$7</definedName>
    <definedName name="a_37">[84]B!$C$7</definedName>
    <definedName name="a_37_1">[84]B!$C$7</definedName>
    <definedName name="a_39">[84]B!$C$7</definedName>
    <definedName name="a_4">[84]B!$C$7</definedName>
    <definedName name="a_5">[84]B!$C$7</definedName>
    <definedName name="a_7">[85]B!$C$7</definedName>
    <definedName name="a_79">[84]B!$C$7</definedName>
    <definedName name="a_8">[84]B!$C$7</definedName>
    <definedName name="A_B24" localSheetId="6">#REF!</definedName>
    <definedName name="A_B24" localSheetId="2">#REF!</definedName>
    <definedName name="A_B24">#REF!</definedName>
    <definedName name="A_DescriptionList">'[87]Interim --&gt; Top'!$E$3:$E$111</definedName>
    <definedName name="A_Top_Paint" localSheetId="6">#REF!</definedName>
    <definedName name="A_Top_Paint" localSheetId="2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6">#REF!</definedName>
    <definedName name="a12120_" localSheetId="2">#REF!</definedName>
    <definedName name="a12120_">#REF!</definedName>
    <definedName name="a12220_" localSheetId="6">#REF!</definedName>
    <definedName name="a12220_" localSheetId="2">#REF!</definedName>
    <definedName name="a12220_">#REF!</definedName>
    <definedName name="a12241_" localSheetId="6">#REF!</definedName>
    <definedName name="a12241_" localSheetId="2">#REF!</definedName>
    <definedName name="a12241_">#REF!</definedName>
    <definedName name="a12260_" localSheetId="6">#REF!</definedName>
    <definedName name="a12260_" localSheetId="2">#REF!</definedName>
    <definedName name="a12260_">#REF!</definedName>
    <definedName name="a12270_" localSheetId="6">#REF!</definedName>
    <definedName name="a12270_" localSheetId="2">#REF!</definedName>
    <definedName name="a12270_">#REF!</definedName>
    <definedName name="a13220_" localSheetId="6">#REF!</definedName>
    <definedName name="a13220_" localSheetId="2">#REF!</definedName>
    <definedName name="a13220_">#REF!</definedName>
    <definedName name="a13230_" localSheetId="6">#REF!</definedName>
    <definedName name="a13230_" localSheetId="2">#REF!</definedName>
    <definedName name="a13230_">#REF!</definedName>
    <definedName name="a13320_" localSheetId="6">#REF!</definedName>
    <definedName name="a13320_" localSheetId="2">#REF!</definedName>
    <definedName name="a13320_">#REF!</definedName>
    <definedName name="a13330_" localSheetId="6">#REF!</definedName>
    <definedName name="a13330_" localSheetId="2">#REF!</definedName>
    <definedName name="a13330_">#REF!</definedName>
    <definedName name="a13720_" localSheetId="6">#REF!</definedName>
    <definedName name="a13720_" localSheetId="2">#REF!</definedName>
    <definedName name="a13720_">#REF!</definedName>
    <definedName name="a13730_" localSheetId="6">#REF!</definedName>
    <definedName name="a13730_" localSheetId="2">#REF!</definedName>
    <definedName name="a13730_">#REF!</definedName>
    <definedName name="a13750_" localSheetId="6">#REF!</definedName>
    <definedName name="a13750_" localSheetId="2">#REF!</definedName>
    <definedName name="a13750_">#REF!</definedName>
    <definedName name="a13760_" localSheetId="6">#REF!</definedName>
    <definedName name="a13760_" localSheetId="2">#REF!</definedName>
    <definedName name="a13760_">#REF!</definedName>
    <definedName name="a13820_" localSheetId="6">#REF!</definedName>
    <definedName name="a13820_" localSheetId="2">#REF!</definedName>
    <definedName name="a13820_">#REF!</definedName>
    <definedName name="a13830_" localSheetId="6">#REF!</definedName>
    <definedName name="a13830_" localSheetId="2">#REF!</definedName>
    <definedName name="a13830_">#REF!</definedName>
    <definedName name="a13850_" localSheetId="6">#REF!</definedName>
    <definedName name="a13850_" localSheetId="2">#REF!</definedName>
    <definedName name="a13850_">#REF!</definedName>
    <definedName name="a13860_" localSheetId="6">#REF!</definedName>
    <definedName name="a13860_" localSheetId="2">#REF!</definedName>
    <definedName name="a13860_">#REF!</definedName>
    <definedName name="A1A" localSheetId="6">#REF!</definedName>
    <definedName name="A1A" localSheetId="2">#REF!</definedName>
    <definedName name="A1A">#REF!</definedName>
    <definedName name="Ａ２３">#N/A</definedName>
    <definedName name="a277Print_Titles">NA()</definedName>
    <definedName name="A2A" localSheetId="6" hidden="1">{#N/A,#N/A,FALSE,"Sheet1"}</definedName>
    <definedName name="A2A" hidden="1">{#N/A,#N/A,FALSE,"Sheet1"}</definedName>
    <definedName name="A2PRJE" localSheetId="6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6">#REF!</definedName>
    <definedName name="A6333333" localSheetId="2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6">[88]FF_4!#REF!</definedName>
    <definedName name="AA_1" localSheetId="2">[88]FF_4!#REF!</definedName>
    <definedName name="AA_1">[88]FF_4!#REF!</definedName>
    <definedName name="AA_10" localSheetId="6">[89]FF_4!#REF!</definedName>
    <definedName name="AA_10" localSheetId="2">[89]FF_4!#REF!</definedName>
    <definedName name="AA_10">[89]FF_4!#REF!</definedName>
    <definedName name="AA_1a">[75]AA!$A$1:$K$22</definedName>
    <definedName name="AA_25">"'file://LIEH/JobOnHand/IndexFurniture 06/DATA/Bee Sing/KIL334/YE00/Ideal Reno/awpIR.xls'#$FF_4.$#REF!$#REF!"</definedName>
    <definedName name="AA_5" localSheetId="6">[89]FF_4!#REF!</definedName>
    <definedName name="AA_5" localSheetId="2">[89]FF_4!#REF!</definedName>
    <definedName name="AA_5">[89]FF_4!#REF!</definedName>
    <definedName name="AA_72">"'file://MINDY/JobOnHand/IndexFurniture 06/DATA/Bee Sing/KIL334/YE00/Ideal Reno/awpIR.xls'#$FF_4.$#REF!$#REF!"</definedName>
    <definedName name="AA_8" localSheetId="6">[88]FF_4!#REF!</definedName>
    <definedName name="AA_8" localSheetId="2">[88]FF_4!#REF!</definedName>
    <definedName name="AA_8">[88]FF_4!#REF!</definedName>
    <definedName name="aaa" localSheetId="6">#REF!</definedName>
    <definedName name="aaa" localSheetId="2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6">#REF!</definedName>
    <definedName name="aaaa" localSheetId="2">#REF!</definedName>
    <definedName name="aaaa">#REF!</definedName>
    <definedName name="AAAAA" localSheetId="6">#REF!</definedName>
    <definedName name="AAAAA" localSheetId="2">#REF!</definedName>
    <definedName name="AAAAA">#REF!</definedName>
    <definedName name="aaaaaa" localSheetId="6">#REF!</definedName>
    <definedName name="aaaaaa" localSheetId="2">#REF!</definedName>
    <definedName name="aaaaaa">#REF!</definedName>
    <definedName name="AAAAAAA" localSheetId="6">#REF!</definedName>
    <definedName name="AAAAAAA" localSheetId="2">#REF!</definedName>
    <definedName name="AAAAAAA">#REF!</definedName>
    <definedName name="AAAAAAAAA" localSheetId="6">#REF!</definedName>
    <definedName name="AAAAAAAAA" localSheetId="2">#REF!</definedName>
    <definedName name="AAAAAAAAA">#REF!</definedName>
    <definedName name="aaaaaaaaaa" localSheetId="6">#REF!</definedName>
    <definedName name="aaaaaaaaaa" localSheetId="2">#REF!</definedName>
    <definedName name="aaaaaaaaaa">#REF!</definedName>
    <definedName name="aaaaaaaaaaa" localSheetId="6">#REF!</definedName>
    <definedName name="aaaaaaaaaaa" localSheetId="2">#REF!</definedName>
    <definedName name="aaaaaaaaaaa">#REF!</definedName>
    <definedName name="aaaaaaaaaaaa">'[90]tax-ss'!$B$51</definedName>
    <definedName name="AAAAAAAAAAAAA" localSheetId="6" hidden="1">{#N/A,#N/A,FALSE,"Sheet1"}</definedName>
    <definedName name="AAAAAAAAAAAAA" hidden="1">{#N/A,#N/A,FALSE,"Sheet1"}</definedName>
    <definedName name="AAClaim" localSheetId="6">#REF!</definedName>
    <definedName name="AAClaim" localSheetId="2">#REF!</definedName>
    <definedName name="AAClaim">#REF!</definedName>
    <definedName name="AAClaim1">'[91]CA Sheet'!$R$36</definedName>
    <definedName name="aafaf">#N/A</definedName>
    <definedName name="AAt" localSheetId="6">[92]งบการเงิน!#REF!</definedName>
    <definedName name="AAt" localSheetId="2">[92]งบการเงิน!#REF!</definedName>
    <definedName name="AAt">[92]งบการเงิน!#REF!</definedName>
    <definedName name="aawa" localSheetId="6">#REF!</definedName>
    <definedName name="aawa" localSheetId="2">#REF!</definedName>
    <definedName name="aawa">#REF!</definedName>
    <definedName name="AB" localSheetId="6">#REF!</definedName>
    <definedName name="AB" localSheetId="2">#REF!</definedName>
    <definedName name="AB">#REF!</definedName>
    <definedName name="abb91_35">NA()</definedName>
    <definedName name="abc" localSheetId="6">'[93]1 LeadSchedule'!#REF!</definedName>
    <definedName name="abc" localSheetId="2">'[93]1 LeadSchedule'!#REF!</definedName>
    <definedName name="abc">'[93]1 LeadSchedule'!#REF!</definedName>
    <definedName name="abcd" localSheetId="6">#REF!</definedName>
    <definedName name="abcd" localSheetId="2">#REF!</definedName>
    <definedName name="abcd">#REF!</definedName>
    <definedName name="abcde" localSheetId="6">#REF!</definedName>
    <definedName name="abcde" localSheetId="2">#REF!</definedName>
    <definedName name="abcde">#REF!</definedName>
    <definedName name="AC">#N/A</definedName>
    <definedName name="ac_line1.0_" localSheetId="6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6">#REF!</definedName>
    <definedName name="acc" localSheetId="2">#REF!</definedName>
    <definedName name="acc">#REF!</definedName>
    <definedName name="Acc_Depreciation" localSheetId="6">#REF!</definedName>
    <definedName name="Acc_Depreciation" localSheetId="2">#REF!</definedName>
    <definedName name="Acc_Depreciation">#REF!</definedName>
    <definedName name="Acc_Limit">'[94]0100'!$K$14:$K$106</definedName>
    <definedName name="Acc_Names">'[94]0100'!$A$14:$A$106</definedName>
    <definedName name="Acc_Numbers">'[94]0100'!$C$14:$C$106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6">'[95]BUDGET CONTROL'!#REF!</definedName>
    <definedName name="Account" localSheetId="2">'[95]BUDGET CONTROL'!#REF!</definedName>
    <definedName name="Account">'[95]BUDGET CONTROL'!#REF!</definedName>
    <definedName name="ACCOUNTEDPERIODTYPE1">[96]CRITERIA1!$B$5</definedName>
    <definedName name="accountimg" localSheetId="6">#REF!</definedName>
    <definedName name="accountimg" localSheetId="2">#REF!</definedName>
    <definedName name="accountimg">#REF!</definedName>
    <definedName name="Accounts" localSheetId="6">#REF!</definedName>
    <definedName name="Accounts" localSheetId="2">#REF!</definedName>
    <definedName name="Accounts">#REF!</definedName>
    <definedName name="Acct.code" localSheetId="6">[97]U!#REF!</definedName>
    <definedName name="Acct.code" localSheetId="2">[97]U!#REF!</definedName>
    <definedName name="Acct.code">[97]U!#REF!</definedName>
    <definedName name="accTrend7.9" localSheetId="6">#REF!</definedName>
    <definedName name="accTrend7.9" localSheetId="2">#REF!</definedName>
    <definedName name="accTrend7.9">#REF!</definedName>
    <definedName name="ACT" localSheetId="6">#REF!</definedName>
    <definedName name="ACT" localSheetId="2">#REF!</definedName>
    <definedName name="ACT">#REF!</definedName>
    <definedName name="ACT__THAILAND__CO._LTD." localSheetId="6">#REF!</definedName>
    <definedName name="ACT__THAILAND__CO._LTD." localSheetId="2">#REF!</definedName>
    <definedName name="ACT__THAILAND__CO._LTD.">#REF!</definedName>
    <definedName name="ad" localSheetId="6">#REF!</definedName>
    <definedName name="ad" localSheetId="2">#REF!</definedName>
    <definedName name="ad">#REF!</definedName>
    <definedName name="adc" localSheetId="6">#REF!</definedName>
    <definedName name="adc" localSheetId="2">#REF!</definedName>
    <definedName name="adc">#REF!</definedName>
    <definedName name="Add_Less" localSheetId="6">'[93]1 LeadSchedule'!#REF!</definedName>
    <definedName name="Add_Less" localSheetId="2">'[93]1 LeadSchedule'!#REF!</definedName>
    <definedName name="Add_Less">'[93]1 LeadSchedule'!#REF!</definedName>
    <definedName name="ADJ" localSheetId="6">#REF!</definedName>
    <definedName name="ADJ" localSheetId="2">#REF!</definedName>
    <definedName name="ADJ">#REF!</definedName>
    <definedName name="adjnes">'[98]0100'!$C$14:$C$106</definedName>
    <definedName name="Adjustment" localSheetId="6">#REF!</definedName>
    <definedName name="Adjustment" localSheetId="2">#REF!</definedName>
    <definedName name="Adjustment">#REF!</definedName>
    <definedName name="ADM" localSheetId="6">#REF!</definedName>
    <definedName name="ADM" localSheetId="2">#REF!</definedName>
    <definedName name="ADM">#REF!</definedName>
    <definedName name="ADMDEPN">"$#REF!.$#REF!$#REF!"</definedName>
    <definedName name="ADMDEPN_49" localSheetId="6">#REF!</definedName>
    <definedName name="ADMDEPN_49" localSheetId="2">#REF!</definedName>
    <definedName name="ADMDEPN_49">#REF!</definedName>
    <definedName name="ADMDEPN_65" localSheetId="6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6">#REF!</definedName>
    <definedName name="ADMENTER_49" localSheetId="2">#REF!</definedName>
    <definedName name="ADMENTER_49">#REF!</definedName>
    <definedName name="ADMENTER_65" localSheetId="6">#REF!</definedName>
    <definedName name="ADMENTER_65" localSheetId="2">#REF!</definedName>
    <definedName name="ADMENTER_65">#REF!</definedName>
    <definedName name="ADMENTER_72">"$#REF!.$#REF!$#REF!"</definedName>
    <definedName name="Admin" localSheetId="6">#REF!</definedName>
    <definedName name="Admin" localSheetId="2">#REF!</definedName>
    <definedName name="Admin">#REF!</definedName>
    <definedName name="ADONATION">"$#REF!.#REF!$#REF!"</definedName>
    <definedName name="ADONATION_49" localSheetId="6">#REF!</definedName>
    <definedName name="ADONATION_49" localSheetId="2">#REF!</definedName>
    <definedName name="ADONATION_49">#REF!</definedName>
    <definedName name="ADONATION_65" localSheetId="6">#REF!</definedName>
    <definedName name="ADONATION_65" localSheetId="2">#REF!</definedName>
    <definedName name="ADONATION_65">#REF!</definedName>
    <definedName name="ADONATION_72">"$#REF!.#REF!$#REF!"</definedName>
    <definedName name="ADSdcsas">'[99]CA Sheet'!$R$36</definedName>
    <definedName name="adv" localSheetId="6">#REF!</definedName>
    <definedName name="adv" localSheetId="2">#REF!</definedName>
    <definedName name="adv">#REF!</definedName>
    <definedName name="Advance_Paint___Chemical" localSheetId="6">#REF!</definedName>
    <definedName name="Advance_Paint___Chemical" localSheetId="2">#REF!</definedName>
    <definedName name="Advance_Paint___Chemical">#REF!</definedName>
    <definedName name="adwdWQ" localSheetId="6">#REF!</definedName>
    <definedName name="adwdWQ" localSheetId="2">#REF!</definedName>
    <definedName name="adwdWQ">#REF!</definedName>
    <definedName name="ae" localSheetId="6">#REF!</definedName>
    <definedName name="ae" localSheetId="2">#REF!</definedName>
    <definedName name="ae">#REF!</definedName>
    <definedName name="æ76">NA()</definedName>
    <definedName name="æ76_35">NA()</definedName>
    <definedName name="AEGFQEWG">#N/A</definedName>
    <definedName name="aer" localSheetId="6">#REF!</definedName>
    <definedName name="aer" localSheetId="2">#REF!</definedName>
    <definedName name="aer">#REF!</definedName>
    <definedName name="af" localSheetId="6">#REF!</definedName>
    <definedName name="af" localSheetId="2">#REF!</definedName>
    <definedName name="af">#REF!</definedName>
    <definedName name="afadfdasf" localSheetId="6">#REF!</definedName>
    <definedName name="afadfdasf" localSheetId="2">#REF!</definedName>
    <definedName name="afadfdasf">#REF!</definedName>
    <definedName name="afadfqwf">'[100]CA Sheet'!$Q$36</definedName>
    <definedName name="afadsfaad">'[101]CA Sheet'!$R$36</definedName>
    <definedName name="afaefa" localSheetId="6">[102]SPARES!#REF!</definedName>
    <definedName name="afaefa" localSheetId="2">[102]SPARES!#REF!</definedName>
    <definedName name="afaefa">[102]SPARES!#REF!</definedName>
    <definedName name="afaf" localSheetId="6">#REF!</definedName>
    <definedName name="afaf" localSheetId="2">#REF!</definedName>
    <definedName name="afaf">#REF!</definedName>
    <definedName name="afafa">#N/A</definedName>
    <definedName name="afafgg">#N/A</definedName>
    <definedName name="afafqwf">[103]CA!$Q$112</definedName>
    <definedName name="afaq">#N/A</definedName>
    <definedName name="afavaqv">#N/A</definedName>
    <definedName name="afavew" localSheetId="6" hidden="1">#REF!</definedName>
    <definedName name="afavew" localSheetId="2" hidden="1">#REF!</definedName>
    <definedName name="afavew" hidden="1">#REF!</definedName>
    <definedName name="afawfawf">#N/A</definedName>
    <definedName name="afdasfas" localSheetId="6">#REF!</definedName>
    <definedName name="afdasfas" localSheetId="2">#REF!</definedName>
    <definedName name="afdasfas">#REF!</definedName>
    <definedName name="afdaw" localSheetId="6">#REF!</definedName>
    <definedName name="afdaw" localSheetId="2">#REF!</definedName>
    <definedName name="afdaw">#REF!</definedName>
    <definedName name="afdqwdq" localSheetId="6">#REF!</definedName>
    <definedName name="afdqwdq" localSheetId="2">#REF!</definedName>
    <definedName name="afdqwdq">#REF!</definedName>
    <definedName name="afdqwdqw" localSheetId="6">[104]U2.2!#REF!</definedName>
    <definedName name="afdqwdqw" localSheetId="2">[104]U2.2!#REF!</definedName>
    <definedName name="afdqwdqw">[104]U2.2!#REF!</definedName>
    <definedName name="afdsfdsg" localSheetId="6">#REF!</definedName>
    <definedName name="afdsfdsg" localSheetId="2">#REF!</definedName>
    <definedName name="afdsfdsg">#REF!</definedName>
    <definedName name="afdsgdsgv" localSheetId="6">#REF!</definedName>
    <definedName name="afdsgdsgv" localSheetId="2">#REF!</definedName>
    <definedName name="afdsgdsgv">#REF!</definedName>
    <definedName name="afdsgrf" localSheetId="6">#REF!</definedName>
    <definedName name="afdsgrf" localSheetId="2">#REF!</definedName>
    <definedName name="afdsgrf">#REF!</definedName>
    <definedName name="afefef" localSheetId="6">#REF!</definedName>
    <definedName name="afefef" localSheetId="2">#REF!</definedName>
    <definedName name="afefef">#REF!</definedName>
    <definedName name="afewvgevg" localSheetId="6" hidden="1">{#N/A,#N/A,FALSE,"Sheet1"}</definedName>
    <definedName name="afewvgevg" hidden="1">{#N/A,#N/A,FALSE,"Sheet1"}</definedName>
    <definedName name="affadsg" localSheetId="6">#REF!</definedName>
    <definedName name="affadsg" localSheetId="2">#REF!</definedName>
    <definedName name="affadsg">#REF!</definedName>
    <definedName name="afgewgwg" localSheetId="6">#REF!</definedName>
    <definedName name="afgewgwg" localSheetId="2">#REF!</definedName>
    <definedName name="afgewgwg">#REF!</definedName>
    <definedName name="afqefg" localSheetId="6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6" hidden="1">{#N/A,#N/A,FALSE,"Sheet1"}</definedName>
    <definedName name="afqfqwf" hidden="1">{#N/A,#N/A,FALSE,"Sheet1"}</definedName>
    <definedName name="AFQWEF" localSheetId="6">#REF!</definedName>
    <definedName name="AFQWEF" localSheetId="2">#REF!</definedName>
    <definedName name="AFQWEF">#REF!</definedName>
    <definedName name="afqwff" localSheetId="6">#REF!</definedName>
    <definedName name="afqwff" localSheetId="2">#REF!</definedName>
    <definedName name="afqwff">#REF!</definedName>
    <definedName name="afqwg" localSheetId="6" hidden="1">{#N/A,#N/A,FALSE,"Sheet1"}</definedName>
    <definedName name="afqwg" hidden="1">{#N/A,#N/A,FALSE,"Sheet1"}</definedName>
    <definedName name="afs" localSheetId="6">#REF!</definedName>
    <definedName name="afs" localSheetId="2">#REF!</definedName>
    <definedName name="afs">#REF!</definedName>
    <definedName name="afsfa" localSheetId="6">#REF!</definedName>
    <definedName name="afsfa" localSheetId="2">#REF!</definedName>
    <definedName name="afsfa">#REF!</definedName>
    <definedName name="aftrqg" localSheetId="6" hidden="1">#REF!</definedName>
    <definedName name="aftrqg" localSheetId="2" hidden="1">#REF!</definedName>
    <definedName name="aftrqg" hidden="1">#REF!</definedName>
    <definedName name="ag" localSheetId="6">#REF!</definedName>
    <definedName name="ag" localSheetId="2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[105]CA!$Q$112</definedName>
    <definedName name="agagaseg" localSheetId="6">#REF!</definedName>
    <definedName name="agagaseg" localSheetId="2">#REF!</definedName>
    <definedName name="agagaseg">#REF!</definedName>
    <definedName name="agdump" localSheetId="6">#REF!</definedName>
    <definedName name="agdump" localSheetId="2">#REF!</definedName>
    <definedName name="agdump">#REF!</definedName>
    <definedName name="ageaggeq" localSheetId="6" hidden="1">{#N/A,#N/A,FALSE,"Sheet1"}</definedName>
    <definedName name="ageaggeq" hidden="1">{#N/A,#N/A,FALSE,"Sheet1"}</definedName>
    <definedName name="agedump" localSheetId="6">#REF!</definedName>
    <definedName name="agedump" localSheetId="2">#REF!</definedName>
    <definedName name="agedump">#REF!</definedName>
    <definedName name="agege">#N/A</definedName>
    <definedName name="Ageing" localSheetId="6">#REF!</definedName>
    <definedName name="Ageing" localSheetId="2">#REF!</definedName>
    <definedName name="Ageing">#REF!</definedName>
    <definedName name="agencydump" localSheetId="6">#REF!</definedName>
    <definedName name="agencydump" localSheetId="2">#REF!</definedName>
    <definedName name="agencydump">#REF!</definedName>
    <definedName name="AGENCYLY" localSheetId="6">#REF!</definedName>
    <definedName name="AGENCYLY" localSheetId="2">#REF!</definedName>
    <definedName name="AGENCYLY">#REF!</definedName>
    <definedName name="AGENCYPLAN" localSheetId="6">#REF!</definedName>
    <definedName name="AGENCYPLAN" localSheetId="2">#REF!</definedName>
    <definedName name="AGENCYPLAN">#REF!</definedName>
    <definedName name="agent" localSheetId="6">[51]!P&amp;[51]!l CONSOL [74]NEW!$DM$50:$DM$50</definedName>
    <definedName name="agent" localSheetId="2">#N/A</definedName>
    <definedName name="agent">#N/A</definedName>
    <definedName name="agent1" localSheetId="6">[51]!P&amp;[51]!l CONSOL [74]NEW!$DM$50:$DM$50</definedName>
    <definedName name="agent1" localSheetId="2">#N/A</definedName>
    <definedName name="agent1">#N/A</definedName>
    <definedName name="agfqeg">#N/A</definedName>
    <definedName name="aggesg" localSheetId="6">#REF!</definedName>
    <definedName name="aggesg" localSheetId="2">#REF!</definedName>
    <definedName name="aggesg">#REF!</definedName>
    <definedName name="AGING" localSheetId="6">#REF!</definedName>
    <definedName name="AGING" localSheetId="2">#REF!</definedName>
    <definedName name="AGING">#REF!</definedName>
    <definedName name="agsegr" localSheetId="6">#REF!</definedName>
    <definedName name="agsegr" localSheetId="2">#REF!</definedName>
    <definedName name="agsegr">#REF!</definedName>
    <definedName name="agsgwshd" localSheetId="6">#REF!</definedName>
    <definedName name="agsgwshd" localSheetId="2">#REF!</definedName>
    <definedName name="agsgwshd">#REF!</definedName>
    <definedName name="agtesgeg" localSheetId="6">#REF!</definedName>
    <definedName name="agtesgeg" localSheetId="2">#REF!</definedName>
    <definedName name="agtesgeg">#REF!</definedName>
    <definedName name="AGWgrwqg" localSheetId="6">#REF!</definedName>
    <definedName name="AGWgrwqg" localSheetId="2">#REF!</definedName>
    <definedName name="AGWgrwqg">#REF!</definedName>
    <definedName name="ah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6">#REF!</definedName>
    <definedName name="AI" localSheetId="2">#REF!</definedName>
    <definedName name="AI">#REF!</definedName>
    <definedName name="AIR" localSheetId="6">#REF!</definedName>
    <definedName name="AIR" localSheetId="2">#REF!</definedName>
    <definedName name="AIR">#REF!</definedName>
    <definedName name="AIR12_49" localSheetId="6">#REF!</definedName>
    <definedName name="AIR12_49" localSheetId="2">#REF!</definedName>
    <definedName name="AIR12_49">#REF!</definedName>
    <definedName name="AIR12_65" localSheetId="6">#REF!</definedName>
    <definedName name="AIR12_65" localSheetId="2">#REF!</definedName>
    <definedName name="AIR12_65">#REF!</definedName>
    <definedName name="AIR12_72">"$#REF!.#REF!$#REF!"</definedName>
    <definedName name="AJE" localSheetId="6">#REF!</definedName>
    <definedName name="AJE" localSheetId="2">#REF!</definedName>
    <definedName name="AJE">#REF!</definedName>
    <definedName name="AJE.COS" localSheetId="6">#REF!</definedName>
    <definedName name="AJE.COS" localSheetId="2">#REF!</definedName>
    <definedName name="AJE.COS">#REF!</definedName>
    <definedName name="aje2to5" localSheetId="6">#REF!</definedName>
    <definedName name="aje2to5" localSheetId="2">#REF!</definedName>
    <definedName name="aje2to5">#REF!</definedName>
    <definedName name="ALI" localSheetId="6" hidden="1">{"'Feb 99'!$A$1:$G$30"}</definedName>
    <definedName name="ALI" hidden="1">{"'Feb 99'!$A$1:$G$30"}</definedName>
    <definedName name="All_Item">NA()</definedName>
    <definedName name="ALLIED_PRODUCTS_THAILAND__LTD." localSheetId="6">#REF!</definedName>
    <definedName name="ALLIED_PRODUCTS_THAILAND__LTD." localSheetId="2">#REF!</definedName>
    <definedName name="ALLIED_PRODUCTS_THAILAND__LTD.">#REF!</definedName>
    <definedName name="ALLOT1" localSheetId="6">#REF!</definedName>
    <definedName name="ALLOT1" localSheetId="2">#REF!</definedName>
    <definedName name="ALLOT1">#REF!</definedName>
    <definedName name="ALLOT2" localSheetId="6">#REF!</definedName>
    <definedName name="ALLOT2" localSheetId="2">#REF!</definedName>
    <definedName name="ALLOT2">#REF!</definedName>
    <definedName name="ALLP">[106]SALES07!$D$1:$H$1873</definedName>
    <definedName name="Alpha_Envirotech_Eng." localSheetId="6">#REF!</definedName>
    <definedName name="Alpha_Envirotech_Eng." localSheetId="2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6">#REF!</definedName>
    <definedName name="AMAIJ" localSheetId="2">#REF!</definedName>
    <definedName name="AMAIJ">#REF!</definedName>
    <definedName name="AMCU" localSheetId="6">#REF!</definedName>
    <definedName name="AMCU" localSheetId="2">#REF!</definedName>
    <definedName name="AMCU">#REF!</definedName>
    <definedName name="AMI">'[107]Product Return Detail'!$A$135</definedName>
    <definedName name="amiang">NA()</definedName>
    <definedName name="AMNC3" localSheetId="6">#REF!</definedName>
    <definedName name="AMNC3" localSheetId="2">#REF!</definedName>
    <definedName name="AMNC3">#REF!</definedName>
    <definedName name="AMORT">"$#REF!.$#REF!$#REF!"</definedName>
    <definedName name="AMORT_49" localSheetId="6">#REF!</definedName>
    <definedName name="AMORT_49" localSheetId="2">#REF!</definedName>
    <definedName name="AMORT_49">#REF!</definedName>
    <definedName name="AMORT_65" localSheetId="6">#REF!</definedName>
    <definedName name="AMORT_65" localSheetId="2">#REF!</definedName>
    <definedName name="AMORT_65">#REF!</definedName>
    <definedName name="AMORT_72">"$#REF!.$#REF!$#REF!"</definedName>
    <definedName name="Amount" localSheetId="6">#REF!</definedName>
    <definedName name="Amount" localSheetId="2">#REF!</definedName>
    <definedName name="Amount">#REF!</definedName>
    <definedName name="AMOUNT08">[108]AccpacTB!$N$8:$N$455</definedName>
    <definedName name="AMOUTLKB">'[109]OUTLK%'!$D$4:$F$66</definedName>
    <definedName name="AMT" localSheetId="6">#REF!</definedName>
    <definedName name="AMT" localSheetId="2">#REF!</definedName>
    <definedName name="AMT">#REF!</definedName>
    <definedName name="ana" localSheetId="6">#REF!</definedName>
    <definedName name="ana" localSheetId="2">#REF!</definedName>
    <definedName name="ana">#REF!</definedName>
    <definedName name="Ana_U_5">[110]ตั๋วเงินรับ!$F$1</definedName>
    <definedName name="ANALY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[111]CIPA!$B$10</definedName>
    <definedName name="ANALYSIS_OF_EXP_BY_DEPT" localSheetId="6">#REF!</definedName>
    <definedName name="ANALYSIS_OF_EXP_BY_DEPT" localSheetId="2">#REF!</definedName>
    <definedName name="ANALYSIS_OF_EXP_BY_DEPT">#REF!</definedName>
    <definedName name="analysisde1" localSheetId="6">[112]gl!#REF!</definedName>
    <definedName name="analysisde1" localSheetId="2">[112]gl!#REF!</definedName>
    <definedName name="analysisde1">[112]gl!#REF!</definedName>
    <definedName name="analysisde2" localSheetId="6">[112]gl!#REF!</definedName>
    <definedName name="analysisde2" localSheetId="2">[112]gl!#REF!</definedName>
    <definedName name="analysisde2">[112]gl!#REF!</definedName>
    <definedName name="ang">'[113]Data 2'!$A:$IV</definedName>
    <definedName name="angkana" localSheetId="6">#REF!</definedName>
    <definedName name="angkana" localSheetId="2">#REF!</definedName>
    <definedName name="angkana">#REF!</definedName>
    <definedName name="anmTrend5.9" localSheetId="6">'[114]cc 196 (SYS) (2)'!#REF!</definedName>
    <definedName name="anmTrend5.9" localSheetId="2">'[114]cc 196 (SYS) (2)'!#REF!</definedName>
    <definedName name="anmTrend5.9">'[114]cc 196 (SYS) (2)'!#REF!</definedName>
    <definedName name="ann" localSheetId="6">#REF!</definedName>
    <definedName name="ann" localSheetId="2">#REF!</definedName>
    <definedName name="ann">#REF!</definedName>
    <definedName name="Annual_interest_rate" localSheetId="6">#REF!</definedName>
    <definedName name="Annual_interest_rate" localSheetId="2">#REF!</definedName>
    <definedName name="Annual_interest_rate">#REF!</definedName>
    <definedName name="Annual_interest_rate_1" localSheetId="6">#REF!</definedName>
    <definedName name="Annual_interest_rate_1" localSheetId="2">#REF!</definedName>
    <definedName name="Annual_interest_rate_1">#REF!</definedName>
    <definedName name="Annual_interest_rate_2" localSheetId="6">#REF!</definedName>
    <definedName name="Annual_interest_rate_2" localSheetId="2">#REF!</definedName>
    <definedName name="Annual_interest_rate_2">#REF!</definedName>
    <definedName name="anpha">NA()</definedName>
    <definedName name="aoe" localSheetId="6" hidden="1">{"'Model'!$A$1:$N$53"}</definedName>
    <definedName name="aoe" hidden="1">{"'Model'!$A$1:$N$53"}</definedName>
    <definedName name="AP" localSheetId="6">#REF!</definedName>
    <definedName name="AP" localSheetId="2">#REF!</definedName>
    <definedName name="AP">#REF!</definedName>
    <definedName name="AP_110">[75]AP110!$A$1:$F$50</definedName>
    <definedName name="AP110_72">[61]BPR!$F$11</definedName>
    <definedName name="API_Call_GetPrivateProfileString_1" localSheetId="6">#REF!</definedName>
    <definedName name="API_Call_GetPrivateProfileString_1" localSheetId="2">#REF!</definedName>
    <definedName name="API_Call_GetPrivateProfileString_1">#REF!</definedName>
    <definedName name="API_Call_GetPrivateProfileString_2" localSheetId="6">#REF!</definedName>
    <definedName name="API_Call_GetPrivateProfileString_2" localSheetId="2">#REF!</definedName>
    <definedName name="API_Call_GetPrivateProfileString_2">#REF!</definedName>
    <definedName name="API_Call_Play_WAV_File_1" localSheetId="6">#REF!</definedName>
    <definedName name="API_Call_Play_WAV_File_1" localSheetId="2">#REF!</definedName>
    <definedName name="API_Call_Play_WAV_File_1">#REF!</definedName>
    <definedName name="API_Call_Play_WAV_File_2" localSheetId="6">#REF!</definedName>
    <definedName name="API_Call_Play_WAV_File_2" localSheetId="2">#REF!</definedName>
    <definedName name="API_Call_Play_WAV_File_2">#REF!</definedName>
    <definedName name="appendix1" localSheetId="6">[112]gl!#REF!</definedName>
    <definedName name="appendix1" localSheetId="2">[112]gl!#REF!</definedName>
    <definedName name="appendix1">[112]gl!#REF!</definedName>
    <definedName name="appendix2_1" localSheetId="6">[112]gl!#REF!</definedName>
    <definedName name="appendix2_1" localSheetId="2">[112]gl!#REF!</definedName>
    <definedName name="appendix2_1">[112]gl!#REF!</definedName>
    <definedName name="appendix2_2" localSheetId="6">[112]gl!#REF!</definedName>
    <definedName name="appendix2_2" localSheetId="2">[112]gl!#REF!</definedName>
    <definedName name="appendix2_2">[112]gl!#REF!</definedName>
    <definedName name="appl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[96]CRITERIA1!$B$14</definedName>
    <definedName name="Appx_D" localSheetId="6">'[115]Appx B'!#REF!</definedName>
    <definedName name="Appx_D" localSheetId="2">'[115]Appx B'!#REF!</definedName>
    <definedName name="Appx_D">'[115]Appx B'!#REF!</definedName>
    <definedName name="Appx_F" localSheetId="6">#REF!</definedName>
    <definedName name="Appx_F" localSheetId="2">#REF!</definedName>
    <definedName name="Appx_F">#REF!</definedName>
    <definedName name="Apr" localSheetId="6">#REF!</definedName>
    <definedName name="Apr" localSheetId="2">#REF!</definedName>
    <definedName name="Apr">#REF!</definedName>
    <definedName name="Aq" localSheetId="6">#REF!</definedName>
    <definedName name="Aq" localSheetId="2">#REF!</definedName>
    <definedName name="Aq">#REF!</definedName>
    <definedName name="AR" localSheetId="6">#REF!</definedName>
    <definedName name="AR" localSheetId="2">#REF!</definedName>
    <definedName name="AR">#REF!</definedName>
    <definedName name="araet" localSheetId="6">#REF!</definedName>
    <definedName name="araet" localSheetId="2">#REF!</definedName>
    <definedName name="araet">#REF!</definedName>
    <definedName name="aratewt" localSheetId="6">#REF!</definedName>
    <definedName name="aratewt" localSheetId="2">#REF!</definedName>
    <definedName name="aratewt">#REF!</definedName>
    <definedName name="arawtewt" localSheetId="6">#REF!</definedName>
    <definedName name="arawtewt" localSheetId="2">#REF!</definedName>
    <definedName name="arawtewt">#REF!</definedName>
    <definedName name="are" localSheetId="6">#REF!</definedName>
    <definedName name="are" localSheetId="2">#REF!</definedName>
    <definedName name="are">#REF!</definedName>
    <definedName name="area">NA()</definedName>
    <definedName name="Areadata" localSheetId="6">#REF!</definedName>
    <definedName name="Areadata" localSheetId="2">#REF!</definedName>
    <definedName name="Areadata">#REF!</definedName>
    <definedName name="areae" localSheetId="6">#REF!</definedName>
    <definedName name="areae" localSheetId="2">#REF!</definedName>
    <definedName name="areae">#REF!</definedName>
    <definedName name="AreaFill" localSheetId="6">#REF!,#REF!,#REF!,#REF!</definedName>
    <definedName name="AreaFill" localSheetId="2">#REF!,#REF!,#REF!,#REF!</definedName>
    <definedName name="AreaFill">#REF!,#REF!,#REF!,#REF!</definedName>
    <definedName name="areawtewt" localSheetId="6">#REF!</definedName>
    <definedName name="areawtewt" localSheetId="2">#REF!</definedName>
    <definedName name="areawtewt">#REF!</definedName>
    <definedName name="arerear" localSheetId="6">#REF!</definedName>
    <definedName name="arerear" localSheetId="2">#REF!</definedName>
    <definedName name="arerear">#REF!</definedName>
    <definedName name="ARM" localSheetId="6">#REF!</definedName>
    <definedName name="ARM" localSheetId="2">#REF!</definedName>
    <definedName name="ARM">#REF!</definedName>
    <definedName name="ART_COLOUR_DESIGN_CO_.LTD.">"ART COLOUR DESIGN CO.,LTD."</definedName>
    <definedName name="ArtPnL" localSheetId="6">'[116]ABR P&amp;L'!#REF!</definedName>
    <definedName name="ArtPnL" localSheetId="2">'[116]ABR P&amp;L'!#REF!</definedName>
    <definedName name="ArtPnL">'[116]ABR P&amp;L'!#REF!</definedName>
    <definedName name="as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6">[117]ELIM!#REF!</definedName>
    <definedName name="as_14" localSheetId="2">[117]ELIM!#REF!</definedName>
    <definedName name="as_14">[117]ELIM!#REF!</definedName>
    <definedName name="as_23" localSheetId="6">[117]ELIM!#REF!</definedName>
    <definedName name="as_23" localSheetId="2">[117]ELIM!#REF!</definedName>
    <definedName name="as_23">[117]ELIM!#REF!</definedName>
    <definedName name="as_25" localSheetId="6">[117]ELIM!#REF!</definedName>
    <definedName name="as_25" localSheetId="2">[117]ELIM!#REF!</definedName>
    <definedName name="as_25">[117]ELIM!#REF!</definedName>
    <definedName name="as_41" localSheetId="6">[117]ELIM!#REF!</definedName>
    <definedName name="as_41" localSheetId="2">[117]ELIM!#REF!</definedName>
    <definedName name="as_41">[117]ELIM!#REF!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6" hidden="1">{"'Eng (page2)'!$A$1:$D$52"}</definedName>
    <definedName name="asaknakn" hidden="1">{"'Eng (page2)'!$A$1:$D$52"}</definedName>
    <definedName name="asd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6">[117]ELIM!#REF!</definedName>
    <definedName name="asd_14" localSheetId="2">[117]ELIM!#REF!</definedName>
    <definedName name="asd_14">[117]ELIM!#REF!</definedName>
    <definedName name="asd_23" localSheetId="6">[117]ELIM!#REF!</definedName>
    <definedName name="asd_23" localSheetId="2">[117]ELIM!#REF!</definedName>
    <definedName name="asd_23">[117]ELIM!#REF!</definedName>
    <definedName name="asd_25" localSheetId="6">[117]ELIM!#REF!</definedName>
    <definedName name="asd_25" localSheetId="2">[117]ELIM!#REF!</definedName>
    <definedName name="asd_25">[117]ELIM!#REF!</definedName>
    <definedName name="asd_41" localSheetId="6">[117]ELIM!#REF!</definedName>
    <definedName name="asd_41" localSheetId="2">[117]ELIM!#REF!</definedName>
    <definedName name="asd_41">[117]ELIM!#REF!</definedName>
    <definedName name="asda" localSheetId="6">#REF!</definedName>
    <definedName name="asda" localSheetId="2">#REF!</definedName>
    <definedName name="asda">#REF!</definedName>
    <definedName name="asda_14" localSheetId="6">#REF!</definedName>
    <definedName name="asda_14" localSheetId="2">#REF!</definedName>
    <definedName name="asda_14">#REF!</definedName>
    <definedName name="asda_23" localSheetId="6">#REF!</definedName>
    <definedName name="asda_23" localSheetId="2">#REF!</definedName>
    <definedName name="asda_23">#REF!</definedName>
    <definedName name="asda_41" localSheetId="6">#REF!</definedName>
    <definedName name="asda_41" localSheetId="2">#REF!</definedName>
    <definedName name="asda_41">#REF!</definedName>
    <definedName name="asdawfda" localSheetId="6">#REF!</definedName>
    <definedName name="asdawfda" localSheetId="2">#REF!</definedName>
    <definedName name="asdawfda">#REF!</definedName>
    <definedName name="asdf" localSheetId="6">#REF!</definedName>
    <definedName name="asdf" localSheetId="2">#REF!</definedName>
    <definedName name="asdf">#REF!</definedName>
    <definedName name="asdgtwegeg">#N/A</definedName>
    <definedName name="asfadfad" localSheetId="6">#REF!</definedName>
    <definedName name="asfadfad" localSheetId="2">#REF!</definedName>
    <definedName name="asfadfad">#REF!</definedName>
    <definedName name="asfafa" localSheetId="6">#REF!</definedName>
    <definedName name="asfafa" localSheetId="2">#REF!</definedName>
    <definedName name="asfafa">#REF!</definedName>
    <definedName name="asfafgeag">'[118]CA Sheet'!$Q$36</definedName>
    <definedName name="asfagfeq">#N/A</definedName>
    <definedName name="asfasfca">'[118]CA Sheet'!$R$36</definedName>
    <definedName name="asfasgfe">'[100]CA Sheet'!$R$36</definedName>
    <definedName name="asff">#N/A</definedName>
    <definedName name="asfwf">#N/A</definedName>
    <definedName name="asgdsage" localSheetId="6" hidden="1">{#N/A,#N/A,FALSE,"Sheet1"}</definedName>
    <definedName name="asgdsage" hidden="1">{#N/A,#N/A,FALSE,"Sheet1"}</definedName>
    <definedName name="ASGEAGEQW">#N/A</definedName>
    <definedName name="asgsg" localSheetId="6">#REF!</definedName>
    <definedName name="asgsg" localSheetId="2">#REF!</definedName>
    <definedName name="asgsg">#REF!</definedName>
    <definedName name="ASHKALIT_CHEMIPROD_LTD." localSheetId="6">#REF!</definedName>
    <definedName name="ASHKALIT_CHEMIPROD_LTD." localSheetId="2">#REF!</definedName>
    <definedName name="ASHKALIT_CHEMIPROD_LTD.">#REF!</definedName>
    <definedName name="ass" localSheetId="2">IF('[119]H (2)'!Loan_Amount*'[119]H (2)'!Interest_Rate*'[119]H (2)'!Loan_Years*'[119]H (2)'!Loan_Start&gt;0,1,0)</definedName>
    <definedName name="ass">IF('[119]H (2)'!Loan_Amount*'[119]H (2)'!Interest_Rate*'[119]H (2)'!Loan_Years*'[119]H (2)'!Loan_Start&gt;0,1,0)</definedName>
    <definedName name="assdd" localSheetId="6">OFFSET([51]!Full_Print,0,0,[51]!as)</definedName>
    <definedName name="assdd" localSheetId="2">#N/A</definedName>
    <definedName name="assdd">#N/A</definedName>
    <definedName name="ASSET" localSheetId="6">#REF!</definedName>
    <definedName name="ASSET" localSheetId="2">#REF!</definedName>
    <definedName name="ASSET">#REF!</definedName>
    <definedName name="ASSET_14" localSheetId="6">#REF!</definedName>
    <definedName name="ASSET_14" localSheetId="2">#REF!</definedName>
    <definedName name="ASSET_14">#REF!</definedName>
    <definedName name="ASSET_15" localSheetId="6">#REF!</definedName>
    <definedName name="ASSET_15" localSheetId="2">#REF!</definedName>
    <definedName name="ASSET_15">#REF!</definedName>
    <definedName name="ASSET_16" localSheetId="6">#REF!</definedName>
    <definedName name="ASSET_16" localSheetId="2">#REF!</definedName>
    <definedName name="ASSET_16">#REF!</definedName>
    <definedName name="ASSET_23" localSheetId="6">#REF!</definedName>
    <definedName name="ASSET_23" localSheetId="2">#REF!</definedName>
    <definedName name="ASSET_23">#REF!</definedName>
    <definedName name="ASSET_24" localSheetId="6">#REF!</definedName>
    <definedName name="ASSET_24" localSheetId="2">#REF!</definedName>
    <definedName name="ASSET_24">#REF!</definedName>
    <definedName name="ASSET_25" localSheetId="6">#REF!</definedName>
    <definedName name="ASSET_25" localSheetId="2">#REF!</definedName>
    <definedName name="ASSET_25">#REF!</definedName>
    <definedName name="ASSET_26" localSheetId="6">#REF!</definedName>
    <definedName name="ASSET_26" localSheetId="2">#REF!</definedName>
    <definedName name="ASSET_26">#REF!</definedName>
    <definedName name="ASSET_27" localSheetId="6">#REF!</definedName>
    <definedName name="ASSET_27" localSheetId="2">#REF!</definedName>
    <definedName name="ASSET_27">#REF!</definedName>
    <definedName name="ASSET_41" localSheetId="6">#REF!</definedName>
    <definedName name="ASSET_41" localSheetId="2">#REF!</definedName>
    <definedName name="ASSET_41">#REF!</definedName>
    <definedName name="AssetCode.All" localSheetId="6">#REF!</definedName>
    <definedName name="AssetCode.All" localSheetId="2">#REF!</definedName>
    <definedName name="AssetCode.All">#REF!</definedName>
    <definedName name="AssetCode.From" localSheetId="6">#REF!</definedName>
    <definedName name="AssetCode.From" localSheetId="2">#REF!</definedName>
    <definedName name="AssetCode.From">#REF!</definedName>
    <definedName name="AssetCode.To" localSheetId="6">#REF!</definedName>
    <definedName name="AssetCode.To" localSheetId="2">#REF!</definedName>
    <definedName name="AssetCode.To">#REF!</definedName>
    <definedName name="AssetGroup.All" localSheetId="6">#REF!</definedName>
    <definedName name="AssetGroup.All" localSheetId="2">#REF!</definedName>
    <definedName name="AssetGroup.All">#REF!</definedName>
    <definedName name="AssetGroup.From" localSheetId="6">#REF!</definedName>
    <definedName name="AssetGroup.From" localSheetId="2">#REF!</definedName>
    <definedName name="AssetGroup.From">#REF!</definedName>
    <definedName name="AssetGroup.To" localSheetId="6">#REF!</definedName>
    <definedName name="AssetGroup.To" localSheetId="2">#REF!</definedName>
    <definedName name="AssetGroup.To">#REF!</definedName>
    <definedName name="ASSETLIST" localSheetId="6">#REF!</definedName>
    <definedName name="ASSETLIST" localSheetId="2">#REF!</definedName>
    <definedName name="ASSETLIST">#REF!</definedName>
    <definedName name="Assets" localSheetId="6">#REF!</definedName>
    <definedName name="Assets" localSheetId="2">#REF!</definedName>
    <definedName name="Assets">#REF!</definedName>
    <definedName name="AssetsFeb" localSheetId="6">#REF!</definedName>
    <definedName name="AssetsFeb" localSheetId="2">#REF!</definedName>
    <definedName name="AssetsFeb">#REF!</definedName>
    <definedName name="AssetsJan" localSheetId="6">#REF!</definedName>
    <definedName name="AssetsJan" localSheetId="2">#REF!</definedName>
    <definedName name="AssetsJan">#REF!</definedName>
    <definedName name="AssetsMar" localSheetId="6">#REF!</definedName>
    <definedName name="AssetsMar" localSheetId="2">#REF!</definedName>
    <definedName name="AssetsMar">#REF!</definedName>
    <definedName name="AssetStatus">[120]AssetStatus!$A$3:$A$11</definedName>
    <definedName name="AssetType">[120]AssetType!$A$3:$A$64</definedName>
    <definedName name="asss" localSheetId="6">#REF!</definedName>
    <definedName name="asss" localSheetId="2">#REF!</definedName>
    <definedName name="asss">#REF!</definedName>
    <definedName name="assss">#N/A</definedName>
    <definedName name="Asstes" localSheetId="6">#REF!</definedName>
    <definedName name="Asstes" localSheetId="2">#REF!</definedName>
    <definedName name="Asstes">#REF!</definedName>
    <definedName name="asvbvadv">[121]B!$B$3</definedName>
    <definedName name="asvsa">[122]CA!$Q$112</definedName>
    <definedName name="At" localSheetId="6">[92]งบการเงิน!#REF!</definedName>
    <definedName name="At" localSheetId="2">[92]งบการเงิน!#REF!</definedName>
    <definedName name="At">[92]งบการเงิน!#REF!</definedName>
    <definedName name="ATAC_CHEMICAL_CO._LTD." localSheetId="6">#REF!</definedName>
    <definedName name="ATAC_CHEMICAL_CO._LTD." localSheetId="2">#REF!</definedName>
    <definedName name="ATAC_CHEMICAL_CO._LTD.">#REF!</definedName>
    <definedName name="atgeseh" localSheetId="6">#REF!</definedName>
    <definedName name="atgeseh" localSheetId="2">#REF!</definedName>
    <definedName name="atgeseh">#REF!</definedName>
    <definedName name="aù0">NA()</definedName>
    <definedName name="aù0_35">NA()</definedName>
    <definedName name="audit">'[123]F-5'!$A$3</definedName>
    <definedName name="audito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6">[124]MPU!#REF!</definedName>
    <definedName name="aug" localSheetId="2">[124]MPU!#REF!</definedName>
    <definedName name="aug">[124]MPU!#REF!</definedName>
    <definedName name="Aug_Cr">NA()</definedName>
    <definedName name="Aug_Dr">NA()</definedName>
    <definedName name="August" localSheetId="6">#REF!</definedName>
    <definedName name="August" localSheetId="2">#REF!</definedName>
    <definedName name="August">#REF!</definedName>
    <definedName name="AUGUSTUS">NA()</definedName>
    <definedName name="auru">'[125]G-BS'!$A$3:$C$217</definedName>
    <definedName name="Austco">[126]details!$C$189</definedName>
    <definedName name="AUT" localSheetId="6">#REF!</definedName>
    <definedName name="AUT" localSheetId="2">#REF!</definedName>
    <definedName name="AUT">#REF!</definedName>
    <definedName name="AUTOMATIC10">"$#REF!.$#REF!$#REF!"</definedName>
    <definedName name="AUTOMATIC10_49" localSheetId="6">#REF!</definedName>
    <definedName name="AUTOMATIC10_49" localSheetId="2">#REF!</definedName>
    <definedName name="AUTOMATIC10_49">#REF!</definedName>
    <definedName name="AUTOMATIC10_65" localSheetId="6">#REF!</definedName>
    <definedName name="AUTOMATIC10_65" localSheetId="2">#REF!</definedName>
    <definedName name="AUTOMATIC10_65">#REF!</definedName>
    <definedName name="AUTOMATIC10_72">"$#REF!.$#REF!$#REF!"</definedName>
    <definedName name="Autoshape30">'[127]Nov.''02'!$CJ$49:$CO$49</definedName>
    <definedName name="AV" localSheetId="6">#REF!</definedName>
    <definedName name="AV" localSheetId="2">#REF!</definedName>
    <definedName name="AV">#REF!</definedName>
    <definedName name="AVANTI" localSheetId="6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6">[128]FF_4!#REF!</definedName>
    <definedName name="aw_12" localSheetId="2">[128]FF_4!#REF!</definedName>
    <definedName name="aw_12">[128]FF_4!#REF!</definedName>
    <definedName name="aw_12_1" localSheetId="6">[128]FF_4!#REF!</definedName>
    <definedName name="aw_12_1" localSheetId="2">[128]FF_4!#REF!</definedName>
    <definedName name="aw_12_1">[128]FF_4!#REF!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6">[129]FF_4!#REF!</definedName>
    <definedName name="aw_14" localSheetId="2">[129]FF_4!#REF!</definedName>
    <definedName name="aw_14">[129]FF_4!#REF!</definedName>
    <definedName name="aw_14_1" localSheetId="6">[130]FF_4!#REF!</definedName>
    <definedName name="aw_14_1" localSheetId="2">[130]FF_4!#REF!</definedName>
    <definedName name="aw_14_1">[130]FF_4!#REF!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6">[130]FF_4!#REF!</definedName>
    <definedName name="aw_2" localSheetId="2">[130]FF_4!#REF!</definedName>
    <definedName name="aw_2">[130]FF_4!#REF!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6">[128]FF_4!#REF!</definedName>
    <definedName name="aw_23" localSheetId="2">[128]FF_4!#REF!</definedName>
    <definedName name="aw_23">[128]FF_4!#REF!</definedName>
    <definedName name="aw_24" localSheetId="6">[128]FF_4!#REF!</definedName>
    <definedName name="aw_24" localSheetId="2">[128]FF_4!#REF!</definedName>
    <definedName name="aw_24">[128]FF_4!#REF!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6">[128]FF_4!#REF!</definedName>
    <definedName name="aw_26" localSheetId="2">[128]FF_4!#REF!</definedName>
    <definedName name="aw_26">[128]FF_4!#REF!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6">[131]FF_4!#REF!</definedName>
    <definedName name="aw_30" localSheetId="2">[131]FF_4!#REF!</definedName>
    <definedName name="aw_30">[131]FF_4!#REF!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6">[128]FF_4!#REF!</definedName>
    <definedName name="aw_32" localSheetId="2">[128]FF_4!#REF!</definedName>
    <definedName name="aw_32">[128]FF_4!#REF!</definedName>
    <definedName name="aw_33" localSheetId="6">[128]FF_4!#REF!</definedName>
    <definedName name="aw_33" localSheetId="2">[128]FF_4!#REF!</definedName>
    <definedName name="aw_33">[128]FF_4!#REF!</definedName>
    <definedName name="aw_33_1">"'file://MINDY/JobOnHand/Assurance/RedFox_06/DATA/Bee Sing/KIL334/YE00/Ideal Reno/awpIR.xls'#$FF_4.$#REF!$#REF!"</definedName>
    <definedName name="aw_34" localSheetId="6">[128]FF_4!#REF!</definedName>
    <definedName name="aw_34" localSheetId="2">[128]FF_4!#REF!</definedName>
    <definedName name="aw_34">[128]FF_4!#REF!</definedName>
    <definedName name="aw_34_1">"'file:///A:/DATA/Bee Sing/KIL334/YE00/Ideal Reno/awpIR.xls'#$FF_4.$#REF!$#REF!"</definedName>
    <definedName name="aw_35" localSheetId="6">[132]FF_4!#REF!</definedName>
    <definedName name="aw_35" localSheetId="2">[132]FF_4!#REF!</definedName>
    <definedName name="aw_35">[132]FF_4!#REF!</definedName>
    <definedName name="aw_35_1">"'file://NIL-YXRA5HG0HP5/Company/Company/Assurance/Dosca_04/DATA/Bee Sing/KIL334/YE00/Ideal Reno/awpIR.xls'#$FF_4.$#REF!$#REF!"</definedName>
    <definedName name="aw_36" localSheetId="6">[128]FF_4!#REF!</definedName>
    <definedName name="aw_36" localSheetId="2">[128]FF_4!#REF!</definedName>
    <definedName name="aw_36">[128]FF_4!#REF!</definedName>
    <definedName name="aw_37" localSheetId="6">[131]FF_4!#REF!</definedName>
    <definedName name="aw_37" localSheetId="2">[131]FF_4!#REF!</definedName>
    <definedName name="aw_37">[131]FF_4!#REF!</definedName>
    <definedName name="aw_37_1">"'file://Lieh/jobonhand/My Jobs/Royaparcel_06/DATA/Bee Sing/KIL334/YE00/Ideal Reno/awpIR.xls'#$FF_4.$#REF!$#REF!"</definedName>
    <definedName name="aw_38" localSheetId="6">[132]FF_4!#REF!</definedName>
    <definedName name="aw_38" localSheetId="2">[132]FF_4!#REF!</definedName>
    <definedName name="aw_38">[132]FF_4!#REF!</definedName>
    <definedName name="aw_39" localSheetId="6">[133]FF_4!#REF!</definedName>
    <definedName name="aw_39" localSheetId="2">[133]FF_4!#REF!</definedName>
    <definedName name="aw_39">[133]FF_4!#REF!</definedName>
    <definedName name="aw_4" localSheetId="6">[134]FF_4!#REF!</definedName>
    <definedName name="aw_4" localSheetId="2">[134]FF_4!#REF!</definedName>
    <definedName name="aw_4">[134]FF_4!#REF!</definedName>
    <definedName name="aw_40" localSheetId="6">[128]FF_4!#REF!</definedName>
    <definedName name="aw_40" localSheetId="2">[128]FF_4!#REF!</definedName>
    <definedName name="aw_40">[128]FF_4!#REF!</definedName>
    <definedName name="aw_41" localSheetId="6">[135]FF_4!#REF!</definedName>
    <definedName name="aw_41" localSheetId="2">[135]FF_4!#REF!</definedName>
    <definedName name="aw_41">[135]FF_4!#REF!</definedName>
    <definedName name="aw_42" localSheetId="6">[128]FF_4!#REF!</definedName>
    <definedName name="aw_42" localSheetId="2">[128]FF_4!#REF!</definedName>
    <definedName name="aw_42">[128]FF_4!#REF!</definedName>
    <definedName name="aw_43" localSheetId="6">[135]FF_4!#REF!</definedName>
    <definedName name="aw_43" localSheetId="2">[135]FF_4!#REF!</definedName>
    <definedName name="aw_43">[135]FF_4!#REF!</definedName>
    <definedName name="aw_44" localSheetId="6">[135]FF_4!#REF!</definedName>
    <definedName name="aw_44" localSheetId="2">[135]FF_4!#REF!</definedName>
    <definedName name="aw_44">[135]FF_4!#REF!</definedName>
    <definedName name="aw_45" localSheetId="6">[128]FF_4!#REF!</definedName>
    <definedName name="aw_45" localSheetId="2">[128]FF_4!#REF!</definedName>
    <definedName name="aw_45">[128]FF_4!#REF!</definedName>
    <definedName name="aw_46" localSheetId="6">[135]FF_4!#REF!</definedName>
    <definedName name="aw_46" localSheetId="2">[135]FF_4!#REF!</definedName>
    <definedName name="aw_46">[135]FF_4!#REF!</definedName>
    <definedName name="aw_47" localSheetId="6">[136]FF_4!#REF!</definedName>
    <definedName name="aw_47" localSheetId="2">[136]FF_4!#REF!</definedName>
    <definedName name="aw_47">[136]FF_4!#REF!</definedName>
    <definedName name="aw_49" localSheetId="6">[137]FF_4!#REF!</definedName>
    <definedName name="aw_49" localSheetId="2">[137]FF_4!#REF!</definedName>
    <definedName name="aw_49">[137]FF_4!#REF!</definedName>
    <definedName name="aw_5" localSheetId="6">[130]FF_4!#REF!</definedName>
    <definedName name="aw_5" localSheetId="2">[130]FF_4!#REF!</definedName>
    <definedName name="aw_5">[130]FF_4!#REF!</definedName>
    <definedName name="aw_50" localSheetId="6">[137]FF_4!#REF!</definedName>
    <definedName name="aw_50" localSheetId="2">[137]FF_4!#REF!</definedName>
    <definedName name="aw_50">[137]FF_4!#REF!</definedName>
    <definedName name="aw_52" localSheetId="6">[128]FF_4!#REF!</definedName>
    <definedName name="aw_52" localSheetId="2">[128]FF_4!#REF!</definedName>
    <definedName name="aw_52">[128]FF_4!#REF!</definedName>
    <definedName name="aw_53" localSheetId="6">[128]FF_4!#REF!</definedName>
    <definedName name="aw_53" localSheetId="2">[128]FF_4!#REF!</definedName>
    <definedName name="aw_53">[128]FF_4!#REF!</definedName>
    <definedName name="aw_54" localSheetId="6">[132]FF_4!#REF!</definedName>
    <definedName name="aw_54" localSheetId="2">[132]FF_4!#REF!</definedName>
    <definedName name="aw_54">[132]FF_4!#REF!</definedName>
    <definedName name="aw_56" localSheetId="6">[132]FF_4!#REF!</definedName>
    <definedName name="aw_56" localSheetId="2">[132]FF_4!#REF!</definedName>
    <definedName name="aw_56">[132]FF_4!#REF!</definedName>
    <definedName name="aw_6" localSheetId="6">[130]FF_4!#REF!</definedName>
    <definedName name="aw_6" localSheetId="2">[130]FF_4!#REF!</definedName>
    <definedName name="aw_6">[130]FF_4!#REF!</definedName>
    <definedName name="aw_6_1" localSheetId="6">[130]FF_4!#REF!</definedName>
    <definedName name="aw_6_1" localSheetId="2">[130]FF_4!#REF!</definedName>
    <definedName name="aw_6_1">[130]FF_4!#REF!</definedName>
    <definedName name="aw_60" localSheetId="6">[128]FF_4!#REF!</definedName>
    <definedName name="aw_60" localSheetId="2">[128]FF_4!#REF!</definedName>
    <definedName name="aw_60">[128]FF_4!#REF!</definedName>
    <definedName name="aw_61" localSheetId="6">[128]FF_4!#REF!</definedName>
    <definedName name="aw_61" localSheetId="2">[128]FF_4!#REF!</definedName>
    <definedName name="aw_61">[128]FF_4!#REF!</definedName>
    <definedName name="aw_65" localSheetId="6">[138]FF_4!#REF!</definedName>
    <definedName name="aw_65" localSheetId="2">[138]FF_4!#REF!</definedName>
    <definedName name="aw_65">[138]FF_4!#REF!</definedName>
    <definedName name="aw_67" localSheetId="6">[128]FF_4!#REF!</definedName>
    <definedName name="aw_67" localSheetId="2">[128]FF_4!#REF!</definedName>
    <definedName name="aw_67">[128]FF_4!#REF!</definedName>
    <definedName name="aw_68" localSheetId="6">[128]FF_4!#REF!</definedName>
    <definedName name="aw_68" localSheetId="2">[128]FF_4!#REF!</definedName>
    <definedName name="aw_68">[128]FF_4!#REF!</definedName>
    <definedName name="aw_7" localSheetId="6">[139]FF_4!#REF!</definedName>
    <definedName name="aw_7" localSheetId="2">[139]FF_4!#REF!</definedName>
    <definedName name="aw_7">[139]FF_4!#REF!</definedName>
    <definedName name="aw_70" localSheetId="6">[128]FF_4!#REF!</definedName>
    <definedName name="aw_70" localSheetId="2">[128]FF_4!#REF!</definedName>
    <definedName name="aw_70">[128]FF_4!#REF!</definedName>
    <definedName name="aw_71" localSheetId="6">[128]FF_4!#REF!</definedName>
    <definedName name="aw_71" localSheetId="2">[128]FF_4!#REF!</definedName>
    <definedName name="aw_71">[128]FF_4!#REF!</definedName>
    <definedName name="aw_72">"'file://JB2/Company/Assurance/QuanCheng_05/DATA/Bee Sing/KIL334/YE00/Ideal Reno/awpIR.xls'#$FF_4.$#REF!$#REF!"</definedName>
    <definedName name="aw_79" localSheetId="6">[140]FF_4!#REF!</definedName>
    <definedName name="aw_79" localSheetId="2">[140]FF_4!#REF!</definedName>
    <definedName name="aw_79">[140]FF_4!#REF!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'[141]FF-6'!$A$5:$K$9</definedName>
    <definedName name="awtaqg">#N/A</definedName>
    <definedName name="AZ">'[142]10-1 Media:10-cut'!$1:$5</definedName>
    <definedName name="B">NA()</definedName>
    <definedName name="B.A" localSheetId="6">#REF!</definedName>
    <definedName name="B.A" localSheetId="2">#REF!</definedName>
    <definedName name="B.A">#REF!</definedName>
    <definedName name="B.AA" localSheetId="6">#REF!</definedName>
    <definedName name="B.AA" localSheetId="2">#REF!</definedName>
    <definedName name="B.AA">#REF!</definedName>
    <definedName name="B_02" localSheetId="6">#REF!</definedName>
    <definedName name="B_02" localSheetId="2">#REF!</definedName>
    <definedName name="B_02">#REF!</definedName>
    <definedName name="B_03" localSheetId="6">#REF!</definedName>
    <definedName name="B_03" localSheetId="2">#REF!</definedName>
    <definedName name="B_03">#REF!</definedName>
    <definedName name="B_05" localSheetId="6">#REF!</definedName>
    <definedName name="B_05" localSheetId="2">#REF!</definedName>
    <definedName name="B_05">#REF!</definedName>
    <definedName name="B_08" localSheetId="6">#REF!</definedName>
    <definedName name="B_08" localSheetId="2">#REF!</definedName>
    <definedName name="B_08">#REF!</definedName>
    <definedName name="b_1">[84]B!$D$7</definedName>
    <definedName name="b_10">[85]B!$D$7</definedName>
    <definedName name="b_11">[84]B!$D$7</definedName>
    <definedName name="B_1111" localSheetId="6">#REF!</definedName>
    <definedName name="B_1111" localSheetId="2">#REF!</definedName>
    <definedName name="B_1111">#REF!</definedName>
    <definedName name="b_12">[84]B!$D$7</definedName>
    <definedName name="b_13">[84]B!$D$7</definedName>
    <definedName name="b_14">[84]B!$D$7</definedName>
    <definedName name="b_15">[84]B!$D$7</definedName>
    <definedName name="b_16">[84]B!$D$7</definedName>
    <definedName name="b_17">[84]B!$D$7</definedName>
    <definedName name="b_18">[84]B!$D$7</definedName>
    <definedName name="b_19">[84]B!$D$7</definedName>
    <definedName name="b_20">[84]B!$D$7</definedName>
    <definedName name="b_20_1">[84]B!$D$7</definedName>
    <definedName name="B_20ba" localSheetId="6">#REF!</definedName>
    <definedName name="B_20ba" localSheetId="2">#REF!</definedName>
    <definedName name="B_20ba">#REF!</definedName>
    <definedName name="B_20bl" localSheetId="6">#REF!</definedName>
    <definedName name="B_20bl" localSheetId="2">#REF!</definedName>
    <definedName name="B_20bl">#REF!</definedName>
    <definedName name="b_21">[85]B!$D$7</definedName>
    <definedName name="b_21_72">[84]B!$D$7</definedName>
    <definedName name="b_22">[85]B!$D$7</definedName>
    <definedName name="b_23">[84]B!$D$7</definedName>
    <definedName name="b_24">[84]B!$D$7</definedName>
    <definedName name="b_240">NA()</definedName>
    <definedName name="b_25">[84]B!$D$7</definedName>
    <definedName name="b_26">[84]B!$D$7</definedName>
    <definedName name="b_27">[84]B!$D$7</definedName>
    <definedName name="b_28">[84]B!$D$7</definedName>
    <definedName name="b_280">NA()</definedName>
    <definedName name="b_29">[84]B!$D$7</definedName>
    <definedName name="B_2a" localSheetId="6">#REF!</definedName>
    <definedName name="B_2a" localSheetId="2">#REF!</definedName>
    <definedName name="B_2a">#REF!</definedName>
    <definedName name="B_2b">'[75]B-10'!$A$1:$K$56</definedName>
    <definedName name="B_2oba" localSheetId="6">#REF!</definedName>
    <definedName name="B_2oba" localSheetId="2">#REF!</definedName>
    <definedName name="B_2oba">#REF!</definedName>
    <definedName name="b_3">[86]B!$D$7</definedName>
    <definedName name="b_30">[84]B!$D$7</definedName>
    <definedName name="b_31">[84]B!$D$7</definedName>
    <definedName name="B_31o" localSheetId="6">#REF!</definedName>
    <definedName name="B_31o" localSheetId="2">#REF!</definedName>
    <definedName name="B_31o">#REF!</definedName>
    <definedName name="B_31s" localSheetId="6">#REF!</definedName>
    <definedName name="B_31s" localSheetId="2">#REF!</definedName>
    <definedName name="B_31s">#REF!</definedName>
    <definedName name="b_32">[84]B!$D$7</definedName>
    <definedName name="b_320">NA()</definedName>
    <definedName name="b_34">[84]B!$D$7</definedName>
    <definedName name="B_35">NA()</definedName>
    <definedName name="b_36">[84]B!$D$7</definedName>
    <definedName name="b_37">[84]B!$D$7</definedName>
    <definedName name="b_37_1">[84]B!$D$7</definedName>
    <definedName name="b_39">[84]B!$D$7</definedName>
    <definedName name="b_4">[84]B!$D$7</definedName>
    <definedName name="B_40ba" localSheetId="6">#REF!</definedName>
    <definedName name="B_40ba" localSheetId="2">#REF!</definedName>
    <definedName name="B_40ba">#REF!</definedName>
    <definedName name="B_40bl" localSheetId="6">#REF!</definedName>
    <definedName name="B_40bl" localSheetId="2">#REF!</definedName>
    <definedName name="B_40bl">#REF!</definedName>
    <definedName name="B_40is" localSheetId="6">#REF!</definedName>
    <definedName name="B_40is" localSheetId="2">#REF!</definedName>
    <definedName name="B_40is">#REF!</definedName>
    <definedName name="b_5">[84]B!$D$7</definedName>
    <definedName name="B_50" localSheetId="6">#REF!</definedName>
    <definedName name="B_50" localSheetId="2">#REF!</definedName>
    <definedName name="B_50">#REF!</definedName>
    <definedName name="B_51" localSheetId="6">#REF!</definedName>
    <definedName name="B_51" localSheetId="2">#REF!</definedName>
    <definedName name="B_51">#REF!</definedName>
    <definedName name="B_52" localSheetId="6">#REF!</definedName>
    <definedName name="B_52" localSheetId="2">#REF!</definedName>
    <definedName name="B_52">#REF!</definedName>
    <definedName name="B_59cd" localSheetId="6">#REF!</definedName>
    <definedName name="B_59cd" localSheetId="2">#REF!</definedName>
    <definedName name="B_59cd">#REF!</definedName>
    <definedName name="b_7">[85]B!$D$7</definedName>
    <definedName name="b_79">[84]B!$D$7</definedName>
    <definedName name="b_8">[84]B!$D$7</definedName>
    <definedName name="B_S">[143]BS!$A$1:$AD$150</definedName>
    <definedName name="B1.1_Income_Statement" localSheetId="6">#REF!</definedName>
    <definedName name="B1.1_Income_Statement" localSheetId="2">#REF!</definedName>
    <definedName name="B1.1_Income_Statement">#REF!</definedName>
    <definedName name="B1.2_Quarterly" localSheetId="6">#REF!</definedName>
    <definedName name="B1.2_Quarterly" localSheetId="2">#REF!</definedName>
    <definedName name="B1.2_Quarterly">#REF!</definedName>
    <definedName name="B1_1_Income_Statement" localSheetId="6">#REF!</definedName>
    <definedName name="B1_1_Income_Statement" localSheetId="2">#REF!</definedName>
    <definedName name="B1_1_Income_Statement">#REF!</definedName>
    <definedName name="B1_2_Quarterly" localSheetId="6">#REF!</definedName>
    <definedName name="B1_2_Quarterly" localSheetId="2">#REF!</definedName>
    <definedName name="B1_2_Quarterly">#REF!</definedName>
    <definedName name="B10_Balance_Sheet_by_month" localSheetId="6">#REF!</definedName>
    <definedName name="B10_Balance_Sheet_by_month" localSheetId="2">#REF!</definedName>
    <definedName name="B10_Balance_Sheet_by_month">#REF!</definedName>
    <definedName name="B11_Capex_by_month" localSheetId="6">#REF!</definedName>
    <definedName name="B11_Capex_by_month" localSheetId="2">#REF!</definedName>
    <definedName name="B11_Capex_by_month">#REF!</definedName>
    <definedName name="B12_Error_Schedule" localSheetId="6">#REF!</definedName>
    <definedName name="B12_Error_Schedule" localSheetId="2">#REF!</definedName>
    <definedName name="B12_Error_Schedule">#REF!</definedName>
    <definedName name="B2_Balance_Sheet" localSheetId="6">#REF!</definedName>
    <definedName name="B2_Balance_Sheet" localSheetId="2">#REF!</definedName>
    <definedName name="B2_Balance_Sheet">#REF!</definedName>
    <definedName name="B3.1_Outdoor_Revenue_and_Panels" localSheetId="6">#REF!</definedName>
    <definedName name="B3.1_Outdoor_Revenue_and_Panels" localSheetId="2">#REF!</definedName>
    <definedName name="B3.1_Outdoor_Revenue_and_Panels">#REF!</definedName>
    <definedName name="B3.2_Panels_Gained_and_Lost" localSheetId="6">#REF!</definedName>
    <definedName name="B3.2_Panels_Gained_and_Lost" localSheetId="2">#REF!</definedName>
    <definedName name="B3.2_Panels_Gained_and_Lost">#REF!</definedName>
    <definedName name="B3_1_Outdoor_Revenue_and_Panels" localSheetId="6">#REF!</definedName>
    <definedName name="B3_1_Outdoor_Revenue_and_Panels" localSheetId="2">#REF!</definedName>
    <definedName name="B3_1_Outdoor_Revenue_and_Panels">#REF!</definedName>
    <definedName name="B3_2_Panels_Gained_and_Lost" localSheetId="6">#REF!</definedName>
    <definedName name="B3_2_Panels_Gained_and_Lost" localSheetId="2">#REF!</definedName>
    <definedName name="B3_2_Panels_Gained_and_Lost">#REF!</definedName>
    <definedName name="B4_Yield_Analysis" localSheetId="6">#REF!</definedName>
    <definedName name="B4_Yield_Analysis" localSheetId="2">#REF!</definedName>
    <definedName name="B4_Yield_Analysis">#REF!</definedName>
    <definedName name="B5.1_Capital_Expenditure_1" localSheetId="6">#REF!</definedName>
    <definedName name="B5.1_Capital_Expenditure_1" localSheetId="2">#REF!</definedName>
    <definedName name="B5.1_Capital_Expenditure_1">#REF!</definedName>
    <definedName name="B5.2_Capital_Expenditure_2" localSheetId="6">#REF!</definedName>
    <definedName name="B5.2_Capital_Expenditure_2" localSheetId="2">#REF!</definedName>
    <definedName name="B5.2_Capital_Expenditure_2">#REF!</definedName>
    <definedName name="B5_1_Capital_Expenditure_1" localSheetId="6">#REF!</definedName>
    <definedName name="B5_1_Capital_Expenditure_1" localSheetId="2">#REF!</definedName>
    <definedName name="B5_1_Capital_Expenditure_1">#REF!</definedName>
    <definedName name="B5_2_Capital_Expenditure_2" localSheetId="6">#REF!</definedName>
    <definedName name="B5_2_Capital_Expenditure_2" localSheetId="2">#REF!</definedName>
    <definedName name="B5_2_Capital_Expenditure_2">#REF!</definedName>
    <definedName name="B6_Employment" localSheetId="6">#REF!</definedName>
    <definedName name="B6_Employment" localSheetId="2">#REF!</definedName>
    <definedName name="B6_Employment">#REF!</definedName>
    <definedName name="B7.1_2000_Contract_Profitability" localSheetId="6">#REF!</definedName>
    <definedName name="B7.1_2000_Contract_Profitability" localSheetId="2">#REF!</definedName>
    <definedName name="B7.1_2000_Contract_Profitability">#REF!</definedName>
    <definedName name="B7.2_2001_Contract_Profitability" localSheetId="6">#REF!</definedName>
    <definedName name="B7.2_2001_Contract_Profitability" localSheetId="2">#REF!</definedName>
    <definedName name="B7.2_2001_Contract_Profitability">#REF!</definedName>
    <definedName name="B7_1_2000_Contract_Profitability" localSheetId="6">#REF!</definedName>
    <definedName name="B7_1_2000_Contract_Profitability" localSheetId="2">#REF!</definedName>
    <definedName name="B7_1_2000_Contract_Profitability">#REF!</definedName>
    <definedName name="B7_2_2001_Contract_Profitability" localSheetId="6">#REF!</definedName>
    <definedName name="B7_2_2001_Contract_Profitability" localSheetId="2">#REF!</definedName>
    <definedName name="B7_2_2001_Contract_Profitability">#REF!</definedName>
    <definedName name="B8_Intercompany" localSheetId="6">#REF!</definedName>
    <definedName name="B8_Intercompany" localSheetId="2">#REF!</definedName>
    <definedName name="B8_Intercompany">#REF!</definedName>
    <definedName name="B9_Income_by_month" localSheetId="6">#REF!</definedName>
    <definedName name="B9_Income_by_month" localSheetId="2">#REF!</definedName>
    <definedName name="B9_Income_by_month">#REF!</definedName>
    <definedName name="b95310_" localSheetId="6">#REF!</definedName>
    <definedName name="b95310_" localSheetId="2">#REF!</definedName>
    <definedName name="b95310_">#REF!</definedName>
    <definedName name="b95320_" localSheetId="6">#REF!</definedName>
    <definedName name="b95320_" localSheetId="2">#REF!</definedName>
    <definedName name="b95320_">#REF!</definedName>
    <definedName name="b95330_" localSheetId="6">#REF!</definedName>
    <definedName name="b95330_" localSheetId="2">#REF!</definedName>
    <definedName name="b95330_">#REF!</definedName>
    <definedName name="b95340_" localSheetId="6">#REF!</definedName>
    <definedName name="b95340_" localSheetId="2">#REF!</definedName>
    <definedName name="b95340_">#REF!</definedName>
    <definedName name="BA" localSheetId="6">#REF!</definedName>
    <definedName name="BA" localSheetId="2">#REF!</definedName>
    <definedName name="BA">#REF!</definedName>
    <definedName name="Back" localSheetId="6">#REF!</definedName>
    <definedName name="Back" localSheetId="2">#REF!</definedName>
    <definedName name="Back">#REF!</definedName>
    <definedName name="back6" localSheetId="6">#REF!</definedName>
    <definedName name="back6" localSheetId="2">#REF!</definedName>
    <definedName name="back6">#REF!</definedName>
    <definedName name="back7" localSheetId="6">#REF!</definedName>
    <definedName name="back7" localSheetId="2">#REF!</definedName>
    <definedName name="back7">#REF!</definedName>
    <definedName name="BAClaim" localSheetId="6">#REF!</definedName>
    <definedName name="BAClaim" localSheetId="2">#REF!</definedName>
    <definedName name="BAClaim">#REF!</definedName>
    <definedName name="BAClaim1" localSheetId="6">#REF!</definedName>
    <definedName name="BAClaim1" localSheetId="2">#REF!</definedName>
    <definedName name="BAClaim1">#REF!</definedName>
    <definedName name="BAL_SHEET">[144]B_Sheet!$A$1</definedName>
    <definedName name="balance" localSheetId="6">#REF!</definedName>
    <definedName name="balance" localSheetId="2">#REF!</definedName>
    <definedName name="balance">#REF!</definedName>
    <definedName name="BALLRM" localSheetId="6">#REF!</definedName>
    <definedName name="BALLRM" localSheetId="2">#REF!</definedName>
    <definedName name="BALLRM">#REF!</definedName>
    <definedName name="BAMCO_LIMITED" localSheetId="6">#REF!</definedName>
    <definedName name="BAMCO_LIMITED" localSheetId="2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6">#REF!</definedName>
    <definedName name="Bangkok_China_Paint_MFG." localSheetId="2">#REF!</definedName>
    <definedName name="Bangkok_China_Paint_MFG.">#REF!</definedName>
    <definedName name="Bangthamchieu" localSheetId="6">#REF!</definedName>
    <definedName name="Bangthamchieu" localSheetId="2">#REF!</definedName>
    <definedName name="Bangthamchieu">#REF!</definedName>
    <definedName name="bangtinh">NA()</definedName>
    <definedName name="Bank" localSheetId="6">#REF!</definedName>
    <definedName name="Bank" localSheetId="2">#REF!</definedName>
    <definedName name="Bank">#REF!</definedName>
    <definedName name="BANT95">'[145]Cum.91-93'!$AQ$238:$AQ$432</definedName>
    <definedName name="BANTING">'[145]Cum.91-93'!$AQ$460:$AQ$673</definedName>
    <definedName name="BarData">NA()</definedName>
    <definedName name="bas">'[98]0100'!$O$14:$R$67</definedName>
    <definedName name="base" localSheetId="6">#REF!</definedName>
    <definedName name="base" localSheetId="2">#REF!</definedName>
    <definedName name="base">#REF!</definedName>
    <definedName name="Basis_end" localSheetId="6">#REF!</definedName>
    <definedName name="Basis_end" localSheetId="2">#REF!</definedName>
    <definedName name="Basis_end">#REF!</definedName>
    <definedName name="Basis_start" localSheetId="6">#REF!</definedName>
    <definedName name="Basis_start" localSheetId="2">#REF!</definedName>
    <definedName name="Basis_start">#REF!</definedName>
    <definedName name="BB" localSheetId="6">#REF!</definedName>
    <definedName name="BB" localSheetId="2">#REF!</definedName>
    <definedName name="BB">#REF!</definedName>
    <definedName name="BB.AAA" localSheetId="6">#REF!</definedName>
    <definedName name="BB.AAA" localSheetId="2">#REF!</definedName>
    <definedName name="BB.AAA">#REF!</definedName>
    <definedName name="BB_1a" localSheetId="6">#REF!</definedName>
    <definedName name="BB_1a" localSheetId="2">#REF!</definedName>
    <definedName name="BB_1a">#REF!</definedName>
    <definedName name="BB_2a">'[75]BB-1'!$A$1:$I$62</definedName>
    <definedName name="BB_3" localSheetId="6">#REF!</definedName>
    <definedName name="BB_3" localSheetId="2">#REF!</definedName>
    <definedName name="BB_3">#REF!</definedName>
    <definedName name="bbb">'[146]200-110'!$H$16</definedName>
    <definedName name="bbc">#N/A</definedName>
    <definedName name="BBL" localSheetId="6">'[147]ADJ - RATE'!#REF!</definedName>
    <definedName name="BBL" localSheetId="2">'[147]ADJ - RATE'!#REF!</definedName>
    <definedName name="BBL">'[147]ADJ - RATE'!#REF!</definedName>
    <definedName name="BC" localSheetId="6">#REF!</definedName>
    <definedName name="BC" localSheetId="2">#REF!</definedName>
    <definedName name="BC">#REF!</definedName>
    <definedName name="BCClaim" localSheetId="6">#REF!</definedName>
    <definedName name="BCClaim" localSheetId="2">#REF!</definedName>
    <definedName name="BCClaim">#REF!</definedName>
    <definedName name="BCClaim1" localSheetId="6">#REF!</definedName>
    <definedName name="BCClaim1" localSheetId="2">#REF!</definedName>
    <definedName name="BCClaim1">#REF!</definedName>
    <definedName name="BCExport" localSheetId="6">#REF!</definedName>
    <definedName name="BCExport" localSheetId="2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6" hidden="1">{"'Model'!$A$1:$N$53"}</definedName>
    <definedName name="beau" hidden="1">{"'Model'!$A$1:$N$53"}</definedName>
    <definedName name="BEC3457_49" localSheetId="6">#REF!</definedName>
    <definedName name="BEC3457_49" localSheetId="2">#REF!</definedName>
    <definedName name="BEC3457_49">#REF!</definedName>
    <definedName name="BEC3457_65" localSheetId="6">#REF!</definedName>
    <definedName name="BEC3457_65" localSheetId="2">#REF!</definedName>
    <definedName name="BEC3457_65">#REF!</definedName>
    <definedName name="BEC3457_72">"$#REF!.$#REF!$#REF!"</definedName>
    <definedName name="BEC3508_49" localSheetId="6">#REF!</definedName>
    <definedName name="BEC3508_49" localSheetId="2">#REF!</definedName>
    <definedName name="BEC3508_49">#REF!</definedName>
    <definedName name="BEC3508_65" localSheetId="6">#REF!</definedName>
    <definedName name="BEC3508_65" localSheetId="2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6">#REF!</definedName>
    <definedName name="Beg_Bal" localSheetId="2">#REF!</definedName>
    <definedName name="Beg_Bal">#REF!</definedName>
    <definedName name="Beg_Bal_1" localSheetId="6">#REF!</definedName>
    <definedName name="Beg_Bal_1" localSheetId="2">#REF!</definedName>
    <definedName name="Beg_Bal_1">#REF!</definedName>
    <definedName name="Beg_Bal_27" localSheetId="6">#REF!</definedName>
    <definedName name="Beg_Bal_27" localSheetId="2">#REF!</definedName>
    <definedName name="Beg_Bal_27">#REF!</definedName>
    <definedName name="Beg_Bal_29" localSheetId="6">#REF!</definedName>
    <definedName name="Beg_Bal_29" localSheetId="2">#REF!</definedName>
    <definedName name="Beg_Bal_29">#REF!</definedName>
    <definedName name="Beg_Bal_7" localSheetId="6">#REF!</definedName>
    <definedName name="Beg_Bal_7" localSheetId="2">#REF!</definedName>
    <definedName name="Beg_Bal_7">#REF!</definedName>
    <definedName name="Ben" localSheetId="6">Scheduled_Payment+Extra_Payment</definedName>
    <definedName name="Ben" localSheetId="2">#N/A</definedName>
    <definedName name="Ben">#N/A</definedName>
    <definedName name="BENJAKIT_GROUP__THAILAND__CO._LTD." localSheetId="6">#REF!</definedName>
    <definedName name="BENJAKIT_GROUP__THAILAND__CO._LTD." localSheetId="2">#REF!</definedName>
    <definedName name="BENJAKIT_GROUP__THAILAND__CO._LTD.">#REF!</definedName>
    <definedName name="beta">NA()</definedName>
    <definedName name="bfd">'[98]0100'!$F$14:$G$106</definedName>
    <definedName name="bigbang" localSheetId="6">#REF!</definedName>
    <definedName name="bigbang" localSheetId="2">#REF!</definedName>
    <definedName name="bigbang">#REF!</definedName>
    <definedName name="bk" localSheetId="6" hidden="1">{"cashflow",#N/A,FALSE,"cash flow"}</definedName>
    <definedName name="bk" hidden="1">{"cashflow",#N/A,FALSE,"cash flow"}</definedName>
    <definedName name="bkon">'[90]tax-ss'!$Q$7:$Q$37</definedName>
    <definedName name="bks">#N/A</definedName>
    <definedName name="bl" localSheetId="6">#REF!</definedName>
    <definedName name="bl" localSheetId="2">#REF!</definedName>
    <definedName name="bl">#REF!</definedName>
    <definedName name="blang">NA()</definedName>
    <definedName name="BLDG">NA()</definedName>
    <definedName name="BldgContractor" localSheetId="6">#REF!</definedName>
    <definedName name="BldgContractor" localSheetId="2">#REF!</definedName>
    <definedName name="BldgContractor">#REF!</definedName>
    <definedName name="BLDGIMP">NA()</definedName>
    <definedName name="BLDGREV">NA()</definedName>
    <definedName name="bll" localSheetId="6">Scheduled_Payment+Extra_Payment</definedName>
    <definedName name="bll" localSheetId="2">#N/A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'[82]C-1'!$A$1:$IV$5</definedName>
    <definedName name="BLUE_LABEL_LIMITED" localSheetId="6">#REF!</definedName>
    <definedName name="BLUE_LABEL_LIMITED" localSheetId="2">#REF!</definedName>
    <definedName name="BLUE_LABEL_LIMITED">#REF!</definedName>
    <definedName name="BOH" localSheetId="6">#REF!</definedName>
    <definedName name="BOH" localSheetId="2">#REF!</definedName>
    <definedName name="BOH">#REF!</definedName>
    <definedName name="BOI">'[120]License BOI'!$A$3:$A$10</definedName>
    <definedName name="BOITABLE" localSheetId="6">#REF!</definedName>
    <definedName name="BOITABLE" localSheetId="2">#REF!</definedName>
    <definedName name="BOITABLE">#REF!</definedName>
    <definedName name="BONUS1" localSheetId="6">#REF!</definedName>
    <definedName name="BONUS1" localSheetId="2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6">#REF!</definedName>
    <definedName name="BORROWER" localSheetId="2">#REF!</definedName>
    <definedName name="BORROWER">#REF!</definedName>
    <definedName name="BORROWER.1" localSheetId="6">#REF!</definedName>
    <definedName name="BORROWER.1" localSheetId="2">#REF!</definedName>
    <definedName name="BORROWER.1">#REF!</definedName>
    <definedName name="BORROWER2" localSheetId="6">#REF!</definedName>
    <definedName name="BORROWER2" localSheetId="2">#REF!</definedName>
    <definedName name="BORROWER2">#REF!</definedName>
    <definedName name="boyd" localSheetId="6">#REF!</definedName>
    <definedName name="boyd" localSheetId="2">#REF!</definedName>
    <definedName name="boyd">#REF!</definedName>
    <definedName name="BPR_01" localSheetId="6">#REF!</definedName>
    <definedName name="BPR_01" localSheetId="2">#REF!</definedName>
    <definedName name="BPR_01">#REF!</definedName>
    <definedName name="BPR_Bloom">'[148]BPR-Bloom'!$A$1:$P$451</definedName>
    <definedName name="BPR_BS" localSheetId="6">#REF!</definedName>
    <definedName name="BPR_BS" localSheetId="2">#REF!</definedName>
    <definedName name="BPR_BS">#REF!</definedName>
    <definedName name="BPR_pl" localSheetId="6">#REF!</definedName>
    <definedName name="BPR_pl" localSheetId="2">#REF!</definedName>
    <definedName name="BPR_pl">#REF!</definedName>
    <definedName name="BQT" localSheetId="6">#REF!</definedName>
    <definedName name="BQT" localSheetId="2">#REF!</definedName>
    <definedName name="BQT">#REF!</definedName>
    <definedName name="BR" localSheetId="6">#REF!</definedName>
    <definedName name="BR" localSheetId="2">#REF!</definedName>
    <definedName name="BR">#REF!</definedName>
    <definedName name="Branch_Example_1" localSheetId="6">#REF!</definedName>
    <definedName name="Branch_Example_1" localSheetId="2">#REF!</definedName>
    <definedName name="Branch_Example_1">#REF!</definedName>
    <definedName name="Branch_Example_2" localSheetId="6">#REF!</definedName>
    <definedName name="Branch_Example_2" localSheetId="2">#REF!</definedName>
    <definedName name="Branch_Example_2">#REF!</definedName>
    <definedName name="bre" localSheetId="6">#REF!</definedName>
    <definedName name="bre" localSheetId="2">#REF!</definedName>
    <definedName name="bre">#REF!</definedName>
    <definedName name="BS" localSheetId="6">#REF!</definedName>
    <definedName name="BS" localSheetId="2">#REF!</definedName>
    <definedName name="BS">#REF!</definedName>
    <definedName name="BS_T2" localSheetId="6">#REF!</definedName>
    <definedName name="BS_T2" localSheetId="2">#REF!</definedName>
    <definedName name="BS_T2">#REF!</definedName>
    <definedName name="BS_T2_1" localSheetId="6">#REF!</definedName>
    <definedName name="BS_T2_1" localSheetId="2">#REF!</definedName>
    <definedName name="BS_T2_1">#REF!</definedName>
    <definedName name="BS_T2_2" localSheetId="6">#REF!</definedName>
    <definedName name="BS_T2_2" localSheetId="2">#REF!</definedName>
    <definedName name="BS_T2_2">#REF!</definedName>
    <definedName name="bsact09">7</definedName>
    <definedName name="bsbud09">7</definedName>
    <definedName name="bsd" localSheetId="6" hidden="1">{"'Model'!$A$1:$N$53"}</definedName>
    <definedName name="bsd" hidden="1">{"'Model'!$A$1:$N$53"}</definedName>
    <definedName name="bsheet" localSheetId="6">#REF!</definedName>
    <definedName name="bsheet" localSheetId="2">#REF!</definedName>
    <definedName name="bsheet">#REF!</definedName>
    <definedName name="bslastm09">6</definedName>
    <definedName name="bslasty08">15</definedName>
    <definedName name="BSNotes" localSheetId="6">#REF!</definedName>
    <definedName name="BSNotes" localSheetId="2">#REF!</definedName>
    <definedName name="BSNotes">#REF!</definedName>
    <definedName name="bson">NA()</definedName>
    <definedName name="BSsheet" localSheetId="6">#REF!</definedName>
    <definedName name="BSsheet" localSheetId="2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6">#REF!</definedName>
    <definedName name="buck" localSheetId="2">#REF!</definedName>
    <definedName name="buck">#REF!</definedName>
    <definedName name="Budget" localSheetId="6">Pending [51]!Sep [149]to..!$X$308:$AA$308</definedName>
    <definedName name="Budget" localSheetId="2">#N/A</definedName>
    <definedName name="Budget">'PL-T (3M)'!__________________exp10 [0]!\N [149]to..!$X$308:$AA$308</definedName>
    <definedName name="BUILDING_COAT_CO._LTD." localSheetId="6">#REF!</definedName>
    <definedName name="BUILDING_COAT_CO._LTD." localSheetId="2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6">#REF!</definedName>
    <definedName name="BuiltIn_AutoFilter___1" localSheetId="2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6">#REF!</definedName>
    <definedName name="BuiltIn_Print_Area___0" localSheetId="2">#REF!</definedName>
    <definedName name="BuiltIn_Print_Area___0">#REF!</definedName>
    <definedName name="BuiltIn_Print_Titles___0">#N/A</definedName>
    <definedName name="buoc">NA()</definedName>
    <definedName name="BUS">'[150]SUMMARY-COST'!$P$3</definedName>
    <definedName name="button_area_1" localSheetId="6">#REF!</definedName>
    <definedName name="button_area_1" localSheetId="2">#REF!</definedName>
    <definedName name="button_area_1">#REF!</definedName>
    <definedName name="BVCISUMMARY">NA()</definedName>
    <definedName name="BZ">[32]Det_WIP!$A$6:$P$145</definedName>
    <definedName name="C." localSheetId="6">[92]งบการเงิน!#REF!</definedName>
    <definedName name="C." localSheetId="2">[92]งบการเงิน!#REF!</definedName>
    <definedName name="C.">[92]งบการเงิน!#REF!</definedName>
    <definedName name="C_">NA()</definedName>
    <definedName name="C_01" localSheetId="6">#REF!</definedName>
    <definedName name="C_01" localSheetId="2">#REF!</definedName>
    <definedName name="C_01">#REF!</definedName>
    <definedName name="C_1a" localSheetId="6">#REF!</definedName>
    <definedName name="C_1a" localSheetId="2">#REF!</definedName>
    <definedName name="C_1a">#REF!</definedName>
    <definedName name="C_2" localSheetId="6">[59]Group!#REF!</definedName>
    <definedName name="C_2" localSheetId="2">[59]Group!#REF!</definedName>
    <definedName name="C_2">[59]Group!#REF!</definedName>
    <definedName name="C_2a">'[75]C-5'!$A$1:$J$37</definedName>
    <definedName name="C_3a">'[75]C-6'!$A$1:$K$46</definedName>
    <definedName name="C_4" localSheetId="6">#REF!</definedName>
    <definedName name="C_4" localSheetId="2">#REF!</definedName>
    <definedName name="C_4">#REF!</definedName>
    <definedName name="C_5a" localSheetId="6">#REF!</definedName>
    <definedName name="C_5a" localSheetId="2">#REF!</definedName>
    <definedName name="C_5a">#REF!</definedName>
    <definedName name="C_6a">'[75]C-6'!$A$1:$K$47</definedName>
    <definedName name="C_6a1">'[75]C-6a'!$A$1:$L$46</definedName>
    <definedName name="C_Period">[151]Menu!$F$10</definedName>
    <definedName name="C_Q2_53">#N/A</definedName>
    <definedName name="CABLE2">NA()</definedName>
    <definedName name="CABLE2_35">NA()</definedName>
    <definedName name="CableAPR">'[152]Product Return Detail'!$A$112</definedName>
    <definedName name="CableCS">'[152]Product Return Detail'!$A$110</definedName>
    <definedName name="CableEMEA">'[152]Product Return Detail'!$A$113</definedName>
    <definedName name="CableLAT">'[152]Product Return Detail'!$A$111</definedName>
    <definedName name="CableNA">'[152]Product Return Detail'!$A$109</definedName>
    <definedName name="CAJE" localSheetId="6">#REF!</definedName>
    <definedName name="CAJE" localSheetId="2">#REF!</definedName>
    <definedName name="CAJE">#REF!</definedName>
    <definedName name="Caje_1" localSheetId="6">ROW(#REF!)</definedName>
    <definedName name="Caje_1" localSheetId="2">ROW(#REF!)</definedName>
    <definedName name="Caje_1">ROW(#REF!)</definedName>
    <definedName name="Caje_27" localSheetId="6">ROW(#REF!)</definedName>
    <definedName name="Caje_27" localSheetId="2">ROW(#REF!)</definedName>
    <definedName name="Caje_27">ROW(#REF!)</definedName>
    <definedName name="Caje_29" localSheetId="6">ROW(#REF!)</definedName>
    <definedName name="Caje_29" localSheetId="2">ROW(#REF!)</definedName>
    <definedName name="Caje_29">ROW(#REF!)</definedName>
    <definedName name="Caje_7" localSheetId="6">ROW(#REF!)</definedName>
    <definedName name="Caje_7" localSheetId="2">ROW(#REF!)</definedName>
    <definedName name="Caje_7">ROW(#REF!)</definedName>
    <definedName name="CalcAgencyPrice" localSheetId="6">#REF!</definedName>
    <definedName name="CalcAgencyPrice" localSheetId="2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6">#REF!</definedName>
    <definedName name="CAPITAL_49" localSheetId="2">#REF!</definedName>
    <definedName name="CAPITAL_49">#REF!</definedName>
    <definedName name="CAPITAL_65" localSheetId="6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6">#REF!</definedName>
    <definedName name="CAPITALISE_49" localSheetId="2">#REF!</definedName>
    <definedName name="CAPITALISE_49">#REF!</definedName>
    <definedName name="CAPITALISE_65" localSheetId="6">#REF!</definedName>
    <definedName name="CAPITALISE_65" localSheetId="2">#REF!</definedName>
    <definedName name="CAPITALISE_65">#REF!</definedName>
    <definedName name="CAPITALISE_72">"$#REF!.#REF!$#REF!"</definedName>
    <definedName name="Capitalize">[153]Details!$D$2:$E$12</definedName>
    <definedName name="capsum" localSheetId="6">#REF!</definedName>
    <definedName name="capsum" localSheetId="2">#REF!</definedName>
    <definedName name="capsum">#REF!</definedName>
    <definedName name="Carpet_Maker" localSheetId="6">#REF!</definedName>
    <definedName name="Carpet_Maker" localSheetId="2">#REF!</definedName>
    <definedName name="Carpet_Maker">#REF!</definedName>
    <definedName name="carrot78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[154]data!$C$1</definedName>
    <definedName name="Case_Linkw_AT_211_Fdd">NA()</definedName>
    <definedName name="Case_Linkw_ATX">NA()</definedName>
    <definedName name="Case_Linkw_ATX_218_Fdd">NA()</definedName>
    <definedName name="CASH" localSheetId="6">#REF!</definedName>
    <definedName name="CASH" localSheetId="2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6">#REF!</definedName>
    <definedName name="CASHFLOWS" localSheetId="2">#REF!</definedName>
    <definedName name="CASHFLOWS">#REF!</definedName>
    <definedName name="CASHFLOWS1" localSheetId="6">#REF!</definedName>
    <definedName name="CASHFLOWS1" localSheetId="2">#REF!</definedName>
    <definedName name="CASHFLOWS1">#REF!</definedName>
    <definedName name="Cat">NA()</definedName>
    <definedName name="Category">[155]master!$G$1:$G$5</definedName>
    <definedName name="Category_All">NA()</definedName>
    <definedName name="CATIN">NA()</definedName>
    <definedName name="CATJYOU">NA()</definedName>
    <definedName name="CATotals" localSheetId="6">#REF!</definedName>
    <definedName name="CATotals" localSheetId="2">#REF!</definedName>
    <definedName name="CATotals">#REF!</definedName>
    <definedName name="CATotals1" localSheetId="6">#REF!</definedName>
    <definedName name="CATotals1" localSheetId="2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[156]ELF!$T$1</definedName>
    <definedName name="cc" localSheetId="6">#REF!</definedName>
    <definedName name="cc" localSheetId="2">#REF!</definedName>
    <definedName name="cc">#REF!</definedName>
    <definedName name="CC_1a">[75]CC!$A$1:$J$41</definedName>
    <definedName name="CC_3" localSheetId="6">#REF!</definedName>
    <definedName name="CC_3" localSheetId="2">#REF!</definedName>
    <definedName name="CC_3">#REF!</definedName>
    <definedName name="CC_35">NA()</definedName>
    <definedName name="ccc">[157]FORMC94!$A$6:$M$38</definedName>
    <definedName name="ccc_1">[158]FORMC94!$A$6:$M$38</definedName>
    <definedName name="ccc_10">[159]FORMC94!$A$6:$M$38</definedName>
    <definedName name="ccc_2">#N/A</definedName>
    <definedName name="ccc_25">[159]FORMC94!$A$6:$M$38</definedName>
    <definedName name="ccc_5">[159]FORMC94!$A$6:$M$38</definedName>
    <definedName name="ccc_8">[158]FORMC94!$A$6:$M$38</definedName>
    <definedName name="cccc" localSheetId="6">#REF!</definedName>
    <definedName name="cccc" localSheetId="2">#REF!</definedName>
    <definedName name="cccc">#REF!</definedName>
    <definedName name="cccccccc">'[90]tax-ss'!$G$7:$G$37</definedName>
    <definedName name="cccccccccc">#N/A</definedName>
    <definedName name="ccccccccccccccccc" localSheetId="6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'[90]tax-ss'!$K$7:$K$37</definedName>
    <definedName name="cccccuuuu">'[90]tax-ss'!$L$7:$L$37</definedName>
    <definedName name="ccmciqjf" localSheetId="6">#REF!</definedName>
    <definedName name="ccmciqjf" localSheetId="2">#REF!</definedName>
    <definedName name="ccmciqjf">#REF!</definedName>
    <definedName name="CCNK">NA()</definedName>
    <definedName name="CCS">NA()</definedName>
    <definedName name="CCt" localSheetId="6">[92]งบการเงิน!#REF!</definedName>
    <definedName name="CCt" localSheetId="2">[92]งบการเงิน!#REF!</definedName>
    <definedName name="CCt">[92]งบการเงิน!#REF!</definedName>
    <definedName name="cd">NA()</definedName>
    <definedName name="CDB" localSheetId="6">#REF!</definedName>
    <definedName name="CDB" localSheetId="2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'[90]tax-ss'!$N$7:$N$37</definedName>
    <definedName name="CDTRAMD1">NA()</definedName>
    <definedName name="CE" localSheetId="6">#REF!</definedName>
    <definedName name="CE" localSheetId="2">#REF!</definedName>
    <definedName name="CE">#REF!</definedName>
    <definedName name="cefewfee" localSheetId="6">#REF!</definedName>
    <definedName name="cefewfee" localSheetId="2">#REF!</definedName>
    <definedName name="cefewfee">#REF!</definedName>
    <definedName name="CELL_PRO_INTERNATIONAL_CO._LTD." localSheetId="6">#REF!</definedName>
    <definedName name="CELL_PRO_INTERNATIONAL_CO._LTD." localSheetId="2">#REF!</definedName>
    <definedName name="CELL_PRO_INTERNATIONAL_CO._LTD.">#REF!</definedName>
    <definedName name="celltips_area" localSheetId="6">#REF!</definedName>
    <definedName name="celltips_area" localSheetId="2">#REF!</definedName>
    <definedName name="celltips_area">#REF!</definedName>
    <definedName name="CF" localSheetId="6">#REF!</definedName>
    <definedName name="CF" localSheetId="2">#REF!</definedName>
    <definedName name="CF">#REF!</definedName>
    <definedName name="CF_1a" localSheetId="6">#REF!</definedName>
    <definedName name="CF_1a" localSheetId="2">#REF!</definedName>
    <definedName name="CF_1a">#REF!</definedName>
    <definedName name="CF_2a" localSheetId="6">#REF!</definedName>
    <definedName name="CF_2a" localSheetId="2">#REF!</definedName>
    <definedName name="CF_2a">#REF!</definedName>
    <definedName name="CF_2b" localSheetId="6">#REF!</definedName>
    <definedName name="CF_2b" localSheetId="2">#REF!</definedName>
    <definedName name="CF_2b">#REF!</definedName>
    <definedName name="CF_2b1" localSheetId="6">#REF!</definedName>
    <definedName name="CF_2b1" localSheetId="2">#REF!</definedName>
    <definedName name="CF_2b1">#REF!</definedName>
    <definedName name="CF_2b2" localSheetId="6">#REF!</definedName>
    <definedName name="CF_2b2" localSheetId="2">#REF!</definedName>
    <definedName name="CF_2b2">#REF!</definedName>
    <definedName name="CF_3a" localSheetId="6">#REF!</definedName>
    <definedName name="CF_3a" localSheetId="2">#REF!</definedName>
    <definedName name="CF_3a">#REF!</definedName>
    <definedName name="CF_3a1" localSheetId="6">#REF!</definedName>
    <definedName name="CF_3a1" localSheetId="2">#REF!</definedName>
    <definedName name="CF_3a1">#REF!</definedName>
    <definedName name="CF_3b" localSheetId="6">#REF!</definedName>
    <definedName name="CF_3b" localSheetId="2">#REF!</definedName>
    <definedName name="CF_3b">#REF!</definedName>
    <definedName name="CF_3b1" localSheetId="6">#REF!</definedName>
    <definedName name="CF_3b1" localSheetId="2">#REF!</definedName>
    <definedName name="CF_3b1">#REF!</definedName>
    <definedName name="CF_3b2" localSheetId="6">#REF!</definedName>
    <definedName name="CF_3b2" localSheetId="2">#REF!</definedName>
    <definedName name="CF_3b2">#REF!</definedName>
    <definedName name="CF_3c" localSheetId="6">#REF!</definedName>
    <definedName name="CF_3c" localSheetId="2">#REF!</definedName>
    <definedName name="CF_3c">#REF!</definedName>
    <definedName name="CF_3d" localSheetId="6">#REF!</definedName>
    <definedName name="CF_3d" localSheetId="2">#REF!</definedName>
    <definedName name="CF_3d">#REF!</definedName>
    <definedName name="CF_3e" localSheetId="6">#REF!</definedName>
    <definedName name="CF_3e" localSheetId="2">#REF!</definedName>
    <definedName name="CF_3e">#REF!</definedName>
    <definedName name="CF_3e1" localSheetId="6">#REF!</definedName>
    <definedName name="CF_3e1" localSheetId="2">#REF!</definedName>
    <definedName name="CF_3e1">#REF!</definedName>
    <definedName name="CF_3e2" localSheetId="6">#REF!</definedName>
    <definedName name="CF_3e2" localSheetId="2">#REF!</definedName>
    <definedName name="CF_3e2">#REF!</definedName>
    <definedName name="CF_3f" localSheetId="6">#REF!</definedName>
    <definedName name="CF_3f" localSheetId="2">#REF!</definedName>
    <definedName name="CF_3f">#REF!</definedName>
    <definedName name="CF_3f1" localSheetId="6">#REF!</definedName>
    <definedName name="CF_3f1" localSheetId="2">#REF!</definedName>
    <definedName name="CF_3f1">#REF!</definedName>
    <definedName name="CF_3f2" localSheetId="6">#REF!</definedName>
    <definedName name="CF_3f2" localSheetId="2">#REF!</definedName>
    <definedName name="CF_3f2">#REF!</definedName>
    <definedName name="CF_3f3" localSheetId="6">#REF!</definedName>
    <definedName name="CF_3f3" localSheetId="2">#REF!</definedName>
    <definedName name="CF_3f3">#REF!</definedName>
    <definedName name="CF_3f4" localSheetId="6">#REF!</definedName>
    <definedName name="CF_3f4" localSheetId="2">#REF!</definedName>
    <definedName name="CF_3f4">#REF!</definedName>
    <definedName name="CF_3f5" localSheetId="6">#REF!</definedName>
    <definedName name="CF_3f5" localSheetId="2">#REF!</definedName>
    <definedName name="CF_3f5">#REF!</definedName>
    <definedName name="CF_3g" localSheetId="6">#REF!</definedName>
    <definedName name="CF_3g" localSheetId="2">#REF!</definedName>
    <definedName name="CF_3g">#REF!</definedName>
    <definedName name="CF_3h" localSheetId="6">#REF!</definedName>
    <definedName name="CF_3h" localSheetId="2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6">#REF!</definedName>
    <definedName name="cfc" localSheetId="2">#REF!</definedName>
    <definedName name="cfc">#REF!</definedName>
    <definedName name="cfe">'[160]10-1 Media:10-cut'!$1:$5</definedName>
    <definedName name="cff">'[160]10-1 Media:10-cut'!$1:$5</definedName>
    <definedName name="cfk">NA()</definedName>
    <definedName name="Cflow" localSheetId="6">#REF!</definedName>
    <definedName name="Cflow" localSheetId="2">#REF!</definedName>
    <definedName name="Cflow">#REF!</definedName>
    <definedName name="cfQbud..09">29</definedName>
    <definedName name="cfQbud09">8</definedName>
    <definedName name="CFS">#N/A</definedName>
    <definedName name="CFWORKING" localSheetId="6">#REF!</definedName>
    <definedName name="CFWORKING" localSheetId="2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6">#REF!</definedName>
    <definedName name="change" localSheetId="2">#REF!</definedName>
    <definedName name="change">#REF!</definedName>
    <definedName name="CHANNEL">'[107]Product Return Detail'!$A$134</definedName>
    <definedName name="Charge" localSheetId="6">'[161]FF-1'!#REF!</definedName>
    <definedName name="Charge" localSheetId="2">'[161]FF-1'!#REF!</definedName>
    <definedName name="Charge">'[161]FF-1'!#REF!</definedName>
    <definedName name="Chargeabl" localSheetId="6">'[162]FF-1'!#REF!</definedName>
    <definedName name="Chargeabl" localSheetId="2">'[162]FF-1'!#REF!</definedName>
    <definedName name="Chargeabl">'[162]FF-1'!#REF!</definedName>
    <definedName name="Chargeable" localSheetId="6">'[163]FF-1'!#REF!</definedName>
    <definedName name="Chargeable" localSheetId="2">'[163]FF-1'!#REF!</definedName>
    <definedName name="Chargeable">'[163]FF-1'!#REF!</definedName>
    <definedName name="CHARTOFACCOUNTSID1">[96]CRITERIA1!$B$3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6">#REF!</definedName>
    <definedName name="CHECK" localSheetId="2">#REF!</definedName>
    <definedName name="CHECK">#REF!</definedName>
    <definedName name="Chemist" localSheetId="6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6">#REF!</definedName>
    <definedName name="CHING_MEI_PAPER_CO._LTD." localSheetId="2">#REF!</definedName>
    <definedName name="CHING_MEI_PAPER_CO._LTD.">#REF!</definedName>
    <definedName name="chnc">NA()</definedName>
    <definedName name="Chu">NA()</definedName>
    <definedName name="CHUAN_INDUSTRIES_PTE_LTD" localSheetId="6">#REF!</definedName>
    <definedName name="CHUAN_INDUSTRIES_PTE_LTD" localSheetId="2">#REF!</definedName>
    <definedName name="CHUAN_INDUSTRIES_PTE_LTD">#REF!</definedName>
    <definedName name="chutikarn" localSheetId="6" hidden="1">{#N/A,#N/A,FALSE,"Eff-SSC2"}</definedName>
    <definedName name="chutikarn" hidden="1">{#N/A,#N/A,FALSE,"Eff-SSC2"}</definedName>
    <definedName name="chvl">NA()</definedName>
    <definedName name="CI" localSheetId="6">#REF!</definedName>
    <definedName name="CI" localSheetId="2">#REF!</definedName>
    <definedName name="CI">#REF!</definedName>
    <definedName name="Cia">[164]Config!$F$2</definedName>
    <definedName name="CIMT" localSheetId="6">#REF!</definedName>
    <definedName name="CIMT" localSheetId="2">#REF!</definedName>
    <definedName name="CIMT">#REF!</definedName>
    <definedName name="CIMT2" localSheetId="6">#REF!</definedName>
    <definedName name="CIMT2" localSheetId="2">#REF!</definedName>
    <definedName name="CIMT2">#REF!</definedName>
    <definedName name="CIMTABLE" localSheetId="6">#REF!</definedName>
    <definedName name="CIMTABLE" localSheetId="2">#REF!</definedName>
    <definedName name="CIMTABLE">#REF!</definedName>
    <definedName name="CIMTABLE1" localSheetId="6">#REF!</definedName>
    <definedName name="CIMTABLE1" localSheetId="2">#REF!</definedName>
    <definedName name="CIMTABLE1">#REF!</definedName>
    <definedName name="CIMTABLE2" localSheetId="6">#REF!</definedName>
    <definedName name="CIMTABLE2" localSheetId="2">#REF!</definedName>
    <definedName name="CIMTABLE2">#REF!</definedName>
    <definedName name="CIMTYPE" localSheetId="6">#REF!</definedName>
    <definedName name="CIMTYPE" localSheetId="2">#REF!</definedName>
    <definedName name="CIMTYPE">#REF!</definedName>
    <definedName name="CIMTYPE1" localSheetId="6">#REF!</definedName>
    <definedName name="CIMTYPE1" localSheetId="2">#REF!</definedName>
    <definedName name="CIMTYPE1">#REF!</definedName>
    <definedName name="CIMTYPE2" localSheetId="6">#REF!</definedName>
    <definedName name="CIMTYPE2" localSheetId="2">#REF!</definedName>
    <definedName name="CIMTYPE2">#REF!</definedName>
    <definedName name="Cis.Comm">[126]details!$C$138</definedName>
    <definedName name="citidd">NA()</definedName>
    <definedName name="CIVIC_CHEMICAL_LTD._PART." localSheetId="6">#REF!</definedName>
    <definedName name="CIVIC_CHEMICAL_LTD._PART." localSheetId="2">#REF!</definedName>
    <definedName name="CIVIC_CHEMICAL_LTD._PART.">#REF!</definedName>
    <definedName name="CJE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6">#REF!</definedName>
    <definedName name="CKHFL" localSheetId="2">#REF!</definedName>
    <definedName name="CKHFL">#REF!</definedName>
    <definedName name="cknc">NA()</definedName>
    <definedName name="cksv" localSheetId="6">#REF!</definedName>
    <definedName name="cksv" localSheetId="2">#REF!</definedName>
    <definedName name="cksv">#REF!</definedName>
    <definedName name="ckvl">NA()</definedName>
    <definedName name="ckvwk" localSheetId="6">#REF!</definedName>
    <definedName name="ckvwk" localSheetId="2">#REF!</definedName>
    <definedName name="ckvwk">#REF!</definedName>
    <definedName name="CL">NA()</definedName>
    <definedName name="Class">'[120]Asset Class'!$A$2:$A$18</definedName>
    <definedName name="CLAY">"$#REF!.$#REF!$#REF!"</definedName>
    <definedName name="CLAY_49" localSheetId="6">#REF!</definedName>
    <definedName name="CLAY_49" localSheetId="2">#REF!</definedName>
    <definedName name="CLAY_49">#REF!</definedName>
    <definedName name="CLAY_65" localSheetId="6">#REF!</definedName>
    <definedName name="CLAY_65" localSheetId="2">#REF!</definedName>
    <definedName name="CLAY_65">#REF!</definedName>
    <definedName name="CLAY_72">"$#REF!.$#REF!$#REF!"</definedName>
    <definedName name="CLEANOSOL" localSheetId="6">#REF!</definedName>
    <definedName name="CLEANOSOL" localSheetId="2">#REF!</definedName>
    <definedName name="CLEANOSOL">#REF!</definedName>
    <definedName name="CLEANOSOL_TRAFFIC__THAILAND__CO._LTD." localSheetId="6">#REF!</definedName>
    <definedName name="CLEANOSOL_TRAFFIC__THAILAND__CO._LTD." localSheetId="2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[165]DATA!$D$4-1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6">#REF!</definedName>
    <definedName name="cmjvkn" localSheetId="2">#REF!</definedName>
    <definedName name="cmjvkn">#REF!</definedName>
    <definedName name="cmksjkl" localSheetId="6">#REF!</definedName>
    <definedName name="cmksjkl" localSheetId="2">#REF!</definedName>
    <definedName name="cmksjkl">#REF!</definedName>
    <definedName name="cmnjs" localSheetId="6">#REF!</definedName>
    <definedName name="cmnjs" localSheetId="2">#REF!</definedName>
    <definedName name="cmnjs">#REF!</definedName>
    <definedName name="CN3p">NA()</definedName>
    <definedName name="cname">[71]Info!$D$1</definedName>
    <definedName name="cnyexcrpnl">'[166]jul04-dec04pnl'!$AQ$7</definedName>
    <definedName name="Co">NA()</definedName>
    <definedName name="Co_name" localSheetId="6">#REF!</definedName>
    <definedName name="Co_name" localSheetId="2">#REF!</definedName>
    <definedName name="Co_name">#REF!</definedName>
    <definedName name="coancn" localSheetId="6">#REF!</definedName>
    <definedName name="coancn" localSheetId="2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6">#REF!</definedName>
    <definedName name="code" localSheetId="2">#REF!</definedName>
    <definedName name="code">#REF!</definedName>
    <definedName name="CODES">[108]AccpacTB!$P$8:$P$455</definedName>
    <definedName name="Coef_Devise_U">[167]Prm!$C$19</definedName>
    <definedName name="COH" localSheetId="6">#REF!</definedName>
    <definedName name="COH" localSheetId="2">#REF!</definedName>
    <definedName name="COH">#REF!</definedName>
    <definedName name="cohb" localSheetId="6">#REF!</definedName>
    <definedName name="cohb" localSheetId="2">#REF!</definedName>
    <definedName name="cohb">#REF!</definedName>
    <definedName name="COHB1" localSheetId="6">#REF!</definedName>
    <definedName name="COHB1" localSheetId="2">#REF!</definedName>
    <definedName name="COHB1">#REF!</definedName>
    <definedName name="COHB2" localSheetId="6">#REF!</definedName>
    <definedName name="COHB2" localSheetId="2">#REF!</definedName>
    <definedName name="COHB2">#REF!</definedName>
    <definedName name="COHB3" localSheetId="6">#REF!</definedName>
    <definedName name="COHB3" localSheetId="2">#REF!</definedName>
    <definedName name="COHB3">#REF!</definedName>
    <definedName name="Cöï_ly_vaän_chuyeãn">NA()</definedName>
    <definedName name="COL_BROW" localSheetId="6">#REF!</definedName>
    <definedName name="COL_BROW" localSheetId="2">#REF!</definedName>
    <definedName name="COL_BROW">#REF!</definedName>
    <definedName name="COL_GREY" localSheetId="6">#REF!</definedName>
    <definedName name="COL_GREY" localSheetId="2">#REF!</definedName>
    <definedName name="COL_GREY">#REF!</definedName>
    <definedName name="Col_Numbers">'[94]0100'!$D$109:$E$109</definedName>
    <definedName name="Col_Type">'[94]0100'!$D$110:$E$110</definedName>
    <definedName name="ColmNo">[168]Weights!$B$5:$K$5</definedName>
    <definedName name="COLOR" localSheetId="6">#REF!</definedName>
    <definedName name="COLOR" localSheetId="2">#REF!</definedName>
    <definedName name="COLOR">#REF!</definedName>
    <definedName name="COLOR2">#N/A</definedName>
    <definedName name="com" localSheetId="6">#REF!</definedName>
    <definedName name="com" localSheetId="2">#REF!</definedName>
    <definedName name="com">#REF!</definedName>
    <definedName name="comm." localSheetId="6">[169]description!#REF!</definedName>
    <definedName name="comm." localSheetId="2">[169]description!#REF!</definedName>
    <definedName name="comm.">[169]description!#REF!</definedName>
    <definedName name="Commission" localSheetId="6">#REF!</definedName>
    <definedName name="Commission" localSheetId="2">#REF!</definedName>
    <definedName name="Commission">#REF!</definedName>
    <definedName name="Commitment" localSheetId="6">#REF!</definedName>
    <definedName name="Commitment" localSheetId="2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'[170]F-3'!$A$1</definedName>
    <definedName name="COMPAQ">"$#REF!.$#REF!$#REF!"</definedName>
    <definedName name="COMPAQ_49" localSheetId="6">#REF!</definedName>
    <definedName name="COMPAQ_49" localSheetId="2">#REF!</definedName>
    <definedName name="COMPAQ_49">#REF!</definedName>
    <definedName name="COMPAQ_65" localSheetId="6">#REF!</definedName>
    <definedName name="COMPAQ_65" localSheetId="2">#REF!</definedName>
    <definedName name="COMPAQ_65">#REF!</definedName>
    <definedName name="COMPAQ_72">"$#REF!.$#REF!$#REF!"</definedName>
    <definedName name="compare" localSheetId="6">#REF!</definedName>
    <definedName name="compare" localSheetId="2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6">#REF!</definedName>
    <definedName name="COMPUTER40_49" localSheetId="2">#REF!</definedName>
    <definedName name="COMPUTER40_49">#REF!</definedName>
    <definedName name="COMPUTER40_65" localSheetId="6">#REF!</definedName>
    <definedName name="COMPUTER40_65" localSheetId="2">#REF!</definedName>
    <definedName name="COMPUTER40_65">#REF!</definedName>
    <definedName name="COMPUTER40_72">"$#REF!.$#REF!#REF!"</definedName>
    <definedName name="con" localSheetId="6">#REF!</definedName>
    <definedName name="con" localSheetId="2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6">#REF!</definedName>
    <definedName name="CONCIERGE" localSheetId="2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[96]CRITERIA1!$B$10</definedName>
    <definedName name="conq396" localSheetId="6">#REF!</definedName>
    <definedName name="conq396" localSheetId="2">#REF!</definedName>
    <definedName name="conq396">#REF!</definedName>
    <definedName name="ConsignedInvent" localSheetId="6">#REF!</definedName>
    <definedName name="ConsignedInvent" localSheetId="2">#REF!</definedName>
    <definedName name="ConsignedInvent">#REF!</definedName>
    <definedName name="CONSOL_BS" localSheetId="6">#REF!</definedName>
    <definedName name="CONSOL_BS" localSheetId="2">#REF!</definedName>
    <definedName name="CONSOL_BS">#REF!</definedName>
    <definedName name="CONSOL_JNL">#N/A</definedName>
    <definedName name="CONSOL_P_L" localSheetId="6">#REF!</definedName>
    <definedName name="CONSOL_P_L" localSheetId="2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6">#REF!</definedName>
    <definedName name="CONVENTN" localSheetId="2">#REF!</definedName>
    <definedName name="CONVENTN">#REF!</definedName>
    <definedName name="Copack_Sales_Max">NA()</definedName>
    <definedName name="COPY_YTD">[171]!COPY_YTD</definedName>
    <definedName name="Cormix_Int." localSheetId="6">#REF!</definedName>
    <definedName name="Cormix_Int." localSheetId="2">#REF!</definedName>
    <definedName name="Cormix_Int.">#REF!</definedName>
    <definedName name="CORRIDOR" localSheetId="6">#REF!</definedName>
    <definedName name="CORRIDOR" localSheetId="2">#REF!</definedName>
    <definedName name="CORRIDOR">#REF!</definedName>
    <definedName name="cost">'[172]addl cost'!$A$3:$M$37</definedName>
    <definedName name="cost_per_unit" localSheetId="6">#REF!</definedName>
    <definedName name="cost_per_unit" localSheetId="2">#REF!</definedName>
    <definedName name="cost_per_unit">#REF!</definedName>
    <definedName name="costa" localSheetId="6">#REF!</definedName>
    <definedName name="costa" localSheetId="2">#REF!</definedName>
    <definedName name="costa">#REF!</definedName>
    <definedName name="CostCenter.All" localSheetId="6">#REF!</definedName>
    <definedName name="CostCenter.All" localSheetId="2">#REF!</definedName>
    <definedName name="CostCenter.All">#REF!</definedName>
    <definedName name="CostCenter.From" localSheetId="6">#REF!</definedName>
    <definedName name="CostCenter.From" localSheetId="2">#REF!</definedName>
    <definedName name="CostCenter.From">#REF!</definedName>
    <definedName name="CostCenter.To" localSheetId="6">#REF!</definedName>
    <definedName name="CostCenter.To" localSheetId="2">#REF!</definedName>
    <definedName name="CostCenter.To">#REF!</definedName>
    <definedName name="cot">NA()</definedName>
    <definedName name="Cot_thep">NA()</definedName>
    <definedName name="CoTrend" localSheetId="6">#REF!</definedName>
    <definedName name="CoTrend" localSheetId="2">#REF!</definedName>
    <definedName name="CoTrend">#REF!</definedName>
    <definedName name="COtrendNew" localSheetId="6">#REF!</definedName>
    <definedName name="COtrendNew" localSheetId="2">#REF!</definedName>
    <definedName name="COtrendNew">#REF!</definedName>
    <definedName name="Cover" localSheetId="6">#REF!</definedName>
    <definedName name="Cover" localSheetId="2">#REF!</definedName>
    <definedName name="Cover">#REF!</definedName>
    <definedName name="Cover_1">"#REF!"</definedName>
    <definedName name="Cover_2">"#REF!"</definedName>
    <definedName name="Coy_cel" localSheetId="6">#REF!</definedName>
    <definedName name="Coy_cel" localSheetId="2">#REF!</definedName>
    <definedName name="Coy_cel">#REF!</definedName>
    <definedName name="Coy_cell" localSheetId="6">#REF!</definedName>
    <definedName name="Coy_cell" localSheetId="2">#REF!</definedName>
    <definedName name="Coy_cell">#REF!</definedName>
    <definedName name="Coy_name" localSheetId="6">#REF!</definedName>
    <definedName name="Coy_name" localSheetId="2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[173]HOME!$B$3</definedName>
    <definedName name="cper4">[173]HOME!$B$3</definedName>
    <definedName name="cpldfklka" localSheetId="6">#REF!</definedName>
    <definedName name="cpldfklka" localSheetId="2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[174]APCODE!$A$3:$B$65536</definedName>
    <definedName name="crate">[175]Rates!$B$4</definedName>
    <definedName name="CRD">NA()</definedName>
    <definedName name="CREATE" localSheetId="6">#REF!</definedName>
    <definedName name="CREATE" localSheetId="2">#REF!</definedName>
    <definedName name="CREATE">#REF!</definedName>
    <definedName name="CREATE_COLOR_LTD._PART." localSheetId="6">#REF!</definedName>
    <definedName name="CREATE_COLOR_LTD._PART." localSheetId="2">#REF!</definedName>
    <definedName name="CREATE_COLOR_LTD._PART.">#REF!</definedName>
    <definedName name="CREATESUMMARYJNLS1">[96]CRITERIA1!$B$35</definedName>
    <definedName name="CREDITOR" localSheetId="6">#REF!</definedName>
    <definedName name="CREDITOR" localSheetId="2">#REF!</definedName>
    <definedName name="CREDITOR">#REF!</definedName>
    <definedName name="CREDITORS" localSheetId="6">#REF!</definedName>
    <definedName name="CREDITORS" localSheetId="2">#REF!</definedName>
    <definedName name="CREDITORS">#REF!</definedName>
    <definedName name="Credo_Int." localSheetId="6">#REF!</definedName>
    <definedName name="Credo_Int." localSheetId="2">#REF!</definedName>
    <definedName name="Credo_Int.">#REF!</definedName>
    <definedName name="CresitorAccruals" localSheetId="6">#REF!</definedName>
    <definedName name="CresitorAccruals" localSheetId="2">#REF!</definedName>
    <definedName name="CresitorAccruals">#REF!</definedName>
    <definedName name="_xlnm.Criteria" localSheetId="6">#REF!</definedName>
    <definedName name="_xlnm.Criteria" localSheetId="2">#REF!</definedName>
    <definedName name="_xlnm.Criteria">#REF!</definedName>
    <definedName name="CRITERIACOLUMN1">[96]CRITERIA1!$B$22</definedName>
    <definedName name="CRITINST">NA()</definedName>
    <definedName name="CRITPURC">NA()</definedName>
    <definedName name="CROK">[174]APCODE!$B$3:$C$602</definedName>
    <definedName name="CRS">NA()</definedName>
    <definedName name="CS" localSheetId="6">#REF!</definedName>
    <definedName name="CS" localSheetId="2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'[90]tax-ss'!$J$7:$J$37</definedName>
    <definedName name="csd3p">NA()</definedName>
    <definedName name="csddg1p">NA()</definedName>
    <definedName name="csddt1p">NA()</definedName>
    <definedName name="CSG_INV" localSheetId="6">#REF!</definedName>
    <definedName name="CSG_INV" localSheetId="2">#REF!</definedName>
    <definedName name="CSG_INV">#REF!</definedName>
    <definedName name="CSG_PL" localSheetId="6">#REF!</definedName>
    <definedName name="CSG_PL" localSheetId="2">#REF!</definedName>
    <definedName name="CSG_PL">#REF!</definedName>
    <definedName name="csht3p">NA()</definedName>
    <definedName name="csscc">'[90]tax-ss'!$C$7:$C$37</definedName>
    <definedName name="Ct" localSheetId="6">[92]งบการเงิน!#REF!</definedName>
    <definedName name="Ct" localSheetId="2">[92]งบการเงิน!#REF!</definedName>
    <definedName name="Ct">[92]งบการเงิน!#REF!</definedName>
    <definedName name="CTABLE" localSheetId="6">#REF!</definedName>
    <definedName name="CTABLE" localSheetId="2">#REF!</definedName>
    <definedName name="CTABLE">#REF!</definedName>
    <definedName name="ctdn9697">NA()</definedName>
    <definedName name="cti3x15">NA()</definedName>
    <definedName name="ctiep">NA()</definedName>
    <definedName name="CTL" localSheetId="6">#REF!</definedName>
    <definedName name="CTL" localSheetId="2">#REF!</definedName>
    <definedName name="CTL">#REF!</definedName>
    <definedName name="ctmai">NA()</definedName>
    <definedName name="CTN_LB_2" localSheetId="6">#REF!</definedName>
    <definedName name="CTN_LB_2" localSheetId="2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6">#REF!</definedName>
    <definedName name="CTTotals" localSheetId="2">#REF!</definedName>
    <definedName name="CTTotals">#REF!</definedName>
    <definedName name="CTTotals1" localSheetId="6">#REF!</definedName>
    <definedName name="CTTotals1" localSheetId="2">#REF!</definedName>
    <definedName name="CTTotals1">#REF!</definedName>
    <definedName name="cty_code">[175]Rates!$B$6</definedName>
    <definedName name="CTYPE" localSheetId="6">#REF!</definedName>
    <definedName name="CTYPE" localSheetId="2">#REF!</definedName>
    <definedName name="CTYPE">#REF!</definedName>
    <definedName name="cu">'[90]tax-ss'!$M$7:$M$37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6">#REF!</definedName>
    <definedName name="CUMMINS_49" localSheetId="2">#REF!</definedName>
    <definedName name="CUMMINS_49">#REF!</definedName>
    <definedName name="CUMMINS_65" localSheetId="6">#REF!</definedName>
    <definedName name="CUMMINS_65" localSheetId="2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[176]Index!$M$6</definedName>
    <definedName name="CURDTE">[177]Ranges!$B$46</definedName>
    <definedName name="CURRENCY">NA()</definedName>
    <definedName name="Currency_Unit">[178]Sheet3!$G$29</definedName>
    <definedName name="current">'[123]F-5'!$B$7</definedName>
    <definedName name="Current_Account" localSheetId="6">#REF!</definedName>
    <definedName name="Current_Account" localSheetId="2">#REF!</definedName>
    <definedName name="Current_Account">#REF!</definedName>
    <definedName name="Current_Month">[178]Sheet3!$C$5</definedName>
    <definedName name="current_ya">2001</definedName>
    <definedName name="CurrentYA">'[179]Company Info'!$B$6</definedName>
    <definedName name="CurrYA" localSheetId="6">'[180]G-35-3'!#REF!</definedName>
    <definedName name="CurrYA" localSheetId="2">'[180]G-35-3'!#REF!</definedName>
    <definedName name="CurrYA">'[180]G-35-3'!#REF!</definedName>
    <definedName name="CUSTDTY">'[150]BARTEC-DM'!$D$35</definedName>
    <definedName name="CustNames" localSheetId="6">[181]FY00!#REF!</definedName>
    <definedName name="CustNames" localSheetId="2">[181]FY00!#REF!</definedName>
    <definedName name="CustNames">[181]FY00!#REF!</definedName>
    <definedName name="custnew" localSheetId="6">#REF!</definedName>
    <definedName name="custnew" localSheetId="2">#REF!</definedName>
    <definedName name="custnew">#REF!</definedName>
    <definedName name="CUSTOMERS">[182]CUSTOMER!$A$1:$B$30</definedName>
    <definedName name="Customize" localSheetId="2">[183]!Customize</definedName>
    <definedName name="Customize">[183]!Customize</definedName>
    <definedName name="CUTTOMER">[184]CUSTOMER!$A$1:$B$30</definedName>
    <definedName name="cv">NA()</definedName>
    <definedName name="cv_35">NA()</definedName>
    <definedName name="CVCV" localSheetId="6" hidden="1">{#VALUE!,#N/A,FALSE,0}</definedName>
    <definedName name="CVCV" hidden="1">{#VALUE!,#N/A,FALSE,0}</definedName>
    <definedName name="CVT" localSheetId="6">#REF!</definedName>
    <definedName name="CVT" localSheetId="2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6">#REF!</definedName>
    <definedName name="cxl" localSheetId="2">#REF!</definedName>
    <definedName name="cxl">#REF!</definedName>
    <definedName name="cxl.1" localSheetId="6">#REF!</definedName>
    <definedName name="cxl.1" localSheetId="2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6">#REF!</definedName>
    <definedName name="CY_Accounts_Receivable" localSheetId="2">#REF!</definedName>
    <definedName name="CY_Accounts_Receivable">#REF!</definedName>
    <definedName name="CY_Cash" localSheetId="6">#REF!</definedName>
    <definedName name="CY_Cash" localSheetId="2">#REF!</definedName>
    <definedName name="CY_Cash">#REF!</definedName>
    <definedName name="CY_Common_Equity" localSheetId="6">#REF!</definedName>
    <definedName name="CY_Common_Equity" localSheetId="2">#REF!</definedName>
    <definedName name="CY_Common_Equity">#REF!</definedName>
    <definedName name="CY_Cost_of_Sales" localSheetId="6">#REF!</definedName>
    <definedName name="CY_Cost_of_Sales" localSheetId="2">#REF!</definedName>
    <definedName name="CY_Cost_of_Sales">#REF!</definedName>
    <definedName name="CY_Current_Liabilities" localSheetId="6">#REF!</definedName>
    <definedName name="CY_Current_Liabilities" localSheetId="2">#REF!</definedName>
    <definedName name="CY_Current_Liabilities">#REF!</definedName>
    <definedName name="CY_Depreciation" localSheetId="6">#REF!</definedName>
    <definedName name="CY_Depreciation" localSheetId="2">#REF!</definedName>
    <definedName name="CY_Depreciation">#REF!</definedName>
    <definedName name="CY_Gross_Profit" localSheetId="6">#REF!</definedName>
    <definedName name="CY_Gross_Profit" localSheetId="2">#REF!</definedName>
    <definedName name="CY_Gross_Profit">#REF!</definedName>
    <definedName name="CY_Inc_Bef_Tax" localSheetId="6">#REF!</definedName>
    <definedName name="CY_Inc_Bef_Tax" localSheetId="2">#REF!</definedName>
    <definedName name="CY_Inc_Bef_Tax">#REF!</definedName>
    <definedName name="CY_Intangible_Assets" localSheetId="6">#REF!</definedName>
    <definedName name="CY_Intangible_Assets" localSheetId="2">#REF!</definedName>
    <definedName name="CY_Intangible_Assets">#REF!</definedName>
    <definedName name="CY_Interest_Expense" localSheetId="6">#REF!</definedName>
    <definedName name="CY_Interest_Expense" localSheetId="2">#REF!</definedName>
    <definedName name="CY_Interest_Expense">#REF!</definedName>
    <definedName name="CY_Inventory" localSheetId="6">#REF!</definedName>
    <definedName name="CY_Inventory" localSheetId="2">#REF!</definedName>
    <definedName name="CY_Inventory">#REF!</definedName>
    <definedName name="CY_LIABIL_EQUITY" localSheetId="6">#REF!</definedName>
    <definedName name="CY_LIABIL_EQUITY" localSheetId="2">#REF!</definedName>
    <definedName name="CY_LIABIL_EQUITY">#REF!</definedName>
    <definedName name="CY_LT_Debt" localSheetId="6">#REF!</definedName>
    <definedName name="CY_LT_Debt" localSheetId="2">#REF!</definedName>
    <definedName name="CY_LT_Debt">#REF!</definedName>
    <definedName name="CY_Market_Value_of_Equity" localSheetId="6">#REF!</definedName>
    <definedName name="CY_Market_Value_of_Equity" localSheetId="2">#REF!</definedName>
    <definedName name="CY_Market_Value_of_Equity">#REF!</definedName>
    <definedName name="CY_Marketable_Sec" localSheetId="6">#REF!</definedName>
    <definedName name="CY_Marketable_Sec" localSheetId="2">#REF!</definedName>
    <definedName name="CY_Marketable_Sec">#REF!</definedName>
    <definedName name="CY_NET_PROFIT" localSheetId="6">#REF!</definedName>
    <definedName name="CY_NET_PROFIT" localSheetId="2">#REF!</definedName>
    <definedName name="CY_NET_PROFIT">#REF!</definedName>
    <definedName name="CY_Net_Revenue" localSheetId="6">#REF!</definedName>
    <definedName name="CY_Net_Revenue" localSheetId="2">#REF!</definedName>
    <definedName name="CY_Net_Revenue">#REF!</definedName>
    <definedName name="CY_Operating_Income" localSheetId="6">#REF!</definedName>
    <definedName name="CY_Operating_Income" localSheetId="2">#REF!</definedName>
    <definedName name="CY_Operating_Income">#REF!</definedName>
    <definedName name="CY_Other_Curr_Assets" localSheetId="6">#REF!</definedName>
    <definedName name="CY_Other_Curr_Assets" localSheetId="2">#REF!</definedName>
    <definedName name="CY_Other_Curr_Assets">#REF!</definedName>
    <definedName name="CY_Other_LT_Assets" localSheetId="6">#REF!</definedName>
    <definedName name="CY_Other_LT_Assets" localSheetId="2">#REF!</definedName>
    <definedName name="CY_Other_LT_Assets">#REF!</definedName>
    <definedName name="CY_Other_LT_Liabilities" localSheetId="6">#REF!</definedName>
    <definedName name="CY_Other_LT_Liabilities" localSheetId="2">#REF!</definedName>
    <definedName name="CY_Other_LT_Liabilities">#REF!</definedName>
    <definedName name="CY_Preferred_Stock" localSheetId="6">#REF!</definedName>
    <definedName name="CY_Preferred_Stock" localSheetId="2">#REF!</definedName>
    <definedName name="CY_Preferred_Stock">#REF!</definedName>
    <definedName name="CY_QUICK_ASSETS" localSheetId="6">#REF!</definedName>
    <definedName name="CY_QUICK_ASSETS" localSheetId="2">#REF!</definedName>
    <definedName name="CY_QUICK_ASSETS">#REF!</definedName>
    <definedName name="CY_Retained_Earnings" localSheetId="6">#REF!</definedName>
    <definedName name="CY_Retained_Earnings" localSheetId="2">#REF!</definedName>
    <definedName name="CY_Retained_Earnings">#REF!</definedName>
    <definedName name="CY_Tangible_Assets" localSheetId="6">#REF!</definedName>
    <definedName name="CY_Tangible_Assets" localSheetId="2">#REF!</definedName>
    <definedName name="CY_Tangible_Assets">#REF!</definedName>
    <definedName name="CY_Tangible_Net_Worth" localSheetId="6">#REF!</definedName>
    <definedName name="CY_Tangible_Net_Worth" localSheetId="2">#REF!</definedName>
    <definedName name="CY_Tangible_Net_Worth">#REF!</definedName>
    <definedName name="CY_Taxes" localSheetId="6">#REF!</definedName>
    <definedName name="CY_Taxes" localSheetId="2">#REF!</definedName>
    <definedName name="CY_Taxes">#REF!</definedName>
    <definedName name="CY_TOTAL_ASSETS" localSheetId="6">#REF!</definedName>
    <definedName name="CY_TOTAL_ASSETS" localSheetId="2">#REF!</definedName>
    <definedName name="CY_TOTAL_ASSETS">#REF!</definedName>
    <definedName name="CY_TOTAL_CURR_ASSETS" localSheetId="6">#REF!</definedName>
    <definedName name="CY_TOTAL_CURR_ASSETS" localSheetId="2">#REF!</definedName>
    <definedName name="CY_TOTAL_CURR_ASSETS">#REF!</definedName>
    <definedName name="CY_TOTAL_DEBT" localSheetId="6">#REF!</definedName>
    <definedName name="CY_TOTAL_DEBT" localSheetId="2">#REF!</definedName>
    <definedName name="CY_TOTAL_DEBT">#REF!</definedName>
    <definedName name="CY_TOTAL_EQUITY" localSheetId="6">#REF!</definedName>
    <definedName name="CY_TOTAL_EQUITY" localSheetId="2">#REF!</definedName>
    <definedName name="CY_TOTAL_EQUITY">#REF!</definedName>
    <definedName name="CY_Working_Capital" localSheetId="6">#REF!</definedName>
    <definedName name="CY_Working_Capital" localSheetId="2">#REF!</definedName>
    <definedName name="CY_Working_Capital">#REF!</definedName>
    <definedName name="cyear">[71]Info!$D$8</definedName>
    <definedName name="czu">'[90]tax-ss'!$H$7:$H$37</definedName>
    <definedName name="d" localSheetId="6">#REF!</definedName>
    <definedName name="d" localSheetId="2">#REF!</definedName>
    <definedName name="d">#REF!</definedName>
    <definedName name="D.D._Carpet_Industry" localSheetId="6">#REF!</definedName>
    <definedName name="D.D._Carpet_Industry" localSheetId="2">#REF!</definedName>
    <definedName name="D.D._Carpet_Industry">#REF!</definedName>
    <definedName name="D.G.I_PAINT" localSheetId="6">#REF!</definedName>
    <definedName name="D.G.I_PAINT" localSheetId="2">#REF!</definedName>
    <definedName name="D.G.I_PAINT">#REF!</definedName>
    <definedName name="D.O.P_Paint" localSheetId="6">#REF!</definedName>
    <definedName name="D.O.P_Paint" localSheetId="2">#REF!</definedName>
    <definedName name="D.O.P_Paint">#REF!</definedName>
    <definedName name="D_7101A_B">NA()</definedName>
    <definedName name="D_Gia">NA()</definedName>
    <definedName name="D_Purchased_Vehicles" localSheetId="6">'[185]K-5'!#REF!</definedName>
    <definedName name="D_Purchased_Vehicles" localSheetId="2">'[185]K-5'!#REF!</definedName>
    <definedName name="D_Purchased_Vehicles">'[185]K-5'!#REF!</definedName>
    <definedName name="D11G">'[156]New DYNA'!$E$359</definedName>
    <definedName name="D12C">'[156]New DYNA'!$E$360</definedName>
    <definedName name="D12G">'[156]New DYNA'!$E$361</definedName>
    <definedName name="D12H">'[156]New DYNA'!$E$362</definedName>
    <definedName name="D12J">'[156]New DYNA'!$E$363</definedName>
    <definedName name="D12L">'[156]New DYNA'!$E$364</definedName>
    <definedName name="D14401_">#N/A</definedName>
    <definedName name="D14E">'[156]New DYNA'!$E$365</definedName>
    <definedName name="D14F">'[156]New DYNA'!$E$366</definedName>
    <definedName name="D14H">'[156]New DYNA'!$E$367</definedName>
    <definedName name="D14K">'[156]New DYNA'!$E$368</definedName>
    <definedName name="D14N">'[156]New DYNA'!$E$369</definedName>
    <definedName name="D1A2D">'[156]New DYNA'!$E$324</definedName>
    <definedName name="D1A2E">'[156]New DYNA'!$E$325</definedName>
    <definedName name="D1A2H">'[156]New DYNA'!$E$326</definedName>
    <definedName name="D1A2J">'[156]New DYNA'!$E$327</definedName>
    <definedName name="D1A2K">'[156]New DYNA'!$E$328</definedName>
    <definedName name="D1A2L">'[156]New DYNA'!$E$329</definedName>
    <definedName name="D1A2R">'[156]New DYNA'!$E$330</definedName>
    <definedName name="D1C1">'[156]New DYNA'!$E$332</definedName>
    <definedName name="D1C11C">'[156]New DYNA'!$E$342</definedName>
    <definedName name="D1C2A">'[156]New DYNA'!$E$333</definedName>
    <definedName name="D1C2B">'[156]New DYNA'!$E$334</definedName>
    <definedName name="D1C2C">'[156]New DYNA'!$E$335</definedName>
    <definedName name="D1C3">'[156]New DYNA'!$E$336</definedName>
    <definedName name="D1C4">'[156]New DYNA'!$E$337</definedName>
    <definedName name="D1C5A">'[156]New DYNA'!$E$338</definedName>
    <definedName name="D1C5B">'[156]New DYNA'!$E$339</definedName>
    <definedName name="D1C7A">'[156]New DYNA'!$E$340</definedName>
    <definedName name="D1C7B">'[156]New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'[156]New DYNA'!$E$344</definedName>
    <definedName name="D5E">'[156]New DYNA'!$E$345</definedName>
    <definedName name="D5F">'[156]New DYNA'!$E$346</definedName>
    <definedName name="D5G">'[156]New DYNA'!$E$347</definedName>
    <definedName name="D5H3">'[156]New DYNA'!$E$348</definedName>
    <definedName name="D5K">'[156]New DYNA'!$E$349</definedName>
    <definedName name="D6M3">'[156]New DYNA'!$E$350</definedName>
    <definedName name="D6Y2C">'[156]New DYNA'!$E$352</definedName>
    <definedName name="D7A">'[156]New DYNA'!$E$353</definedName>
    <definedName name="D7B1B2">'[156]New DYNA'!$E$354</definedName>
    <definedName name="D9A">'[156]New DYNA'!$E$355</definedName>
    <definedName name="D9B">'[156]New DYNA'!$E$356</definedName>
    <definedName name="D9C">'[156]New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6">[92]งบการเงิน!#REF!</definedName>
    <definedName name="DAAt" localSheetId="2">[92]งบการเงิน!#REF!</definedName>
    <definedName name="DAAt">[92]งบการเงิน!#REF!</definedName>
    <definedName name="daefrgj" localSheetId="6">Scheduled_Payment+Extra_Payment</definedName>
    <definedName name="daefrgj" localSheetId="2">#N/A</definedName>
    <definedName name="daefrgj">#N/A</definedName>
    <definedName name="dagdsgds" localSheetId="6">#REF!</definedName>
    <definedName name="dagdsgds" localSheetId="2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6">#REF!</definedName>
    <definedName name="DaRWk1" localSheetId="2">#REF!</definedName>
    <definedName name="DaRWk1">#REF!</definedName>
    <definedName name="DaRWk10" localSheetId="6">#REF!</definedName>
    <definedName name="DaRWk10" localSheetId="2">#REF!</definedName>
    <definedName name="DaRWk10">#REF!</definedName>
    <definedName name="DaRWk11" localSheetId="6">#REF!</definedName>
    <definedName name="DaRWk11" localSheetId="2">#REF!</definedName>
    <definedName name="DaRWk11">#REF!</definedName>
    <definedName name="DaRWk12" localSheetId="6">#REF!</definedName>
    <definedName name="DaRWk12" localSheetId="2">#REF!</definedName>
    <definedName name="DaRWk12">#REF!</definedName>
    <definedName name="DaRWk2" localSheetId="6">#REF!</definedName>
    <definedName name="DaRWk2" localSheetId="2">#REF!</definedName>
    <definedName name="DaRWk2">#REF!</definedName>
    <definedName name="DaRWk3" localSheetId="6">#REF!</definedName>
    <definedName name="DaRWk3" localSheetId="2">#REF!</definedName>
    <definedName name="DaRWk3">#REF!</definedName>
    <definedName name="DaRWk4" localSheetId="6">#REF!</definedName>
    <definedName name="DaRWk4" localSheetId="2">#REF!</definedName>
    <definedName name="DaRWk4">#REF!</definedName>
    <definedName name="DaRWk5" localSheetId="6">#REF!</definedName>
    <definedName name="DaRWk5" localSheetId="2">#REF!</definedName>
    <definedName name="DaRWk5">#REF!</definedName>
    <definedName name="DaRWk6" localSheetId="6">#REF!</definedName>
    <definedName name="DaRWk6" localSheetId="2">#REF!</definedName>
    <definedName name="DaRWk6">#REF!</definedName>
    <definedName name="DaRWk8" localSheetId="6">#REF!</definedName>
    <definedName name="DaRWk8" localSheetId="2">#REF!</definedName>
    <definedName name="DaRWk8">#REF!</definedName>
    <definedName name="DaRwk9" localSheetId="6">#REF!</definedName>
    <definedName name="DaRwk9" localSheetId="2">#REF!</definedName>
    <definedName name="DaRwk9">#REF!</definedName>
    <definedName name="DASH">'[186]Cost centre expenditure'!$B$16</definedName>
    <definedName name="dast" localSheetId="6">#REF!</definedName>
    <definedName name="dast" localSheetId="2">#REF!</definedName>
    <definedName name="dast">#REF!</definedName>
    <definedName name="DAt" localSheetId="6">[92]งบการเงิน!#REF!</definedName>
    <definedName name="DAt" localSheetId="2">[92]งบการเงิน!#REF!</definedName>
    <definedName name="DAt">[92]งบการเงิน!#REF!</definedName>
    <definedName name="data">NA()</definedName>
    <definedName name="DATA_01" localSheetId="6">[187]สำนักงาน!#REF!</definedName>
    <definedName name="DATA_01" localSheetId="2">[187]สำนักงาน!#REF!</definedName>
    <definedName name="DATA_01">[187]สำนักงาน!#REF!</definedName>
    <definedName name="DATA_02" localSheetId="6">[187]สำนักงาน!#REF!</definedName>
    <definedName name="DATA_02" localSheetId="2">[187]สำนักงาน!#REF!</definedName>
    <definedName name="DATA_02">[187]สำนักงาน!#REF!</definedName>
    <definedName name="DATA_03" localSheetId="6">[187]สำนักงาน!#REF!</definedName>
    <definedName name="DATA_03" localSheetId="2">[187]สำนักงาน!#REF!</definedName>
    <definedName name="DATA_03">[187]สำนักงาน!#REF!</definedName>
    <definedName name="Data_1" localSheetId="6">#REF!</definedName>
    <definedName name="Data_1" localSheetId="2">#REF!</definedName>
    <definedName name="Data_1">#REF!</definedName>
    <definedName name="Data_10">[188]BPR!$F$11</definedName>
    <definedName name="Data_11">[189]BPR!$F$11</definedName>
    <definedName name="Data_12">[189]BPR!$F$11</definedName>
    <definedName name="Data_13">[190]BPR!$F$11</definedName>
    <definedName name="Data_14">[189]BPR!$F$11</definedName>
    <definedName name="Data_15">[189]BPR!$F$11</definedName>
    <definedName name="Data_19">[191]BPR!$F$11</definedName>
    <definedName name="DATA_2">'[192]COMMOND LINE'!$B$1:$B$65536</definedName>
    <definedName name="Data_20">[190]BPR!$F$11</definedName>
    <definedName name="Data_21">[190]BPR!$F$11</definedName>
    <definedName name="Data_22">[190]BPR!$F$11</definedName>
    <definedName name="Data_23">[190]BPR!$F$11</definedName>
    <definedName name="Data_23_1">[190]BPR!$F$11</definedName>
    <definedName name="Data_25">[190]BPR!$F$11</definedName>
    <definedName name="Data_27" localSheetId="6">#REF!</definedName>
    <definedName name="Data_27" localSheetId="2">#REF!</definedName>
    <definedName name="Data_27">#REF!</definedName>
    <definedName name="Data_29">[190]BPR!$F$11</definedName>
    <definedName name="DATA_3">'[192]COMMOND LINE'!$C$1:$C$65536</definedName>
    <definedName name="Data_43">[190]BPR!$F$11</definedName>
    <definedName name="Data_47">[190]BPR!$F$11</definedName>
    <definedName name="Data_66">[190]BPR!$F$11</definedName>
    <definedName name="Data_7" localSheetId="6">#REF!</definedName>
    <definedName name="Data_7" localSheetId="2">#REF!</definedName>
    <definedName name="Data_7">#REF!</definedName>
    <definedName name="Data_72">[191]BPR!$F$11</definedName>
    <definedName name="Data_8">[188]BPR!$F$11</definedName>
    <definedName name="Data_9">[189]BPR!$F$11</definedName>
    <definedName name="DATA_DATA2_List">NA()</definedName>
    <definedName name="DATA_RANGE">'[107]Product Return Detail'!$E$3:$CZ$1069</definedName>
    <definedName name="Data_ranges">'[193]Product Return Detail'!$E$3:$CZ$1069</definedName>
    <definedName name="data1" localSheetId="6">#REF!</definedName>
    <definedName name="data1" localSheetId="2">#REF!</definedName>
    <definedName name="data1">#REF!</definedName>
    <definedName name="data10" localSheetId="6">#REF!</definedName>
    <definedName name="data10" localSheetId="2">#REF!</definedName>
    <definedName name="data10">#REF!</definedName>
    <definedName name="Data11">NA()</definedName>
    <definedName name="data2" localSheetId="6">#REF!</definedName>
    <definedName name="data2" localSheetId="2">#REF!</definedName>
    <definedName name="data2">#REF!</definedName>
    <definedName name="data3" localSheetId="6">#REF!</definedName>
    <definedName name="data3" localSheetId="2">#REF!</definedName>
    <definedName name="data3">#REF!</definedName>
    <definedName name="data4" localSheetId="6">#REF!</definedName>
    <definedName name="data4" localSheetId="2">#REF!</definedName>
    <definedName name="data4">#REF!</definedName>
    <definedName name="Data41">NA()</definedName>
    <definedName name="data5" localSheetId="6">#REF!</definedName>
    <definedName name="data5" localSheetId="2">#REF!</definedName>
    <definedName name="data5">#REF!</definedName>
    <definedName name="data6" localSheetId="6">#REF!</definedName>
    <definedName name="data6" localSheetId="2">#REF!</definedName>
    <definedName name="data6">#REF!</definedName>
    <definedName name="data64">[194]Invoice!$D$42</definedName>
    <definedName name="data7" localSheetId="6">#REF!</definedName>
    <definedName name="data7" localSheetId="2">#REF!</definedName>
    <definedName name="data7">#REF!</definedName>
    <definedName name="data84">'[195]Purchase Order'!$E$40</definedName>
    <definedName name="dataArea">OFFSET([196]data!$A$1,0,0,COUNTA([196]data!$A$1:$A$65536),COUNTA([196]data!$A$1:$IV$1))</definedName>
    <definedName name="dataAreaAmount">OFFSET([196]data!$G$1,0,0,COUNTA([196]data!$G$1:$G$65536),1)</definedName>
    <definedName name="dataAreaAmountTool">OFFSET([196]Data_Tool!$G$1,0,0,COUNTA([196]Data_Tool!$G$1:$G$65536),1)</definedName>
    <definedName name="dataAreaItem">OFFSET([196]data!$B$1,0,0,COUNTA([196]data!$B$1:$B$65536),1)</definedName>
    <definedName name="dataAreaItemTool">OFFSET([196]Data_Tool!$B$1,0,0,COUNTA([196]Data_Tool!$B$1:$B$65536),1)</definedName>
    <definedName name="dataAreaTool">OFFSET([196]Data_Tool!$A$1,0,0,COUNTA([196]Data_Tool!$A$1:$A$65536),COUNTA([196]Data_Tool!$A$1:$IV$1))</definedName>
    <definedName name="_xlnm.Database" localSheetId="6">#REF!</definedName>
    <definedName name="_xlnm.Database" localSheetId="0">#REF!</definedName>
    <definedName name="_xlnm.Database" localSheetId="2">#REF!</definedName>
    <definedName name="_xlnm.Database">#REF!</definedName>
    <definedName name="Database_MI" localSheetId="6">#REF!</definedName>
    <definedName name="Database_MI" localSheetId="2">#REF!</definedName>
    <definedName name="Database_MI">#REF!</definedName>
    <definedName name="Database1" localSheetId="6">#REF!</definedName>
    <definedName name="Database1" localSheetId="2">#REF!</definedName>
    <definedName name="Database1">#REF!</definedName>
    <definedName name="DataFilter" localSheetId="6">CF!DataFilter</definedName>
    <definedName name="DataFilter">DataFilter</definedName>
    <definedName name="datak">NA()</definedName>
    <definedName name="datal">NA()</definedName>
    <definedName name="DataSort" localSheetId="6">CF!DataSort</definedName>
    <definedName name="DataSort">DataSort</definedName>
    <definedName name="Datdoi">NA()</definedName>
    <definedName name="date">[191]ตั๋วเงินรับ!$F$1</definedName>
    <definedName name="Datee">[197]เงินกู้ธนชาติ!$G$2</definedName>
    <definedName name="dAWDAWDA" localSheetId="6">#REF!</definedName>
    <definedName name="dAWDAWDA" localSheetId="2">#REF!</definedName>
    <definedName name="dAWDAWDA">#REF!</definedName>
    <definedName name="DaWk7" localSheetId="6">#REF!</definedName>
    <definedName name="DaWk7" localSheetId="2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[198]Parameter!$C$1</definedName>
    <definedName name="dbname">[199]Sheet1!$C$14</definedName>
    <definedName name="DBNAME1">[200]CRITERIA1!$B$39</definedName>
    <definedName name="dbrwk1" localSheetId="6">#REF!</definedName>
    <definedName name="dbrwk1" localSheetId="2">#REF!</definedName>
    <definedName name="dbrwk1">#REF!</definedName>
    <definedName name="dbrwk10" localSheetId="6">#REF!</definedName>
    <definedName name="dbrwk10" localSheetId="2">#REF!</definedName>
    <definedName name="dbrwk10">#REF!</definedName>
    <definedName name="dbrwk11" localSheetId="6">#REF!</definedName>
    <definedName name="dbrwk11" localSheetId="2">#REF!</definedName>
    <definedName name="dbrwk11">#REF!</definedName>
    <definedName name="dbrwk12" localSheetId="6">#REF!</definedName>
    <definedName name="dbrwk12" localSheetId="2">#REF!</definedName>
    <definedName name="dbrwk12">#REF!</definedName>
    <definedName name="dbrwk2" localSheetId="6">#REF!</definedName>
    <definedName name="dbrwk2" localSheetId="2">#REF!</definedName>
    <definedName name="dbrwk2">#REF!</definedName>
    <definedName name="dbrwk3" localSheetId="6">#REF!</definedName>
    <definedName name="dbrwk3" localSheetId="2">#REF!</definedName>
    <definedName name="dbrwk3">#REF!</definedName>
    <definedName name="dbrwk4" localSheetId="6">#REF!</definedName>
    <definedName name="dbrwk4" localSheetId="2">#REF!</definedName>
    <definedName name="dbrwk4">#REF!</definedName>
    <definedName name="dbrwk5" localSheetId="6">#REF!</definedName>
    <definedName name="dbrwk5" localSheetId="2">#REF!</definedName>
    <definedName name="dbrwk5">#REF!</definedName>
    <definedName name="dbrwk6" localSheetId="6">#REF!</definedName>
    <definedName name="dbrwk6" localSheetId="2">#REF!</definedName>
    <definedName name="dbrwk6">#REF!</definedName>
    <definedName name="dbrwk7" localSheetId="6">#REF!</definedName>
    <definedName name="dbrwk7" localSheetId="2">#REF!</definedName>
    <definedName name="dbrwk7">#REF!</definedName>
    <definedName name="dbrwk8" localSheetId="6">#REF!</definedName>
    <definedName name="dbrwk8" localSheetId="2">#REF!</definedName>
    <definedName name="dbrwk8">#REF!</definedName>
    <definedName name="dbrwk9" localSheetId="6">#REF!</definedName>
    <definedName name="dbrwk9" localSheetId="2">#REF!</definedName>
    <definedName name="dbrwk9">#REF!</definedName>
    <definedName name="dbu1_35">NA()</definedName>
    <definedName name="dbu2_35">NA()</definedName>
    <definedName name="DBUSERNAME1">[96]CRITERIA1!$B$9</definedName>
    <definedName name="dc">[156]ELF!$Z$1</definedName>
    <definedName name="dcc">NA()</definedName>
    <definedName name="DCCt" localSheetId="6">[92]งบการเงิน!#REF!</definedName>
    <definedName name="DCCt" localSheetId="2">[92]งบการเงิน!#REF!</definedName>
    <definedName name="DCCt">[92]งบการเงิน!#REF!</definedName>
    <definedName name="dche">NA()</definedName>
    <definedName name="dcl">NA()</definedName>
    <definedName name="dcrwk1" localSheetId="6">#REF!</definedName>
    <definedName name="dcrwk1" localSheetId="2">#REF!</definedName>
    <definedName name="dcrwk1">#REF!</definedName>
    <definedName name="dcrwk10" localSheetId="6">#REF!</definedName>
    <definedName name="dcrwk10" localSheetId="2">#REF!</definedName>
    <definedName name="dcrwk10">#REF!</definedName>
    <definedName name="dcrwk11" localSheetId="6">#REF!</definedName>
    <definedName name="dcrwk11" localSheetId="2">#REF!</definedName>
    <definedName name="dcrwk11">#REF!</definedName>
    <definedName name="dcrwk12" localSheetId="6">#REF!</definedName>
    <definedName name="dcrwk12" localSheetId="2">#REF!</definedName>
    <definedName name="dcrwk12">#REF!</definedName>
    <definedName name="dcrwk2" localSheetId="6">#REF!</definedName>
    <definedName name="dcrwk2" localSheetId="2">#REF!</definedName>
    <definedName name="dcrwk2">#REF!</definedName>
    <definedName name="dcrwk3" localSheetId="6">#REF!</definedName>
    <definedName name="dcrwk3" localSheetId="2">#REF!</definedName>
    <definedName name="dcrwk3">#REF!</definedName>
    <definedName name="dcrwk4" localSheetId="6">#REF!</definedName>
    <definedName name="dcrwk4" localSheetId="2">#REF!</definedName>
    <definedName name="dcrwk4">#REF!</definedName>
    <definedName name="dcrwk5" localSheetId="6">#REF!</definedName>
    <definedName name="dcrwk5" localSheetId="2">#REF!</definedName>
    <definedName name="dcrwk5">#REF!</definedName>
    <definedName name="dcrwk6" localSheetId="6">#REF!</definedName>
    <definedName name="dcrwk6" localSheetId="2">#REF!</definedName>
    <definedName name="dcrwk6">#REF!</definedName>
    <definedName name="dcrwk7" localSheetId="6">#REF!</definedName>
    <definedName name="dcrwk7" localSheetId="2">#REF!</definedName>
    <definedName name="dcrwk7">#REF!</definedName>
    <definedName name="dcrwk8" localSheetId="6">#REF!</definedName>
    <definedName name="dcrwk8" localSheetId="2">#REF!</definedName>
    <definedName name="dcrwk8">#REF!</definedName>
    <definedName name="dcrwk9" localSheetId="6">#REF!</definedName>
    <definedName name="dcrwk9" localSheetId="2">#REF!</definedName>
    <definedName name="dcrwk9">#REF!</definedName>
    <definedName name="DCt" localSheetId="6">[92]งบการเงิน!#REF!</definedName>
    <definedName name="DCt" localSheetId="2">[92]งบการเงิน!#REF!</definedName>
    <definedName name="DCt">[92]งบการเงิน!#REF!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6">#REF!</definedName>
    <definedName name="DDD" localSheetId="2">#REF!</definedName>
    <definedName name="DDD">#REF!</definedName>
    <definedName name="dddd">#N/A</definedName>
    <definedName name="ddddd" localSheetId="6" hidden="1">{#N/A,#N/A,FALSE,"Sheet1"}</definedName>
    <definedName name="ddddd" hidden="1">{#N/A,#N/A,FALSE,"Sheet1"}</definedName>
    <definedName name="dddddA" localSheetId="6">#REF!</definedName>
    <definedName name="dddddA" localSheetId="2">#REF!</definedName>
    <definedName name="dddddA">#REF!</definedName>
    <definedName name="dddddd" localSheetId="6">#REF!</definedName>
    <definedName name="dddddd" localSheetId="2">#REF!</definedName>
    <definedName name="dddddd">#REF!</definedName>
    <definedName name="ddddgfr" localSheetId="6">#REF!</definedName>
    <definedName name="ddddgfr" localSheetId="2">#REF!</definedName>
    <definedName name="ddddgfr">#REF!</definedName>
    <definedName name="dden">NA()</definedName>
    <definedName name="ddfdf" localSheetId="6">#REF!</definedName>
    <definedName name="ddfdf" localSheetId="2">#REF!</definedName>
    <definedName name="ddfdf">#REF!</definedName>
    <definedName name="ddgg" localSheetId="6">#REF!</definedName>
    <definedName name="ddgg" localSheetId="2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6">#REF!</definedName>
    <definedName name="ddki989" localSheetId="2">#REF!</definedName>
    <definedName name="ddki989">#REF!</definedName>
    <definedName name="dds" localSheetId="6">#REF!</definedName>
    <definedName name="dds" localSheetId="2">#REF!</definedName>
    <definedName name="dds">#REF!</definedName>
    <definedName name="ddsgg" localSheetId="6">#REF!</definedName>
    <definedName name="ddsgg" localSheetId="2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6">#REF!</definedName>
    <definedName name="DE" localSheetId="2">#REF!</definedName>
    <definedName name="DE">#REF!</definedName>
    <definedName name="DEB" localSheetId="6">#REF!</definedName>
    <definedName name="DEB" localSheetId="2">#REF!</definedName>
    <definedName name="DEB">#REF!</definedName>
    <definedName name="DEBTOR" localSheetId="6">#REF!</definedName>
    <definedName name="DEBTOR" localSheetId="2">#REF!</definedName>
    <definedName name="DEBTOR">#REF!</definedName>
    <definedName name="Dec" localSheetId="6">#REF!</definedName>
    <definedName name="Dec" localSheetId="2">#REF!</definedName>
    <definedName name="Dec">#REF!</definedName>
    <definedName name="dec.11" localSheetId="6">#REF!</definedName>
    <definedName name="dec.11" localSheetId="2">#REF!</definedName>
    <definedName name="dec.11">#REF!</definedName>
    <definedName name="dec.2011" localSheetId="6">#REF!</definedName>
    <definedName name="dec.2011" localSheetId="2">#REF!</definedName>
    <definedName name="dec.2011">#REF!</definedName>
    <definedName name="dec.2012" localSheetId="6">#REF!</definedName>
    <definedName name="dec.2012" localSheetId="2">#REF!</definedName>
    <definedName name="dec.2012">#REF!</definedName>
    <definedName name="dec_1" localSheetId="6">#REF!</definedName>
    <definedName name="dec_1" localSheetId="2">#REF!</definedName>
    <definedName name="dec_1">#REF!</definedName>
    <definedName name="dec_27" localSheetId="6">#REF!</definedName>
    <definedName name="dec_27" localSheetId="2">#REF!</definedName>
    <definedName name="dec_27">#REF!</definedName>
    <definedName name="dec_29" localSheetId="6">#REF!</definedName>
    <definedName name="dec_29" localSheetId="2">#REF!</definedName>
    <definedName name="dec_29">#REF!</definedName>
    <definedName name="dec01r" localSheetId="6">#REF!</definedName>
    <definedName name="dec01r" localSheetId="2">#REF!</definedName>
    <definedName name="dec01r">#REF!</definedName>
    <definedName name="DEDetail" localSheetId="6">#REF!</definedName>
    <definedName name="DEDetail" localSheetId="2">#REF!</definedName>
    <definedName name="DEDetail">#REF!</definedName>
    <definedName name="DEE" localSheetId="6">[92]งบการเงิน!#REF!</definedName>
    <definedName name="DEE" localSheetId="2">[92]งบการเงิน!#REF!</definedName>
    <definedName name="DEE">[92]งบการเงิน!#REF!</definedName>
    <definedName name="Defect_Jun_2002" localSheetId="6">[201]note_defect!#REF!</definedName>
    <definedName name="Defect_Jun_2002" localSheetId="2">[201]note_defect!#REF!</definedName>
    <definedName name="Defect_Jun_2002">[201]note_defect!#REF!</definedName>
    <definedName name="deferred" localSheetId="6">#REF!</definedName>
    <definedName name="deferred" localSheetId="2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6">#REF!</definedName>
    <definedName name="DelDC" localSheetId="2">#REF!</definedName>
    <definedName name="DelDC">#REF!</definedName>
    <definedName name="DelDm" localSheetId="6">#REF!</definedName>
    <definedName name="DelDm" localSheetId="2">#REF!</definedName>
    <definedName name="DelDm">#REF!</definedName>
    <definedName name="DELETELOGICTYPE1">[96]CRITERIA1!$B$19</definedName>
    <definedName name="Delivery" localSheetId="6">#REF!</definedName>
    <definedName name="Delivery" localSheetId="2">#REF!</definedName>
    <definedName name="Delivery">#REF!</definedName>
    <definedName name="DelType" localSheetId="6">#REF!</definedName>
    <definedName name="DelType" localSheetId="2">#REF!</definedName>
    <definedName name="DelType">#REF!</definedName>
    <definedName name="demo" localSheetId="6">#REF!</definedName>
    <definedName name="demo" localSheetId="2">#REF!</definedName>
    <definedName name="demo">#REF!</definedName>
    <definedName name="democarrier" localSheetId="6">#REF!</definedName>
    <definedName name="democarrier" localSheetId="2">#REF!</definedName>
    <definedName name="democarrier">#REF!</definedName>
    <definedName name="demod" localSheetId="6">#REF!</definedName>
    <definedName name="demod" localSheetId="2">#REF!</definedName>
    <definedName name="demod">#REF!</definedName>
    <definedName name="demodetailincl" localSheetId="6">#REF!</definedName>
    <definedName name="demodetailincl" localSheetId="2">#REF!</definedName>
    <definedName name="demodetailincl">#REF!</definedName>
    <definedName name="demoenterpr" localSheetId="6">#REF!</definedName>
    <definedName name="demoenterpr" localSheetId="2">#REF!</definedName>
    <definedName name="demoenterpr">#REF!</definedName>
    <definedName name="DEMonths" localSheetId="6">#REF!</definedName>
    <definedName name="DEMonths" localSheetId="2">#REF!</definedName>
    <definedName name="DEMonths">#REF!</definedName>
    <definedName name="demototal" localSheetId="6">#REF!</definedName>
    <definedName name="demototal" localSheetId="2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6">#REF!</definedName>
    <definedName name="Depr" localSheetId="2">#REF!</definedName>
    <definedName name="Depr">#REF!</definedName>
    <definedName name="Depre">'[120]Depre. Key'!$A$3:$A$6</definedName>
    <definedName name="deptLookup" localSheetId="6">#REF!</definedName>
    <definedName name="deptLookup" localSheetId="2">#REF!</definedName>
    <definedName name="deptLookup">#REF!</definedName>
    <definedName name="derfg">'[30]10-1 Media:10-cut'!$1:$5</definedName>
    <definedName name="Derty" localSheetId="6">#REF!</definedName>
    <definedName name="Derty" localSheetId="2">#REF!</definedName>
    <definedName name="Derty">#REF!</definedName>
    <definedName name="DES">#N/A</definedName>
    <definedName name="description" localSheetId="6">#REF!</definedName>
    <definedName name="description" localSheetId="2">#REF!</definedName>
    <definedName name="description">#REF!</definedName>
    <definedName name="descrition" localSheetId="6">#REF!</definedName>
    <definedName name="descrition" localSheetId="2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6">#REF!</definedName>
    <definedName name="detail" localSheetId="2">#REF!</definedName>
    <definedName name="detail">#REF!</definedName>
    <definedName name="Detail10" localSheetId="6">#REF!</definedName>
    <definedName name="Detail10" localSheetId="2">#REF!</definedName>
    <definedName name="Detail10">#REF!</definedName>
    <definedName name="Detail20" localSheetId="6">#REF!</definedName>
    <definedName name="Detail20" localSheetId="2">#REF!</definedName>
    <definedName name="Detail20">#REF!</definedName>
    <definedName name="df">NA()</definedName>
    <definedName name="DFA" localSheetId="6">[92]งบการเงิน!#REF!</definedName>
    <definedName name="DFA" localSheetId="2">[92]งบการเงิน!#REF!</definedName>
    <definedName name="DFA">[92]งบการเงิน!#REF!</definedName>
    <definedName name="dfd">'[202]FF-3'!$A$9:$K$11</definedName>
    <definedName name="dfdafd" localSheetId="6">#REF!</definedName>
    <definedName name="dfdafd" localSheetId="2">#REF!</definedName>
    <definedName name="dfdafd">#REF!</definedName>
    <definedName name="dfdf" localSheetId="6">#REF!</definedName>
    <definedName name="dfdf" localSheetId="2">#REF!</definedName>
    <definedName name="dfdf">#REF!</definedName>
    <definedName name="dfdfd">#N/A</definedName>
    <definedName name="dfdfdds" localSheetId="6">#REF!</definedName>
    <definedName name="dfdfdds" localSheetId="2">#REF!</definedName>
    <definedName name="dfdfdds">#REF!</definedName>
    <definedName name="dfdfds" localSheetId="6">#REF!</definedName>
    <definedName name="dfdfds" localSheetId="2">#REF!</definedName>
    <definedName name="dfdfds">#REF!</definedName>
    <definedName name="DFDFDW" localSheetId="6">#REF!</definedName>
    <definedName name="DFDFDW" localSheetId="2">#REF!</definedName>
    <definedName name="DFDFDW">#REF!</definedName>
    <definedName name="dfdfff" localSheetId="6">#REF!</definedName>
    <definedName name="dfdfff" localSheetId="2">#REF!</definedName>
    <definedName name="dfdfff">#REF!</definedName>
    <definedName name="dfdsf">'[203]CA Sheet'!$R$36</definedName>
    <definedName name="dfdsfgfg">'[204]CA Sheet'!$R$36</definedName>
    <definedName name="dfefd" localSheetId="6">#REF!</definedName>
    <definedName name="dfefd" localSheetId="2">#REF!</definedName>
    <definedName name="dfefd">#REF!</definedName>
    <definedName name="dfefds" localSheetId="6">#REF!</definedName>
    <definedName name="dfefds" localSheetId="2">#REF!</definedName>
    <definedName name="dfefds">#REF!</definedName>
    <definedName name="dfefef" localSheetId="6">#REF!</definedName>
    <definedName name="dfefef" localSheetId="2">#REF!</definedName>
    <definedName name="dfefef">#REF!</definedName>
    <definedName name="dfefsf" localSheetId="6">#REF!</definedName>
    <definedName name="dfefsf" localSheetId="2">#REF!</definedName>
    <definedName name="dfefsf">#REF!</definedName>
    <definedName name="dffd" localSheetId="6">#REF!</definedName>
    <definedName name="dffd" localSheetId="2">#REF!</definedName>
    <definedName name="dffd">#REF!</definedName>
    <definedName name="dffgdfrd" localSheetId="6">#REF!</definedName>
    <definedName name="dffgdfrd" localSheetId="2">#REF!</definedName>
    <definedName name="dffgdfrd">#REF!</definedName>
    <definedName name="DFFVF">#N/A</definedName>
    <definedName name="dfg" localSheetId="6">#REF!</definedName>
    <definedName name="dfg" localSheetId="2">#REF!</definedName>
    <definedName name="dfg">#REF!</definedName>
    <definedName name="dfgd" localSheetId="6">#REF!</definedName>
    <definedName name="dfgd" localSheetId="2">#REF!</definedName>
    <definedName name="dfgd">#REF!</definedName>
    <definedName name="dfgd_14" localSheetId="6">#REF!</definedName>
    <definedName name="dfgd_14" localSheetId="2">#REF!</definedName>
    <definedName name="dfgd_14">#REF!</definedName>
    <definedName name="dfgd_23" localSheetId="6">#REF!</definedName>
    <definedName name="dfgd_23" localSheetId="2">#REF!</definedName>
    <definedName name="dfgd_23">#REF!</definedName>
    <definedName name="dfgd_41" localSheetId="6">#REF!</definedName>
    <definedName name="dfgd_41" localSheetId="2">#REF!</definedName>
    <definedName name="dfgd_41">#REF!</definedName>
    <definedName name="dfgdf" localSheetId="6">Scheduled_Payment+Extra_Payment</definedName>
    <definedName name="dfgdf" localSheetId="2">#N/A</definedName>
    <definedName name="dfgdf">#N/A</definedName>
    <definedName name="dfgdfdf" localSheetId="6">#REF!</definedName>
    <definedName name="dfgdfdf" localSheetId="2">#REF!</definedName>
    <definedName name="dfgdfdf">#REF!</definedName>
    <definedName name="dfgdfg" localSheetId="6">#REF!</definedName>
    <definedName name="dfgdfg" localSheetId="2">#REF!</definedName>
    <definedName name="dfgdfg">#REF!</definedName>
    <definedName name="dfgfd" localSheetId="6">#REF!</definedName>
    <definedName name="dfgfd" localSheetId="2">#REF!</definedName>
    <definedName name="dfgfd">#REF!</definedName>
    <definedName name="dfgrfgsdg" localSheetId="6">#REF!</definedName>
    <definedName name="dfgrfgsdg" localSheetId="2">#REF!</definedName>
    <definedName name="dfgrfgsdg">#REF!</definedName>
    <definedName name="dfh" localSheetId="6">#REF!</definedName>
    <definedName name="dfh" localSheetId="2">#REF!</definedName>
    <definedName name="dfh">#REF!</definedName>
    <definedName name="dfhddt" localSheetId="6">#REF!</definedName>
    <definedName name="dfhddt" localSheetId="2">#REF!</definedName>
    <definedName name="dfhddt">#REF!</definedName>
    <definedName name="dfhdffd" localSheetId="6">#REF!</definedName>
    <definedName name="dfhdffd" localSheetId="2">#REF!</definedName>
    <definedName name="dfhdffd">#REF!</definedName>
    <definedName name="dfhdfhdf" localSheetId="6">#REF!</definedName>
    <definedName name="dfhdfhdf" localSheetId="2">#REF!</definedName>
    <definedName name="dfhdfhdf">#REF!</definedName>
    <definedName name="dfhfh" localSheetId="6">#REF!</definedName>
    <definedName name="dfhfh" localSheetId="2">#REF!</definedName>
    <definedName name="dfhfh">#REF!</definedName>
    <definedName name="dfhjdj" localSheetId="6">#REF!</definedName>
    <definedName name="dfhjdj" localSheetId="2">#REF!</definedName>
    <definedName name="dfhjdj">#REF!</definedName>
    <definedName name="dfhnfj" localSheetId="6">#REF!</definedName>
    <definedName name="dfhnfj" localSheetId="2">#REF!</definedName>
    <definedName name="dfhnfj">#REF!</definedName>
    <definedName name="dfhsdfgse" localSheetId="6">#REF!</definedName>
    <definedName name="dfhsdfgse" localSheetId="2">#REF!</definedName>
    <definedName name="dfhsdfgse">#REF!</definedName>
    <definedName name="dfjftjt" localSheetId="6">#REF!</definedName>
    <definedName name="dfjftjt" localSheetId="2">#REF!</definedName>
    <definedName name="dfjftjt">#REF!</definedName>
    <definedName name="dfjndghjdt" localSheetId="6">#REF!</definedName>
    <definedName name="dfjndghjdt" localSheetId="2">#REF!</definedName>
    <definedName name="dfjndghjdt">#REF!</definedName>
    <definedName name="dfkd" localSheetId="6">#REF!</definedName>
    <definedName name="dfkd" localSheetId="2">#REF!</definedName>
    <definedName name="dfkd">#REF!</definedName>
    <definedName name="dflt1">'[183]Customize Your Loan Manager'!$G$21</definedName>
    <definedName name="dflt2">'[195]Customize Your Purchase Order'!$F$23</definedName>
    <definedName name="dflt3">'[195]Customize Your Purchase Order'!$F$24</definedName>
    <definedName name="dflt4">'[195]Customize Your Purchase Order'!$E$25</definedName>
    <definedName name="dflt5">'[195]Customize Your Purchase Order'!$F$27</definedName>
    <definedName name="dflt6">'[195]Customize Your Purchase Order'!$F$28</definedName>
    <definedName name="dflt7" localSheetId="6">[205]Invoice!#REF!</definedName>
    <definedName name="dflt7" localSheetId="2">[205]Invoice!#REF!</definedName>
    <definedName name="dflt7">[205]Invoice!#REF!</definedName>
    <definedName name="dfs" localSheetId="6">[206]MPU!#REF!</definedName>
    <definedName name="dfs" localSheetId="2">[206]MPU!#REF!</definedName>
    <definedName name="dfs">[206]MPU!#REF!</definedName>
    <definedName name="dfs_14" localSheetId="6">#REF!</definedName>
    <definedName name="dfs_14" localSheetId="2">#REF!</definedName>
    <definedName name="dfs_14">#REF!</definedName>
    <definedName name="dfs_23" localSheetId="6">#REF!</definedName>
    <definedName name="dfs_23" localSheetId="2">#REF!</definedName>
    <definedName name="dfs_23">#REF!</definedName>
    <definedName name="dfs_41" localSheetId="6">#REF!</definedName>
    <definedName name="dfs_41" localSheetId="2">#REF!</definedName>
    <definedName name="dfs_41">#REF!</definedName>
    <definedName name="dfsdfes">'[203]CA Sheet'!$R$36</definedName>
    <definedName name="dfsdgfd" localSheetId="6">#REF!</definedName>
    <definedName name="dfsdgfd" localSheetId="2">#REF!</definedName>
    <definedName name="dfsdgfd">#REF!</definedName>
    <definedName name="dfsfd">'[207]CA Sheet'!$R$36</definedName>
    <definedName name="dfsfdf" localSheetId="6">#REF!</definedName>
    <definedName name="dfsfdf" localSheetId="2">#REF!</definedName>
    <definedName name="dfsfdf">#REF!</definedName>
    <definedName name="dfsff" localSheetId="6">#REF!</definedName>
    <definedName name="dfsff" localSheetId="2">#REF!</definedName>
    <definedName name="dfsff">#REF!</definedName>
    <definedName name="DFWDFW" localSheetId="6">#REF!</definedName>
    <definedName name="DFWDFW" localSheetId="2">#REF!</definedName>
    <definedName name="DFWDFW">#REF!</definedName>
    <definedName name="dfwfwe">[208]!dfwfwe</definedName>
    <definedName name="dg" localSheetId="6">#REF!</definedName>
    <definedName name="dg" localSheetId="2">#REF!</definedName>
    <definedName name="dg">#REF!</definedName>
    <definedName name="DG_35">NA()</definedName>
    <definedName name="DGASG">#N/A</definedName>
    <definedName name="DGCTI592">NA()</definedName>
    <definedName name="dgewrhe" localSheetId="6">#REF!</definedName>
    <definedName name="dgewrhe" localSheetId="2">#REF!</definedName>
    <definedName name="dgewrhe">#REF!</definedName>
    <definedName name="dgfdsgfd" localSheetId="6">#REF!</definedName>
    <definedName name="dgfdsgfd" localSheetId="2">#REF!</definedName>
    <definedName name="dgfdsgfd">#REF!</definedName>
    <definedName name="DGG" localSheetId="6">[92]งบการเงิน!#REF!</definedName>
    <definedName name="DGG" localSheetId="2">[92]งบการเงิน!#REF!</definedName>
    <definedName name="DGG">[92]งบการเงิน!#REF!</definedName>
    <definedName name="dgjdg" localSheetId="6">#REF!</definedName>
    <definedName name="dgjdg" localSheetId="2">#REF!</definedName>
    <definedName name="dgjdg">#REF!</definedName>
    <definedName name="DGM">NA()</definedName>
    <definedName name="DGNC">NA()</definedName>
    <definedName name="dgnc_35">NA()</definedName>
    <definedName name="dgrdgd" localSheetId="6">#REF!</definedName>
    <definedName name="dgrdgd" localSheetId="2">#REF!</definedName>
    <definedName name="dgrdgd">#REF!</definedName>
    <definedName name="dgsdgsd" localSheetId="6">#REF!</definedName>
    <definedName name="dgsdgsd" localSheetId="2">#REF!</definedName>
    <definedName name="dgsdgsd">#REF!</definedName>
    <definedName name="dgsg" localSheetId="6">#REF!</definedName>
    <definedName name="dgsg" localSheetId="2">#REF!</definedName>
    <definedName name="dgsg">#REF!</definedName>
    <definedName name="dgsgs" localSheetId="6">#REF!</definedName>
    <definedName name="dgsgs" localSheetId="2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6">#REF!</definedName>
    <definedName name="dhdfhfdj" localSheetId="2">#REF!</definedName>
    <definedName name="dhdfhfdj">#REF!</definedName>
    <definedName name="dhdh" localSheetId="6">#REF!</definedName>
    <definedName name="dhdh" localSheetId="2">#REF!</definedName>
    <definedName name="dhdh">#REF!</definedName>
    <definedName name="dhdhd" localSheetId="6">#REF!</definedName>
    <definedName name="dhdhd" localSheetId="2">#REF!</definedName>
    <definedName name="dhdhd">#REF!</definedName>
    <definedName name="dhdhdh" localSheetId="6">#REF!</definedName>
    <definedName name="dhdhdh" localSheetId="2">#REF!</definedName>
    <definedName name="dhdhdh">#REF!</definedName>
    <definedName name="dhdhsw" localSheetId="6">#REF!</definedName>
    <definedName name="dhdhsw" localSheetId="2">#REF!</definedName>
    <definedName name="dhdhsw">#REF!</definedName>
    <definedName name="dhfdhdtj" localSheetId="6">#REF!</definedName>
    <definedName name="dhfdhdtj" localSheetId="2">#REF!</definedName>
    <definedName name="dhfdhdtj">#REF!</definedName>
    <definedName name="dhhdh" localSheetId="6">#REF!</definedName>
    <definedName name="dhhdh" localSheetId="2">#REF!</definedName>
    <definedName name="dhhdh">#REF!</definedName>
    <definedName name="dhtdhdth" localSheetId="6">#REF!</definedName>
    <definedName name="dhtdhdth" localSheetId="2">#REF!</definedName>
    <definedName name="dhtdhdth">#REF!</definedName>
    <definedName name="dib" localSheetId="6">#REF!</definedName>
    <definedName name="dib" localSheetId="2">#REF!</definedName>
    <definedName name="dib">#REF!</definedName>
    <definedName name="dien">NA()</definedName>
    <definedName name="Diff" localSheetId="6">#REF!</definedName>
    <definedName name="Diff" localSheetId="2">#REF!</definedName>
    <definedName name="Diff">#REF!</definedName>
    <definedName name="diffdataarea">OFFSET([196]DiffData!$A$1,0,0,COUNTA([196]DiffData!$A$1:$A$65536),COUNTA([196]DiffData!$A$1:$IV$1))</definedName>
    <definedName name="diffdataareatool">OFFSET([196]DiffData_Tool!$A$1,0,0,COUNTA([196]DiffData_Tool!$A$1:$A$65536),COUNTA([196]DiffData_Tool!$A$1:$IV$1))</definedName>
    <definedName name="DII" localSheetId="6">[92]งบการเงิน!#REF!</definedName>
    <definedName name="DII" localSheetId="2">[92]งบการเงิน!#REF!</definedName>
    <definedName name="DII">[92]งบการเงิน!#REF!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[175]Rates!$B$2</definedName>
    <definedName name="display_area_2" localSheetId="6">#REF!</definedName>
    <definedName name="display_area_2" localSheetId="2">#REF!</definedName>
    <definedName name="display_area_2">#REF!</definedName>
    <definedName name="DisposalTotals" localSheetId="6">#REF!</definedName>
    <definedName name="DisposalTotals" localSheetId="2">#REF!</definedName>
    <definedName name="DisposalTotals">#REF!</definedName>
    <definedName name="DisposalTotals1" localSheetId="6">#REF!</definedName>
    <definedName name="DisposalTotals1" localSheetId="2">#REF!</definedName>
    <definedName name="DisposalTotals1">#REF!</definedName>
    <definedName name="DispSelItem2">[209]!DispSelItem2</definedName>
    <definedName name="DispSelItem3">[209]!DispSelItem3</definedName>
    <definedName name="Distance_1" localSheetId="6">#REF!</definedName>
    <definedName name="Distance_1" localSheetId="2">#REF!</definedName>
    <definedName name="Distance_1">#REF!</definedName>
    <definedName name="Distance_2" localSheetId="6">#REF!</definedName>
    <definedName name="Distance_2" localSheetId="2">#REF!</definedName>
    <definedName name="Distance_2">#REF!</definedName>
    <definedName name="DIt" localSheetId="6">[92]งบการเงิน!#REF!</definedName>
    <definedName name="DIt" localSheetId="2">[92]งบการเงิน!#REF!</definedName>
    <definedName name="DIt">[92]งบการเงิน!#REF!</definedName>
    <definedName name="DItt" localSheetId="6">[92]งบการเงิน!#REF!</definedName>
    <definedName name="DItt" localSheetId="2">[92]งบการเงิน!#REF!</definedName>
    <definedName name="DItt">[92]งบการเงิน!#REF!</definedName>
    <definedName name="DIttt" localSheetId="6">[92]งบการเงิน!#REF!</definedName>
    <definedName name="DIttt" localSheetId="2">[92]งบการเงิน!#REF!</definedName>
    <definedName name="DIttt">[92]งบการเงิน!#REF!</definedName>
    <definedName name="div_code">[175]Rates!$B$7</definedName>
    <definedName name="djdjt" localSheetId="6">#REF!</definedName>
    <definedName name="djdjt" localSheetId="2">#REF!</definedName>
    <definedName name="djdjt">#REF!</definedName>
    <definedName name="djfhjdhje" localSheetId="6">#REF!</definedName>
    <definedName name="djfhjdhje" localSheetId="2">#REF!</definedName>
    <definedName name="djfhjdhje">#REF!</definedName>
    <definedName name="djfjherhjr" localSheetId="6">#REF!</definedName>
    <definedName name="djfjherhjr" localSheetId="2">#REF!</definedName>
    <definedName name="djfjherhjr">#REF!</definedName>
    <definedName name="dk" localSheetId="6">#REF!</definedName>
    <definedName name="dk" localSheetId="2">#REF!</definedName>
    <definedName name="dk">#REF!</definedName>
    <definedName name="dkdc" localSheetId="6">#REF!</definedName>
    <definedName name="dkdc" localSheetId="2">#REF!</definedName>
    <definedName name="dkdc">#REF!</definedName>
    <definedName name="dkddkd" localSheetId="6">#REF!</definedName>
    <definedName name="dkddkd" localSheetId="2">#REF!</definedName>
    <definedName name="dkddkd">#REF!</definedName>
    <definedName name="dkdkdk" localSheetId="6">#REF!</definedName>
    <definedName name="dkdkdk" localSheetId="2">#REF!</definedName>
    <definedName name="dkdkdk">#REF!</definedName>
    <definedName name="dkei" localSheetId="6">#REF!</definedName>
    <definedName name="dkei" localSheetId="2">#REF!</definedName>
    <definedName name="dkei">#REF!</definedName>
    <definedName name="dkfeofjpe" localSheetId="6">#REF!</definedName>
    <definedName name="dkfeofjpe" localSheetId="2">#REF!</definedName>
    <definedName name="dkfeofjpe">#REF!</definedName>
    <definedName name="dkfi" localSheetId="6">#REF!</definedName>
    <definedName name="dkfi" localSheetId="2">#REF!</definedName>
    <definedName name="dkfi">#REF!</definedName>
    <definedName name="dkil" localSheetId="6">IF([51]!Loan_Amount*[51]!Interest_Rate*[51]!Loan_Years*[51]!Loan_Start&gt;0,1,0)</definedName>
    <definedName name="dkil" localSheetId="2">#N/A</definedName>
    <definedName name="dkil">#N/A</definedName>
    <definedName name="dkjfefjoe" localSheetId="6">#REF!</definedName>
    <definedName name="dkjfefjoe" localSheetId="2">#REF!</definedName>
    <definedName name="dkjfefjoe">#REF!</definedName>
    <definedName name="dkjfeifjie" localSheetId="6">#REF!</definedName>
    <definedName name="dkjfeifjie" localSheetId="2">#REF!</definedName>
    <definedName name="dkjfeifjie">#REF!</definedName>
    <definedName name="dkjfk" localSheetId="6">#REF!</definedName>
    <definedName name="dkjfk" localSheetId="2">#REF!</definedName>
    <definedName name="dkjfk">#REF!</definedName>
    <definedName name="dkjqjwof" localSheetId="6">#REF!</definedName>
    <definedName name="dkjqjwof" localSheetId="2">#REF!</definedName>
    <definedName name="dkjqjwof">#REF!</definedName>
    <definedName name="DKK">'[210]ADJ - RATE'!$B$4</definedName>
    <definedName name="DL_C_P">'[211]COST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'[145]Cum.91-93'!$AI$460:$AI$673</definedName>
    <definedName name="DM95_">'[145]Cum.91-93'!$AI$238:$AI$432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6">[92]งบการเงิน!#REF!</definedName>
    <definedName name="DNN" localSheetId="2">[92]งบการเงิน!#REF!</definedName>
    <definedName name="DNN">[92]งบการเงิน!#REF!</definedName>
    <definedName name="dno">NA()</definedName>
    <definedName name="DÑt45x4">NA()</definedName>
    <definedName name="DO" localSheetId="6">#REF!</definedName>
    <definedName name="DO" localSheetId="2">#REF!</definedName>
    <definedName name="DO">#REF!</definedName>
    <definedName name="dobt">NA()</definedName>
    <definedName name="docs" localSheetId="6">#REF!</definedName>
    <definedName name="docs" localSheetId="2">#REF!</definedName>
    <definedName name="docs">#REF!</definedName>
    <definedName name="Document___SNF_Crossreference" localSheetId="6">#REF!</definedName>
    <definedName name="Document___SNF_Crossreference" localSheetId="2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[212]!Dog</definedName>
    <definedName name="doi3_35">NA()</definedName>
    <definedName name="DONATION">"$#REF!.$#REF!$#REF!"</definedName>
    <definedName name="DONATION_49" localSheetId="6">#REF!</definedName>
    <definedName name="DONATION_49" localSheetId="2">#REF!</definedName>
    <definedName name="DONATION_49">#REF!</definedName>
    <definedName name="DONATION_65" localSheetId="6">#REF!</definedName>
    <definedName name="DONATION_65" localSheetId="2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6">#REF!</definedName>
    <definedName name="doraemilk" localSheetId="2">#REF!</definedName>
    <definedName name="doraemilk">#REF!</definedName>
    <definedName name="DOS" localSheetId="6">[92]งบการเงิน!#REF!</definedName>
    <definedName name="DOS" localSheetId="2">[92]งบการเงิน!#REF!</definedName>
    <definedName name="DOS">[92]งบการเงิน!#REF!</definedName>
    <definedName name="DP" localSheetId="6">'[213]cash flow 1'!#REF!</definedName>
    <definedName name="DP" localSheetId="2">'[213]cash flow 1'!#REF!</definedName>
    <definedName name="DP">'[213]cash flow 1'!#REF!</definedName>
    <definedName name="dqewedqewd" localSheetId="6">[104]U2.2!#REF!</definedName>
    <definedName name="dqewedqewd" localSheetId="2">[104]U2.2!#REF!</definedName>
    <definedName name="dqewedqewd">[104]U2.2!#REF!</definedName>
    <definedName name="DR" localSheetId="6">#REF!</definedName>
    <definedName name="DR" localSheetId="2">#REF!</definedName>
    <definedName name="DR">#REF!</definedName>
    <definedName name="DRAGA_PAINT_CO._LTD." localSheetId="6">#REF!</definedName>
    <definedName name="DRAGA_PAINT_CO._LTD." localSheetId="2">#REF!</definedName>
    <definedName name="DRAGA_PAINT_CO._LTD.">#REF!</definedName>
    <definedName name="DRE." localSheetId="6">[92]งบการเงิน!#REF!</definedName>
    <definedName name="DRE." localSheetId="2">[92]งบการเงิน!#REF!</definedName>
    <definedName name="DRE.">[92]งบการเงิน!#REF!</definedName>
    <definedName name="DREt" localSheetId="6">[92]งบการเงิน!#REF!</definedName>
    <definedName name="DREt" localSheetId="2">[92]งบการเงิน!#REF!</definedName>
    <definedName name="DREt">[92]งบการเงิน!#REF!</definedName>
    <definedName name="DRIVER" localSheetId="6">#REF!</definedName>
    <definedName name="DRIVER" localSheetId="2">#REF!</definedName>
    <definedName name="DRIVER">#REF!</definedName>
    <definedName name="DRWRCV">[214]NEW003!$J$1:$J$65536</definedName>
    <definedName name="ds" localSheetId="6">#REF!</definedName>
    <definedName name="ds" localSheetId="2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6">#REF!</definedName>
    <definedName name="dsaa" localSheetId="2">#REF!</definedName>
    <definedName name="dsaa">#REF!</definedName>
    <definedName name="dsct3pnc">NA()</definedName>
    <definedName name="dsct3pvl">NA()</definedName>
    <definedName name="dsd" localSheetId="6">#REF!</definedName>
    <definedName name="dsd" localSheetId="2">#REF!</definedName>
    <definedName name="dsd">#REF!</definedName>
    <definedName name="dsfdff" localSheetId="6">#REF!</definedName>
    <definedName name="dsfdff" localSheetId="2">#REF!</definedName>
    <definedName name="dsfdff">#REF!</definedName>
    <definedName name="dsfdsfds" localSheetId="6">#REF!</definedName>
    <definedName name="dsfdsfds" localSheetId="2">#REF!</definedName>
    <definedName name="dsfdsfds">#REF!</definedName>
    <definedName name="dsfdsgsdfd" localSheetId="6">#REF!</definedName>
    <definedName name="dsfdsgsdfd" localSheetId="2">#REF!</definedName>
    <definedName name="dsfdsgsdfd">#REF!</definedName>
    <definedName name="dsffef" localSheetId="6">#REF!</definedName>
    <definedName name="dsffef" localSheetId="2">#REF!</definedName>
    <definedName name="dsffef">#REF!</definedName>
    <definedName name="dsfgfgrd" localSheetId="6">#REF!</definedName>
    <definedName name="dsfgfgrd" localSheetId="2">#REF!</definedName>
    <definedName name="dsfgfgrd">#REF!</definedName>
    <definedName name="dsfka" localSheetId="6">#REF!</definedName>
    <definedName name="dsfka" localSheetId="2">#REF!</definedName>
    <definedName name="dsfka">#REF!</definedName>
    <definedName name="dsfs" localSheetId="6">#REF!</definedName>
    <definedName name="dsfs" localSheetId="2">#REF!</definedName>
    <definedName name="dsfs">#REF!</definedName>
    <definedName name="dsg" localSheetId="6" hidden="1">{"'Model'!$A$1:$N$53"}</definedName>
    <definedName name="dsg" hidden="1">{"'Model'!$A$1:$N$53"}</definedName>
    <definedName name="dsgdsgds" localSheetId="6">#REF!</definedName>
    <definedName name="dsgdsgds" localSheetId="2">#REF!</definedName>
    <definedName name="dsgdsgds">#REF!</definedName>
    <definedName name="dsgfewgew" localSheetId="6">#REF!</definedName>
    <definedName name="dsgfewgew" localSheetId="2">#REF!</definedName>
    <definedName name="dsgfewgew">#REF!</definedName>
    <definedName name="dsgfsgeg" localSheetId="6">#REF!</definedName>
    <definedName name="dsgfsgeg" localSheetId="2">#REF!</definedName>
    <definedName name="dsgfsgeg">#REF!</definedName>
    <definedName name="dsgfsggrf" localSheetId="6">#REF!</definedName>
    <definedName name="dsgfsggrf" localSheetId="2">#REF!</definedName>
    <definedName name="dsgfsggrf">#REF!</definedName>
    <definedName name="dsggshhr" localSheetId="6">#REF!</definedName>
    <definedName name="dsggshhr" localSheetId="2">#REF!</definedName>
    <definedName name="dsggshhr">#REF!</definedName>
    <definedName name="dsgrrerehhr">#N/A</definedName>
    <definedName name="dsgsrsrh" localSheetId="6">#REF!</definedName>
    <definedName name="dsgsrsrh" localSheetId="2">#REF!</definedName>
    <definedName name="dsgsrsrh">#REF!</definedName>
    <definedName name="DSP" localSheetId="6">#REF!</definedName>
    <definedName name="DSP" localSheetId="2">#REF!</definedName>
    <definedName name="DSP">#REF!</definedName>
    <definedName name="DSPIMO" localSheetId="6">#REF!</definedName>
    <definedName name="DSPIMO" localSheetId="2">#REF!</definedName>
    <definedName name="DSPIMO">#REF!</definedName>
    <definedName name="DSPMO" localSheetId="6">#REF!</definedName>
    <definedName name="DSPMO" localSheetId="2">#REF!</definedName>
    <definedName name="DSPMO">#REF!</definedName>
    <definedName name="DSPTLMO" localSheetId="6">#REF!</definedName>
    <definedName name="DSPTLMO" localSheetId="2">#REF!</definedName>
    <definedName name="DSPTLMO">#REF!</definedName>
    <definedName name="dssbfeq" localSheetId="6" hidden="1">#REF!</definedName>
    <definedName name="dssbfeq" localSheetId="2" hidden="1">#REF!</definedName>
    <definedName name="dssbfeq" hidden="1">#REF!</definedName>
    <definedName name="dssdg" localSheetId="6">#REF!</definedName>
    <definedName name="dssdg" localSheetId="2">#REF!</definedName>
    <definedName name="dssdg">#REF!</definedName>
    <definedName name="DSUMDATA">NA()</definedName>
    <definedName name="dsvsdfrdsg" localSheetId="6">#REF!</definedName>
    <definedName name="dsvsdfrdsg" localSheetId="2">#REF!</definedName>
    <definedName name="dsvsdfrdsg">#REF!</definedName>
    <definedName name="DT" localSheetId="6">[92]งบการเงิน!#REF!</definedName>
    <definedName name="DT" localSheetId="2">[92]งบการเงิน!#REF!</definedName>
    <definedName name="DT">[92]งบการเงิน!#REF!</definedName>
    <definedName name="DTBH">NA()</definedName>
    <definedName name="dtdyu">#N/A</definedName>
    <definedName name="dthtdht" localSheetId="6">#REF!</definedName>
    <definedName name="dthtdht" localSheetId="2">#REF!</definedName>
    <definedName name="dthtdht">#REF!</definedName>
    <definedName name="dui1.5">NA()</definedName>
    <definedName name="dum" localSheetId="6">#REF!</definedName>
    <definedName name="dum" localSheetId="2">#REF!</definedName>
    <definedName name="dum">#REF!</definedName>
    <definedName name="dumppr" localSheetId="6">#REF!</definedName>
    <definedName name="dumppr" localSheetId="2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6">#REF!</definedName>
    <definedName name="Duracrete" localSheetId="2">#REF!</definedName>
    <definedName name="Duracrete">#REF!</definedName>
    <definedName name="DURASEAL_SUPPLY_CO._LTD." localSheetId="6">#REF!</definedName>
    <definedName name="DURASEAL_SUPPLY_CO._LTD." localSheetId="2">#REF!</definedName>
    <definedName name="DURASEAL_SUPPLY_CO._LTD.">#REF!</definedName>
    <definedName name="dut">'[125]G-BS'!$F$3:$F$217</definedName>
    <definedName name="dvvsv" localSheetId="6">#REF!</definedName>
    <definedName name="dvvsv" localSheetId="2">#REF!</definedName>
    <definedName name="dvvsv">#REF!</definedName>
    <definedName name="dwfq" localSheetId="6">#REF!</definedName>
    <definedName name="dwfq" localSheetId="2">#REF!</definedName>
    <definedName name="dwfq">#REF!</definedName>
    <definedName name="dwqdq" localSheetId="6">[104]U2.2!#REF!</definedName>
    <definedName name="dwqdq" localSheetId="2">[104]U2.2!#REF!</definedName>
    <definedName name="dwqdq">[104]U2.2!#REF!</definedName>
    <definedName name="DYNEA__THAILAND__CO._LTD." localSheetId="6">#REF!</definedName>
    <definedName name="DYNEA__THAILAND__CO._LTD." localSheetId="2">#REF!</definedName>
    <definedName name="DYNEA__THAILAND__CO._LTD.">#REF!</definedName>
    <definedName name="e" localSheetId="6">#REF!</definedName>
    <definedName name="e" localSheetId="2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[156]ELF!$E$371</definedName>
    <definedName name="E12C">[156]ELF!$E$372</definedName>
    <definedName name="E12H">[156]ELF!$E$374</definedName>
    <definedName name="E12J">[156]ELF!$E$375</definedName>
    <definedName name="E12L">[156]ELF!$E$376</definedName>
    <definedName name="E14E">[156]ELF!$E$377</definedName>
    <definedName name="E14F">[156]ELF!$E$378</definedName>
    <definedName name="E14H">[156]ELF!$E$379</definedName>
    <definedName name="E14K">[156]ELF!$E$380</definedName>
    <definedName name="E14N">[156]ELF!$E$381</definedName>
    <definedName name="E1A2C">[156]ELF!$E$334</definedName>
    <definedName name="E1A2D">[156]ELF!$E$335</definedName>
    <definedName name="E1A2E">[156]ELF!$E$336</definedName>
    <definedName name="E1A2H">[156]ELF!$E$337</definedName>
    <definedName name="E1A2J">[156]ELF!$E$338</definedName>
    <definedName name="E1A2K">[156]ELF!$E$339</definedName>
    <definedName name="E1A2L">[156]ELF!$E$340</definedName>
    <definedName name="E1A2R">[156]ELF!$E$341</definedName>
    <definedName name="E1C1">[156]ELF!$E$343</definedName>
    <definedName name="E1C11C">[156]ELF!$E$332</definedName>
    <definedName name="E1C2A">[156]ELF!$E$344</definedName>
    <definedName name="E1C2B">[156]ELF!$E$345</definedName>
    <definedName name="E1C2C">[156]ELF!$E$346</definedName>
    <definedName name="E1C3">[156]ELF!$E$347</definedName>
    <definedName name="E1C4">[156]ELF!$E$348</definedName>
    <definedName name="E1C5A">[156]ELF!$E$349</definedName>
    <definedName name="E1C5B">[156]ELF!$E$350</definedName>
    <definedName name="E1C7A">[156]ELF!$E$351</definedName>
    <definedName name="E1C7B">[156]ELF!$E$352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[156]ELF!$E$354</definedName>
    <definedName name="E5D">[156]ELF!$E$355</definedName>
    <definedName name="E5E">[156]ELF!$E$356</definedName>
    <definedName name="E5F">[156]ELF!$E$357</definedName>
    <definedName name="E5G">[156]ELF!$E$358</definedName>
    <definedName name="E5H3">[156]ELF!$E$359</definedName>
    <definedName name="E5K">[156]ELF!$E$360</definedName>
    <definedName name="E6.001">NA()</definedName>
    <definedName name="E6.002">NA()</definedName>
    <definedName name="E6.011">NA()</definedName>
    <definedName name="E6.012">NA()</definedName>
    <definedName name="E6M3">[156]ELF!$E$361</definedName>
    <definedName name="E6N1">[156]ELF!$E$362</definedName>
    <definedName name="E6N2">[156]ELF!$E$363</definedName>
    <definedName name="E6Y2C">[156]ELF!$E$364</definedName>
    <definedName name="ë74">NA()</definedName>
    <definedName name="ë74_35">NA()</definedName>
    <definedName name="E7A">[156]ELF!$E$365</definedName>
    <definedName name="E7B1B2">[156]ELF!$E$366</definedName>
    <definedName name="E99999_35">NA()</definedName>
    <definedName name="E9A">[156]ELF!$E$367</definedName>
    <definedName name="E9B">[156]ELF!$E$368</definedName>
    <definedName name="E9C">[156]ELF!$E$369</definedName>
    <definedName name="ea" localSheetId="6">#REF!</definedName>
    <definedName name="ea" localSheetId="2">#REF!</definedName>
    <definedName name="ea">#REF!</definedName>
    <definedName name="EAC_CHEMICALS_SINGAPORE_PTE_LTD." localSheetId="6">#REF!</definedName>
    <definedName name="EAC_CHEMICALS_SINGAPORE_PTE_LTD." localSheetId="2">#REF!</definedName>
    <definedName name="EAC_CHEMICALS_SINGAPORE_PTE_LTD.">#REF!</definedName>
    <definedName name="eAsnV3" localSheetId="6">#REF!</definedName>
    <definedName name="eAsnV3" localSheetId="2">#REF!</definedName>
    <definedName name="eAsnV3">#REF!</definedName>
    <definedName name="eAsnV4" localSheetId="6">#REF!</definedName>
    <definedName name="eAsnV4" localSheetId="2">#REF!</definedName>
    <definedName name="eAsnV4">#REF!</definedName>
    <definedName name="Eastern_Marketing" localSheetId="6">#REF!</definedName>
    <definedName name="Eastern_Marketing" localSheetId="2">#REF!</definedName>
    <definedName name="Eastern_Marketing">#REF!</definedName>
    <definedName name="eau" localSheetId="6">#REF!</definedName>
    <definedName name="eau" localSheetId="2">#REF!</definedName>
    <definedName name="eau">#REF!</definedName>
    <definedName name="eb">[156]ELF!$AE$1</definedName>
    <definedName name="EBS" localSheetId="6">#REF!</definedName>
    <definedName name="EBS" localSheetId="2">#REF!</definedName>
    <definedName name="EBS">#REF!</definedName>
    <definedName name="ec">[156]ELF!$AF$1</definedName>
    <definedName name="ECCC">[156]ELF!$E$346</definedName>
    <definedName name="Echm">NA()</definedName>
    <definedName name="Echm_35">NA()</definedName>
    <definedName name="ed" localSheetId="2">[215]B.A!ed</definedName>
    <definedName name="ed">[215]B.A!ed</definedName>
    <definedName name="edgewrqgr" localSheetId="6">#REF!</definedName>
    <definedName name="edgewrqgr" localSheetId="2">#REF!</definedName>
    <definedName name="edgewrqgr">#REF!</definedName>
    <definedName name="Edit_Area">'[94]0100'!$D$14:$E$106</definedName>
    <definedName name="Edit_Comp_1">'[94]0100'!$F$14:$G$106</definedName>
    <definedName name="Edit_Comp_2">'[94]0100'!$H$14:$I$106</definedName>
    <definedName name="Edit_Title_C1">'[94]0100'!$F$11:$F$11</definedName>
    <definedName name="Edit_Title_C2">'[94]0100'!$H$11:$H$11</definedName>
    <definedName name="Edit_Title_EA">'[94]0100'!$D$11:$D$11</definedName>
    <definedName name="EdRes" localSheetId="6">#REF!</definedName>
    <definedName name="EdRes" localSheetId="2">#REF!</definedName>
    <definedName name="EdRes">#REF!</definedName>
    <definedName name="edwdwd" localSheetId="6">#REF!</definedName>
    <definedName name="edwdwd" localSheetId="2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6">[216]FF_4!#REF!</definedName>
    <definedName name="ee_49" localSheetId="2">[216]FF_4!#REF!</definedName>
    <definedName name="ee_49">[216]FF_4!#REF!</definedName>
    <definedName name="ee_65" localSheetId="6">[216]FF_4!#REF!</definedName>
    <definedName name="ee_65" localSheetId="2">[216]FF_4!#REF!</definedName>
    <definedName name="ee_65">[216]FF_4!#REF!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[217]FORMC94!$A$6:$M$38</definedName>
    <definedName name="eeeeeeee">'[90]tax-ss'!$M$7:$M$37</definedName>
    <definedName name="eerfr" localSheetId="6">#REF!</definedName>
    <definedName name="eerfr" localSheetId="2">#REF!</definedName>
    <definedName name="eerfr">#REF!</definedName>
    <definedName name="eerrr" localSheetId="6">#REF!</definedName>
    <definedName name="eerrr" localSheetId="2">#REF!</definedName>
    <definedName name="eerrr">#REF!</definedName>
    <definedName name="eewgte">'[218]Gain Loss Calculation'!$X$3</definedName>
    <definedName name="eey">'[219]10-1 Media:10-cut'!$1:$5</definedName>
    <definedName name="ef">[156]ELF!$AI$1</definedName>
    <definedName name="efdfdf" localSheetId="6">#REF!</definedName>
    <definedName name="efdfdf" localSheetId="2">#REF!</definedName>
    <definedName name="efdfdf">#REF!</definedName>
    <definedName name="efdg" localSheetId="6">#REF!</definedName>
    <definedName name="efdg" localSheetId="2">#REF!</definedName>
    <definedName name="efdg">#REF!</definedName>
    <definedName name="efdsf" localSheetId="6">#REF!</definedName>
    <definedName name="efdsf" localSheetId="2">#REF!</definedName>
    <definedName name="efdsf">#REF!</definedName>
    <definedName name="efe">#N/A</definedName>
    <definedName name="efefe" localSheetId="6">#REF!</definedName>
    <definedName name="efefe" localSheetId="2">#REF!</definedName>
    <definedName name="efefe">#REF!</definedName>
    <definedName name="efefeee" localSheetId="6">#REF!</definedName>
    <definedName name="efefeee" localSheetId="2">#REF!</definedName>
    <definedName name="efefeee">#REF!</definedName>
    <definedName name="efefefwe" localSheetId="6">#REF!</definedName>
    <definedName name="efefefwe" localSheetId="2">#REF!</definedName>
    <definedName name="efefefwe">#REF!</definedName>
    <definedName name="efefewrfer" localSheetId="6">#REF!</definedName>
    <definedName name="efefewrfer" localSheetId="2">#REF!</definedName>
    <definedName name="efefewrfer">#REF!</definedName>
    <definedName name="efefgewee" localSheetId="6">#REF!</definedName>
    <definedName name="efefgewee" localSheetId="2">#REF!</definedName>
    <definedName name="efefgewee">#REF!</definedName>
    <definedName name="efewefe\" localSheetId="6">#REF!</definedName>
    <definedName name="efewefe\" localSheetId="2">#REF!</definedName>
    <definedName name="efewefe\">#REF!</definedName>
    <definedName name="efewfefew" localSheetId="6">#REF!</definedName>
    <definedName name="efewfefew" localSheetId="2">#REF!</definedName>
    <definedName name="efewfefew">#REF!</definedName>
    <definedName name="efewff">'[100]CA Sheet'!$R$36</definedName>
    <definedName name="efewgeg">#N/A</definedName>
    <definedName name="Efficiency_1">NA()</definedName>
    <definedName name="Efficiency_2">NA()</definedName>
    <definedName name="efgwegge" localSheetId="6">#REF!</definedName>
    <definedName name="efgwegge" localSheetId="2">#REF!</definedName>
    <definedName name="efgwegge">#REF!</definedName>
    <definedName name="efoefjoe" localSheetId="6">#REF!</definedName>
    <definedName name="efoefjoe" localSheetId="2">#REF!</definedName>
    <definedName name="efoefjoe">#REF!</definedName>
    <definedName name="efwegwge">#N/A</definedName>
    <definedName name="efwgewg" localSheetId="6">#REF!</definedName>
    <definedName name="efwgewg" localSheetId="2">#REF!</definedName>
    <definedName name="efwgewg">#REF!</definedName>
    <definedName name="eg">[156]ELF!$AJ$1</definedName>
    <definedName name="eg2wr3gwf" localSheetId="6" hidden="1">{#N/A,#N/A,FALSE,"Sheet1"}</definedName>
    <definedName name="eg2wr3gwf" hidden="1">{#N/A,#N/A,FALSE,"Sheet1"}</definedName>
    <definedName name="egewqgewqg">[220]B!$B$3</definedName>
    <definedName name="egfeqgegeg" localSheetId="6" hidden="1">#REF!</definedName>
    <definedName name="egfeqgegeg" localSheetId="2" hidden="1">#REF!</definedName>
    <definedName name="egfeqgegeg" hidden="1">#REF!</definedName>
    <definedName name="egfesge" localSheetId="6">#REF!</definedName>
    <definedName name="egfesge" localSheetId="2">#REF!</definedName>
    <definedName name="egfesge">#REF!</definedName>
    <definedName name="egfrgrewg">'[100]CA Sheet'!$Q$36</definedName>
    <definedName name="egg2g31">#N/A</definedName>
    <definedName name="egqeg">#N/A</definedName>
    <definedName name="egreger" localSheetId="6">#REF!</definedName>
    <definedName name="egreger" localSheetId="2">#REF!</definedName>
    <definedName name="egreger">#REF!</definedName>
    <definedName name="egrfrfg" localSheetId="6">#REF!</definedName>
    <definedName name="egrfrfg" localSheetId="2">#REF!</definedName>
    <definedName name="egrfrfg">#REF!</definedName>
    <definedName name="egtweg">#N/A</definedName>
    <definedName name="egwetrfewt" localSheetId="6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6">#REF!</definedName>
    <definedName name="ehege" localSheetId="2">#REF!</definedName>
    <definedName name="ehege">#REF!</definedName>
    <definedName name="ehehe" localSheetId="6">#REF!</definedName>
    <definedName name="ehehe" localSheetId="2">#REF!</definedName>
    <definedName name="ehehe">#REF!</definedName>
    <definedName name="eheqhq" localSheetId="6">#REF!</definedName>
    <definedName name="eheqhq" localSheetId="2">#REF!</definedName>
    <definedName name="eheqhq">#REF!</definedName>
    <definedName name="eherh" localSheetId="6">#REF!</definedName>
    <definedName name="eherh" localSheetId="2">#REF!</definedName>
    <definedName name="eherh">#REF!</definedName>
    <definedName name="EHERHE" localSheetId="6">#REF!</definedName>
    <definedName name="EHERHE" localSheetId="2">#REF!</definedName>
    <definedName name="EHERHE">#REF!</definedName>
    <definedName name="eherherh" localSheetId="6">#REF!</definedName>
    <definedName name="eherherh" localSheetId="2">#REF!</definedName>
    <definedName name="eherherh">#REF!</definedName>
    <definedName name="ehetheth" localSheetId="6">#REF!</definedName>
    <definedName name="ehetheth" localSheetId="2">#REF!</definedName>
    <definedName name="ehetheth">#REF!</definedName>
    <definedName name="ehgrdh" localSheetId="6">#REF!</definedName>
    <definedName name="ehgrdh" localSheetId="2">#REF!</definedName>
    <definedName name="ehgrdh">#REF!</definedName>
    <definedName name="ehrfhhsga" localSheetId="6">#REF!</definedName>
    <definedName name="ehrfhhsga" localSheetId="2">#REF!</definedName>
    <definedName name="ehrfhhsga">#REF!</definedName>
    <definedName name="EHTEJHTR" localSheetId="6">#REF!</definedName>
    <definedName name="EHTEJHTR" localSheetId="2">#REF!</definedName>
    <definedName name="EHTEJHTR">#REF!</definedName>
    <definedName name="ehtrh" localSheetId="6">#REF!</definedName>
    <definedName name="ehtrh" localSheetId="2">#REF!</definedName>
    <definedName name="ehtrh">#REF!</definedName>
    <definedName name="ei" localSheetId="6">#REF!</definedName>
    <definedName name="ei" localSheetId="2">#REF!</definedName>
    <definedName name="ei">#REF!</definedName>
    <definedName name="eifjieu" localSheetId="6">#REF!</definedName>
    <definedName name="eifjieu" localSheetId="2">#REF!</definedName>
    <definedName name="eifjieu">#REF!</definedName>
    <definedName name="eInventoryV1" localSheetId="6">#REF!</definedName>
    <definedName name="eInventoryV1" localSheetId="2">#REF!</definedName>
    <definedName name="eInventoryV1">#REF!</definedName>
    <definedName name="eInvoiceV3" localSheetId="6">#REF!</definedName>
    <definedName name="eInvoiceV3" localSheetId="2">#REF!</definedName>
    <definedName name="eInvoiceV3">#REF!</definedName>
    <definedName name="eInvoiceV4" localSheetId="6">#REF!</definedName>
    <definedName name="eInvoiceV4" localSheetId="2">#REF!</definedName>
    <definedName name="eInvoiceV4">#REF!</definedName>
    <definedName name="EJ_CHEMICALS" localSheetId="6">#REF!</definedName>
    <definedName name="EJ_CHEMICALS" localSheetId="2">#REF!</definedName>
    <definedName name="EJ_CHEMICALS">#REF!</definedName>
    <definedName name="ejethuer">'[101]CA Sheet'!$Q$36</definedName>
    <definedName name="ejttrjrjr" localSheetId="6">#REF!</definedName>
    <definedName name="ejttrjrjr" localSheetId="2">#REF!</definedName>
    <definedName name="ejttrjrjr">#REF!</definedName>
    <definedName name="EL" localSheetId="6">#REF!</definedName>
    <definedName name="EL" localSheetId="2">#REF!</definedName>
    <definedName name="EL">#REF!</definedName>
    <definedName name="ELECT2">"$#REF!.#REF!$#REF!"</definedName>
    <definedName name="ELECT2_49" localSheetId="6">#REF!</definedName>
    <definedName name="ELECT2_49" localSheetId="2">#REF!</definedName>
    <definedName name="ELECT2_49">#REF!</definedName>
    <definedName name="ELECT2_65" localSheetId="6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6">#REF!</definedName>
    <definedName name="ELECTRICAL2_49" localSheetId="2">#REF!</definedName>
    <definedName name="ELECTRICAL2_49">#REF!</definedName>
    <definedName name="ELECTRICAL2_65" localSheetId="6">#REF!</definedName>
    <definedName name="ELECTRICAL2_65" localSheetId="2">#REF!</definedName>
    <definedName name="ELECTRICAL2_65">#REF!</definedName>
    <definedName name="ELECTRICAL2_72">"$#REF!.$#REF!$#REF!"</definedName>
    <definedName name="Emploee">[221]Employee!$B:$B</definedName>
    <definedName name="EmploymentCost" localSheetId="6">#REF!</definedName>
    <definedName name="EmploymentCost" localSheetId="2">#REF!</definedName>
    <definedName name="EmploymentCost">#REF!</definedName>
    <definedName name="End" localSheetId="6">#REF!</definedName>
    <definedName name="End" localSheetId="2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6">#REF!</definedName>
    <definedName name="End_Bal" localSheetId="2">#REF!</definedName>
    <definedName name="End_Bal">#REF!</definedName>
    <definedName name="End_Bal_1" localSheetId="6">#REF!</definedName>
    <definedName name="End_Bal_1" localSheetId="2">#REF!</definedName>
    <definedName name="End_Bal_1">#REF!</definedName>
    <definedName name="End_Bal_27" localSheetId="6">#REF!</definedName>
    <definedName name="End_Bal_27" localSheetId="2">#REF!</definedName>
    <definedName name="End_Bal_27">#REF!</definedName>
    <definedName name="End_Bal_29" localSheetId="6">#REF!</definedName>
    <definedName name="End_Bal_29" localSheetId="2">#REF!</definedName>
    <definedName name="End_Bal_29">#REF!</definedName>
    <definedName name="End_Bal_7" localSheetId="6">#REF!</definedName>
    <definedName name="End_Bal_7" localSheetId="2">#REF!</definedName>
    <definedName name="End_Bal_7">#REF!</definedName>
    <definedName name="end_date">[222]Month!$C$4</definedName>
    <definedName name="EndBP" localSheetId="6">#REF!</definedName>
    <definedName name="EndBP" localSheetId="2">#REF!</definedName>
    <definedName name="EndBP">#REF!</definedName>
    <definedName name="ended">36891</definedName>
    <definedName name="Enhanced_No_Charge_List_Excel" localSheetId="6">#REF!</definedName>
    <definedName name="Enhanced_No_Charge_List_Excel" localSheetId="2">#REF!</definedName>
    <definedName name="Enhanced_No_Charge_List_Excel">#REF!</definedName>
    <definedName name="enough">#N/A</definedName>
    <definedName name="ENTER">"$#REF!.$#REF!$#REF!"</definedName>
    <definedName name="ENTER_49" localSheetId="6">#REF!</definedName>
    <definedName name="ENTER_49" localSheetId="2">#REF!</definedName>
    <definedName name="ENTER_49">#REF!</definedName>
    <definedName name="ENTER_65" localSheetId="6">#REF!</definedName>
    <definedName name="ENTER_65" localSheetId="2">#REF!</definedName>
    <definedName name="ENTER_65">#REF!</definedName>
    <definedName name="ENTER_72">"$#REF!.$#REF!$#REF!"</definedName>
    <definedName name="Entered_Pmt" localSheetId="6">#REF!</definedName>
    <definedName name="Entered_Pmt" localSheetId="2">#REF!</definedName>
    <definedName name="Entered_Pmt">#REF!</definedName>
    <definedName name="Entity">[223]Details!$B$2:$B$34</definedName>
    <definedName name="EntityList">[223]Details!$C$2:$C$28</definedName>
    <definedName name="EO" localSheetId="6">#REF!</definedName>
    <definedName name="EO" localSheetId="2">#REF!</definedName>
    <definedName name="EO">#REF!</definedName>
    <definedName name="EOC_Polymer_Inv" localSheetId="6">#REF!</definedName>
    <definedName name="EOC_Polymer_Inv" localSheetId="2">#REF!</definedName>
    <definedName name="EOC_Polymer_Inv">#REF!</definedName>
    <definedName name="EOCB" localSheetId="6">#REF!</definedName>
    <definedName name="EOCB" localSheetId="2">#REF!</definedName>
    <definedName name="EOCB">#REF!</definedName>
    <definedName name="eOrderV4" localSheetId="6">#REF!</definedName>
    <definedName name="eOrderV4" localSheetId="2">#REF!</definedName>
    <definedName name="eOrderV4">#REF!</definedName>
    <definedName name="eOrderV4Live" localSheetId="6">#REF!</definedName>
    <definedName name="eOrderV4Live" localSheetId="2">#REF!</definedName>
    <definedName name="eOrderV4Live">#REF!</definedName>
    <definedName name="EP" localSheetId="6">#REF!</definedName>
    <definedName name="EP" localSheetId="2">#REF!</definedName>
    <definedName name="EP">#REF!</definedName>
    <definedName name="epf" localSheetId="6" hidden="1">{"'Model'!$A$1:$N$53"}</definedName>
    <definedName name="epf" hidden="1">{"'Model'!$A$1:$N$53"}</definedName>
    <definedName name="eqaavs">#N/A</definedName>
    <definedName name="eqfqew">#N/A</definedName>
    <definedName name="eqrqewr" localSheetId="6">[104]U2.2!#REF!</definedName>
    <definedName name="eqrqewr" localSheetId="2">[104]U2.2!#REF!</definedName>
    <definedName name="eqrqewr">[104]U2.2!#REF!</definedName>
    <definedName name="EQTQ1R" localSheetId="6">#REF!</definedName>
    <definedName name="EQTQ1R" localSheetId="2">#REF!</definedName>
    <definedName name="EQTQ1R">#REF!</definedName>
    <definedName name="eqwtrfewgtrwg" localSheetId="6">#REF!</definedName>
    <definedName name="eqwtrfewgtrwg" localSheetId="2">#REF!</definedName>
    <definedName name="eqwtrfewgtrwg">#REF!</definedName>
    <definedName name="er" localSheetId="6">#REF!</definedName>
    <definedName name="er" localSheetId="2">#REF!</definedName>
    <definedName name="er">#REF!</definedName>
    <definedName name="erf">#N/A</definedName>
    <definedName name="ergetr" localSheetId="6">#REF!</definedName>
    <definedName name="ergetr" localSheetId="2">#REF!</definedName>
    <definedName name="ergetr">#REF!</definedName>
    <definedName name="ergewgtr" localSheetId="6">#REF!</definedName>
    <definedName name="ergewgtr" localSheetId="2">#REF!</definedName>
    <definedName name="ergewgtr">#REF!</definedName>
    <definedName name="ergtgtrg" localSheetId="6">#REF!</definedName>
    <definedName name="ergtgtrg" localSheetId="2">#REF!</definedName>
    <definedName name="ergtgtrg">#REF!</definedName>
    <definedName name="ergttwrtw" localSheetId="6">[104]U2.2!#REF!</definedName>
    <definedName name="ergttwrtw" localSheetId="2">[104]U2.2!#REF!</definedName>
    <definedName name="ergttwrtw">[104]U2.2!#REF!</definedName>
    <definedName name="ergtwrq" localSheetId="6">#REF!</definedName>
    <definedName name="ergtwrq" localSheetId="2">#REF!</definedName>
    <definedName name="ergtwrq">#REF!</definedName>
    <definedName name="ergwq" localSheetId="6">#REF!</definedName>
    <definedName name="ergwq" localSheetId="2">#REF!</definedName>
    <definedName name="ergwq">#REF!</definedName>
    <definedName name="erherhh" localSheetId="6">#REF!</definedName>
    <definedName name="erherhh" localSheetId="2">#REF!</definedName>
    <definedName name="erherhh">#REF!</definedName>
    <definedName name="erhjtejnjmn" localSheetId="6">#REF!</definedName>
    <definedName name="erhjtejnjmn" localSheetId="2">#REF!</definedName>
    <definedName name="erhjtejnjmn">#REF!</definedName>
    <definedName name="erhnethet" localSheetId="6">[104]U2.2!#REF!</definedName>
    <definedName name="erhnethet" localSheetId="2">[104]U2.2!#REF!</definedName>
    <definedName name="erhnethet">[104]U2.2!#REF!</definedName>
    <definedName name="erhreherh" localSheetId="6">#REF!</definedName>
    <definedName name="erhreherh" localSheetId="2">#REF!</definedName>
    <definedName name="erhreherh">#REF!</definedName>
    <definedName name="erhtejnyrmj" localSheetId="6">#REF!</definedName>
    <definedName name="erhtejnyrmj" localSheetId="2">#REF!</definedName>
    <definedName name="erhtejnyrmj">#REF!</definedName>
    <definedName name="erhtjht" localSheetId="6">#REF!</definedName>
    <definedName name="erhtjht" localSheetId="2">#REF!</definedName>
    <definedName name="erhtjht">#REF!</definedName>
    <definedName name="errgwr" localSheetId="6">#REF!</definedName>
    <definedName name="errgwr" localSheetId="2">#REF!</definedName>
    <definedName name="errgwr">#REF!</definedName>
    <definedName name="ert" localSheetId="6" hidden="1">#REF!</definedName>
    <definedName name="ert" localSheetId="2" hidden="1">#REF!</definedName>
    <definedName name="ert" hidden="1">#REF!</definedName>
    <definedName name="ertjhjtrjheet" localSheetId="6">#REF!</definedName>
    <definedName name="ertjhjtrjheet" localSheetId="2">#REF!</definedName>
    <definedName name="ertjhjtrjheet">#REF!</definedName>
    <definedName name="erttt" localSheetId="6">#REF!</definedName>
    <definedName name="erttt" localSheetId="2">#REF!</definedName>
    <definedName name="erttt">#REF!</definedName>
    <definedName name="ery3y" localSheetId="6">#REF!</definedName>
    <definedName name="ery3y" localSheetId="2">#REF!</definedName>
    <definedName name="ery3y">#REF!</definedName>
    <definedName name="eryerhgerh">'[101]CA Sheet'!$Q$36</definedName>
    <definedName name="eryerur">#N/A</definedName>
    <definedName name="eryhrh" localSheetId="6">#REF!</definedName>
    <definedName name="eryhrh" localSheetId="2">#REF!</definedName>
    <definedName name="eryhrh">#REF!</definedName>
    <definedName name="eryw" localSheetId="6">#REF!</definedName>
    <definedName name="eryw" localSheetId="2">#REF!</definedName>
    <definedName name="eryw">#REF!</definedName>
    <definedName name="ES" localSheetId="6">#REF!</definedName>
    <definedName name="ES" localSheetId="2">#REF!</definedName>
    <definedName name="ES">#REF!</definedName>
    <definedName name="eScheduleV3" localSheetId="6">#REF!</definedName>
    <definedName name="eScheduleV3" localSheetId="2">#REF!</definedName>
    <definedName name="eScheduleV3">#REF!</definedName>
    <definedName name="eScheduleV4" localSheetId="6">#REF!</definedName>
    <definedName name="eScheduleV4" localSheetId="2">#REF!</definedName>
    <definedName name="eScheduleV4">#REF!</definedName>
    <definedName name="eScheduleV5_6June" localSheetId="6">#REF!</definedName>
    <definedName name="eScheduleV5_6June" localSheetId="2">#REF!</definedName>
    <definedName name="eScheduleV5_6June">#REF!</definedName>
    <definedName name="esgtewgfe" localSheetId="6">#REF!</definedName>
    <definedName name="esgtewgfe" localSheetId="2">#REF!</definedName>
    <definedName name="esgtewgfe">#REF!</definedName>
    <definedName name="esgtwhwrh" localSheetId="6" hidden="1">#REF!</definedName>
    <definedName name="esgtwhwrh" localSheetId="2" hidden="1">#REF!</definedName>
    <definedName name="esgtwhwrh" hidden="1">#REF!</definedName>
    <definedName name="estre" localSheetId="6">#REF!</definedName>
    <definedName name="estre" localSheetId="2">#REF!</definedName>
    <definedName name="estre">#REF!</definedName>
    <definedName name="ETERNAL_SAKATA_INX_CO._LTD." localSheetId="6">#REF!</definedName>
    <definedName name="ETERNAL_SAKATA_INX_CO._LTD." localSheetId="2">#REF!</definedName>
    <definedName name="ETERNAL_SAKATA_INX_CO._LTD.">#REF!</definedName>
    <definedName name="ethgetge" localSheetId="6">#REF!</definedName>
    <definedName name="ethgetge" localSheetId="2">#REF!</definedName>
    <definedName name="ethgetge">#REF!</definedName>
    <definedName name="ethntrjnty">'[224]CA Sheet'!$Q$36</definedName>
    <definedName name="eththt4" localSheetId="6">#REF!</definedName>
    <definedName name="eththt4" localSheetId="2">#REF!</definedName>
    <definedName name="eththt4">#REF!</definedName>
    <definedName name="etr" localSheetId="6">#REF!</definedName>
    <definedName name="etr" localSheetId="2">#REF!</definedName>
    <definedName name="etr">#REF!</definedName>
    <definedName name="etwet" localSheetId="6">#REF!</definedName>
    <definedName name="etwet" localSheetId="2">#REF!</definedName>
    <definedName name="etwet">#REF!</definedName>
    <definedName name="etwjhetqj" localSheetId="6">#REF!</definedName>
    <definedName name="etwjhetqj" localSheetId="2">#REF!</definedName>
    <definedName name="etwjhetqj">#REF!</definedName>
    <definedName name="ETYETET" localSheetId="6">#REF!</definedName>
    <definedName name="ETYETET" localSheetId="2">#REF!</definedName>
    <definedName name="ETYETET">#REF!</definedName>
    <definedName name="etyuetet5" localSheetId="6">#REF!</definedName>
    <definedName name="etyuetet5" localSheetId="2">#REF!</definedName>
    <definedName name="etyuetet5">#REF!</definedName>
    <definedName name="EUROPE">'[107]Product Return Detail'!$A$137</definedName>
    <definedName name="EVERRED_CO._LTD." localSheetId="6">#REF!</definedName>
    <definedName name="EVERRED_CO._LTD." localSheetId="2">#REF!</definedName>
    <definedName name="EVERRED_CO._LTD.">#REF!</definedName>
    <definedName name="EVOL">[2]MCMD95!$U$130:$AO$151</definedName>
    <definedName name="ew" localSheetId="6" hidden="1">{"'Model'!$A$1:$N$53"}</definedName>
    <definedName name="ew" hidden="1">{"'Model'!$A$1:$N$53"}</definedName>
    <definedName name="ewew" localSheetId="6">#REF!</definedName>
    <definedName name="ewew" localSheetId="2">#REF!</definedName>
    <definedName name="ewew">#REF!</definedName>
    <definedName name="ewfewfef" localSheetId="6">#REF!</definedName>
    <definedName name="ewfewfef" localSheetId="2">#REF!</definedName>
    <definedName name="ewfewfef">#REF!</definedName>
    <definedName name="ewg" localSheetId="6" hidden="1">{"'Model'!$A$1:$N$53"}</definedName>
    <definedName name="ewg" hidden="1">{"'Model'!$A$1:$N$53"}</definedName>
    <definedName name="ewgr4hreh" localSheetId="6">#REF!</definedName>
    <definedName name="ewgr4hreh" localSheetId="2">#REF!</definedName>
    <definedName name="ewgr4hreh">#REF!</definedName>
    <definedName name="ewgwege">#N/A</definedName>
    <definedName name="ewgwegg" localSheetId="6">#REF!</definedName>
    <definedName name="ewgwegg" localSheetId="2">#REF!</definedName>
    <definedName name="ewgwegg">#REF!</definedName>
    <definedName name="ewgwegwg" localSheetId="6">#REF!</definedName>
    <definedName name="ewgwegwg" localSheetId="2">#REF!</definedName>
    <definedName name="ewgwegwg">#REF!</definedName>
    <definedName name="ewqfwqgf" localSheetId="6" hidden="1">{#N/A,#N/A,FALSE,"Sheet1"}</definedName>
    <definedName name="ewqfwqgf" hidden="1">{#N/A,#N/A,FALSE,"Sheet1"}</definedName>
    <definedName name="ewqgftwg" localSheetId="6" hidden="1">{#N/A,#N/A,FALSE,"Sheet1"}</definedName>
    <definedName name="ewqgftwg" hidden="1">{#N/A,#N/A,FALSE,"Sheet1"}</definedName>
    <definedName name="ewqgtwqg" localSheetId="6" hidden="1">{#N/A,#N/A,FALSE,"Sheet1"}</definedName>
    <definedName name="ewqgtwqg" hidden="1">{#N/A,#N/A,FALSE,"Sheet1"}</definedName>
    <definedName name="ewr" localSheetId="6">#REF!</definedName>
    <definedName name="ewr" localSheetId="2">#REF!</definedName>
    <definedName name="ewr">#REF!</definedName>
    <definedName name="EWRHETHTRJ" localSheetId="6">#REF!</definedName>
    <definedName name="EWRHETHTRJ" localSheetId="2">#REF!</definedName>
    <definedName name="EWRHETHTRJ">#REF!</definedName>
    <definedName name="ewtfwegw4g">#N/A</definedName>
    <definedName name="ewtqetqe" localSheetId="6">#REF!</definedName>
    <definedName name="ewtqetqe" localSheetId="2">#REF!</definedName>
    <definedName name="ewtqetqe">#REF!</definedName>
    <definedName name="ewttew" localSheetId="6">#REF!</definedName>
    <definedName name="ewttew" localSheetId="2">#REF!</definedName>
    <definedName name="ewttew">#REF!</definedName>
    <definedName name="ewtw2tew" localSheetId="6">#REF!</definedName>
    <definedName name="ewtw2tew" localSheetId="2">#REF!</definedName>
    <definedName name="ewtw2tew">#REF!</definedName>
    <definedName name="ewtwg">#N/A</definedName>
    <definedName name="ewww" localSheetId="6">#REF!</definedName>
    <definedName name="ewww" localSheetId="2">#REF!</definedName>
    <definedName name="ewww">#REF!</definedName>
    <definedName name="ex" localSheetId="6">#REF!</definedName>
    <definedName name="ex" localSheetId="2">#REF!</definedName>
    <definedName name="ex">#REF!</definedName>
    <definedName name="EX.RATE">[225]RATE!$A$1:$C$32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6">'[124]_กระทบผลรวม  1710 '!#REF!</definedName>
    <definedName name="excel" localSheetId="2">'[124]_กระทบผลรวม  1710 '!#REF!</definedName>
    <definedName name="excel">'[124]_กระทบผลรวม  1710 '!#REF!</definedName>
    <definedName name="Excel_BuiltIn__FilterDatabase">NA()</definedName>
    <definedName name="Excel_BuiltIn__FilterDatabase_1" localSheetId="6">#REF!</definedName>
    <definedName name="Excel_BuiltIn__FilterDatabase_1" localSheetId="2">#REF!</definedName>
    <definedName name="Excel_BuiltIn__FilterDatabase_1">#REF!</definedName>
    <definedName name="Excel_BuiltIn__FilterDatabase_5" localSheetId="6">#REF!</definedName>
    <definedName name="Excel_BuiltIn__FilterDatabase_5" localSheetId="2">#REF!</definedName>
    <definedName name="Excel_BuiltIn__FilterDatabase_5">#REF!</definedName>
    <definedName name="Excel_BuiltIn__FilterDatabase_6" localSheetId="6">#REF!</definedName>
    <definedName name="Excel_BuiltIn__FilterDatabase_6" localSheetId="2">#REF!</definedName>
    <definedName name="Excel_BuiltIn__FilterDatabase_6">#REF!</definedName>
    <definedName name="Excel_BuiltIn__FilterDatabase_7" localSheetId="6">#REF!</definedName>
    <definedName name="Excel_BuiltIn__FilterDatabase_7" localSheetId="2">#REF!</definedName>
    <definedName name="Excel_BuiltIn__FilterDatabase_7">#REF!</definedName>
    <definedName name="Excel_BuiltIn__FilterDatabase_8" localSheetId="6">#REF!</definedName>
    <definedName name="Excel_BuiltIn__FilterDatabase_8" localSheetId="2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6">#REF!</definedName>
    <definedName name="Excel_BuiltIn_Print_Area_1" localSheetId="2">#REF!</definedName>
    <definedName name="Excel_BuiltIn_Print_Area_1">#REF!</definedName>
    <definedName name="Excel_BuiltIn_Print_Area_1_1" localSheetId="6">#REF!</definedName>
    <definedName name="Excel_BuiltIn_Print_Area_1_1" localSheetId="2">#REF!</definedName>
    <definedName name="Excel_BuiltIn_Print_Area_1_1">#REF!</definedName>
    <definedName name="Excel_BuiltIn_Print_Area_1_1_1" localSheetId="6">#REF!</definedName>
    <definedName name="Excel_BuiltIn_Print_Area_1_1_1" localSheetId="2">#REF!</definedName>
    <definedName name="Excel_BuiltIn_Print_Area_1_1_1">#REF!</definedName>
    <definedName name="Excel_BuiltIn_Print_Area_1_1_1_1" localSheetId="6">#REF!</definedName>
    <definedName name="Excel_BuiltIn_Print_Area_1_1_1_1" localSheetId="2">#REF!</definedName>
    <definedName name="Excel_BuiltIn_Print_Area_1_1_1_1">#REF!</definedName>
    <definedName name="Excel_BuiltIn_Print_Area_1_1_1_1_1" localSheetId="6">#REF!</definedName>
    <definedName name="Excel_BuiltIn_Print_Area_1_1_1_1_1" localSheetId="2">#REF!</definedName>
    <definedName name="Excel_BuiltIn_Print_Area_1_1_1_1_1">#REF!</definedName>
    <definedName name="Excel_BuiltIn_Print_Area_1_1_1_1_1_1" localSheetId="6">#REF!</definedName>
    <definedName name="Excel_BuiltIn_Print_Area_1_1_1_1_1_1" localSheetId="2">#REF!</definedName>
    <definedName name="Excel_BuiltIn_Print_Area_1_1_1_1_1_1">#REF!</definedName>
    <definedName name="Excel_BuiltIn_Print_Area_1_1_1_1_1_1_1" localSheetId="6">#REF!</definedName>
    <definedName name="Excel_BuiltIn_Print_Area_1_1_1_1_1_1_1" localSheetId="2">#REF!</definedName>
    <definedName name="Excel_BuiltIn_Print_Area_1_1_1_1_1_1_1">#REF!</definedName>
    <definedName name="Excel_BuiltIn_Print_Area_1_1_1_1_1_1_1_1" localSheetId="6">#REF!</definedName>
    <definedName name="Excel_BuiltIn_Print_Area_1_1_1_1_1_1_1_1" localSheetId="2">#REF!</definedName>
    <definedName name="Excel_BuiltIn_Print_Area_1_1_1_1_1_1_1_1">#REF!</definedName>
    <definedName name="Excel_BuiltIn_Print_Area_1_1_1_1_1_1_1_1_1" localSheetId="6">#REF!</definedName>
    <definedName name="Excel_BuiltIn_Print_Area_1_1_1_1_1_1_1_1_1" localSheetId="2">#REF!</definedName>
    <definedName name="Excel_BuiltIn_Print_Area_1_1_1_1_1_1_1_1_1">#REF!</definedName>
    <definedName name="Excel_BuiltIn_Print_Area_1_1_1_1_1_1_1_1_1_1" localSheetId="6">#REF!</definedName>
    <definedName name="Excel_BuiltIn_Print_Area_1_1_1_1_1_1_1_1_1_1" localSheetId="2">#REF!</definedName>
    <definedName name="Excel_BuiltIn_Print_Area_1_1_1_1_1_1_1_1_1_1">#REF!</definedName>
    <definedName name="Excel_BuiltIn_Print_Area_1_1_1_1_1_1_1_1_1_1_1" localSheetId="6">#REF!</definedName>
    <definedName name="Excel_BuiltIn_Print_Area_1_1_1_1_1_1_1_1_1_1_1" localSheetId="2">#REF!</definedName>
    <definedName name="Excel_BuiltIn_Print_Area_1_1_1_1_1_1_1_1_1_1_1">#REF!</definedName>
    <definedName name="Excel_BuiltIn_Print_Area_1_1_1_1_1_1_1_1_1_1_1_1" localSheetId="6">#REF!</definedName>
    <definedName name="Excel_BuiltIn_Print_Area_1_1_1_1_1_1_1_1_1_1_1_1" localSheetId="2">#REF!</definedName>
    <definedName name="Excel_BuiltIn_Print_Area_1_1_1_1_1_1_1_1_1_1_1_1">#REF!</definedName>
    <definedName name="Excel_BuiltIn_Print_Area_1_1_1_1_1_1_1_1_1_1_1_1_1" localSheetId="6">#REF!</definedName>
    <definedName name="Excel_BuiltIn_Print_Area_1_1_1_1_1_1_1_1_1_1_1_1_1" localSheetId="2">#REF!</definedName>
    <definedName name="Excel_BuiltIn_Print_Area_1_1_1_1_1_1_1_1_1_1_1_1_1">#REF!</definedName>
    <definedName name="Excel_BuiltIn_Print_Area_1_1_1_1_1_1_1_1_1_1_1_1_1_1" localSheetId="6">#REF!</definedName>
    <definedName name="Excel_BuiltIn_Print_Area_1_1_1_1_1_1_1_1_1_1_1_1_1_1" localSheetId="2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6">#REF!</definedName>
    <definedName name="Excel_BuiltIn_Print_Area_10" localSheetId="2">#REF!</definedName>
    <definedName name="Excel_BuiltIn_Print_Area_10">#REF!</definedName>
    <definedName name="Excel_BuiltIn_Print_Area_10_1" localSheetId="6">#REF!</definedName>
    <definedName name="Excel_BuiltIn_Print_Area_10_1" localSheetId="2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6">(#REF!,#REF!)</definedName>
    <definedName name="Excel_BuiltIn_Print_Area_10_1_1_1" localSheetId="2">(#REF!,#REF!)</definedName>
    <definedName name="Excel_BuiltIn_Print_Area_10_1_1_1">(#REF!,#REF!)</definedName>
    <definedName name="Excel_BuiltIn_Print_Area_11" localSheetId="6">#REF!</definedName>
    <definedName name="Excel_BuiltIn_Print_Area_11" localSheetId="2">#REF!</definedName>
    <definedName name="Excel_BuiltIn_Print_Area_11">#REF!</definedName>
    <definedName name="Excel_BuiltIn_Print_Area_11_1" localSheetId="6">#REF!</definedName>
    <definedName name="Excel_BuiltIn_Print_Area_11_1" localSheetId="2">#REF!</definedName>
    <definedName name="Excel_BuiltIn_Print_Area_11_1">#REF!</definedName>
    <definedName name="Excel_BuiltIn_Print_Area_12" localSheetId="6">#REF!</definedName>
    <definedName name="Excel_BuiltIn_Print_Area_12" localSheetId="2">#REF!</definedName>
    <definedName name="Excel_BuiltIn_Print_Area_12">#REF!</definedName>
    <definedName name="Excel_BuiltIn_Print_Area_12_1" localSheetId="6">#REF!</definedName>
    <definedName name="Excel_BuiltIn_Print_Area_12_1" localSheetId="2">#REF!</definedName>
    <definedName name="Excel_BuiltIn_Print_Area_12_1">#REF!</definedName>
    <definedName name="Excel_BuiltIn_Print_Area_12_1_1" localSheetId="6">#REF!</definedName>
    <definedName name="Excel_BuiltIn_Print_Area_12_1_1" localSheetId="2">#REF!</definedName>
    <definedName name="Excel_BuiltIn_Print_Area_12_1_1">#REF!</definedName>
    <definedName name="Excel_BuiltIn_Print_Area_12_10" localSheetId="6">'[226]แจกแจง _งบดุล_'!#REF!</definedName>
    <definedName name="Excel_BuiltIn_Print_Area_12_10" localSheetId="2">'[226]แจกแจง _งบดุล_'!#REF!</definedName>
    <definedName name="Excel_BuiltIn_Print_Area_12_10">'[226]แจกแจง _งบดุล_'!#REF!</definedName>
    <definedName name="Excel_BuiltIn_Print_Area_12_11" localSheetId="6">#REF!</definedName>
    <definedName name="Excel_BuiltIn_Print_Area_12_11" localSheetId="2">#REF!</definedName>
    <definedName name="Excel_BuiltIn_Print_Area_12_11">#REF!</definedName>
    <definedName name="Excel_BuiltIn_Print_Area_12_12" localSheetId="6">#REF!</definedName>
    <definedName name="Excel_BuiltIn_Print_Area_12_12" localSheetId="2">#REF!</definedName>
    <definedName name="Excel_BuiltIn_Print_Area_12_12">#REF!</definedName>
    <definedName name="Excel_BuiltIn_Print_Area_12_16" localSheetId="6">'[227]แจกแจง _งบดุล_'!#REF!</definedName>
    <definedName name="Excel_BuiltIn_Print_Area_12_16" localSheetId="2">'[227]แจกแจง _งบดุล_'!#REF!</definedName>
    <definedName name="Excel_BuiltIn_Print_Area_12_16">'[227]แจกแจง _งบดุล_'!#REF!</definedName>
    <definedName name="Excel_BuiltIn_Print_Area_12_18" localSheetId="6">'[228]แจกแจง _งบดุล_'!#REF!</definedName>
    <definedName name="Excel_BuiltIn_Print_Area_12_18" localSheetId="2">'[228]แจกแจง _งบดุล_'!#REF!</definedName>
    <definedName name="Excel_BuiltIn_Print_Area_12_18">'[228]แจกแจง _งบดุล_'!#REF!</definedName>
    <definedName name="Excel_BuiltIn_Print_Area_12_29" localSheetId="6">#REF!</definedName>
    <definedName name="Excel_BuiltIn_Print_Area_12_29" localSheetId="2">#REF!</definedName>
    <definedName name="Excel_BuiltIn_Print_Area_12_29">#REF!</definedName>
    <definedName name="Excel_BuiltIn_Print_Area_12_3" localSheetId="6">'[228]แจกแจง _งบดุล_'!#REF!</definedName>
    <definedName name="Excel_BuiltIn_Print_Area_12_3" localSheetId="2">'[228]แจกแจง _งบดุล_'!#REF!</definedName>
    <definedName name="Excel_BuiltIn_Print_Area_12_3">'[228]แจกแจง _งบดุล_'!#REF!</definedName>
    <definedName name="Excel_BuiltIn_Print_Area_12_4" localSheetId="6">'[228]แจกแจง _งบดุล_'!#REF!</definedName>
    <definedName name="Excel_BuiltIn_Print_Area_12_4" localSheetId="2">'[228]แจกแจง _งบดุล_'!#REF!</definedName>
    <definedName name="Excel_BuiltIn_Print_Area_12_4">'[228]แจกแจง _งบดุล_'!#REF!</definedName>
    <definedName name="Excel_BuiltIn_Print_Area_12_5" localSheetId="6">'[228]แจกแจง _งบดุล_'!#REF!</definedName>
    <definedName name="Excel_BuiltIn_Print_Area_12_5" localSheetId="2">'[228]แจกแจง _งบดุล_'!#REF!</definedName>
    <definedName name="Excel_BuiltIn_Print_Area_12_5">'[228]แจกแจง _งบดุล_'!#REF!</definedName>
    <definedName name="Excel_BuiltIn_Print_Area_12_6" localSheetId="6">'[228]แจกแจง _งบดุล_'!#REF!</definedName>
    <definedName name="Excel_BuiltIn_Print_Area_12_6" localSheetId="2">'[228]แจกแจง _งบดุล_'!#REF!</definedName>
    <definedName name="Excel_BuiltIn_Print_Area_12_6">'[228]แจกแจง _งบดุล_'!#REF!</definedName>
    <definedName name="Excel_BuiltIn_Print_Area_12_8" localSheetId="6">'[228]แจกแจง _งบดุล_'!#REF!</definedName>
    <definedName name="Excel_BuiltIn_Print_Area_12_8" localSheetId="2">'[228]แจกแจง _งบดุล_'!#REF!</definedName>
    <definedName name="Excel_BuiltIn_Print_Area_12_8">'[228]แจกแจง _งบดุล_'!#REF!</definedName>
    <definedName name="Excel_BuiltIn_Print_Area_12_9" localSheetId="6">#REF!</definedName>
    <definedName name="Excel_BuiltIn_Print_Area_12_9" localSheetId="2">#REF!</definedName>
    <definedName name="Excel_BuiltIn_Print_Area_12_9">#REF!</definedName>
    <definedName name="Excel_BuiltIn_Print_Area_13">"$#REF!.$A$1:$M$73"</definedName>
    <definedName name="Excel_BuiltIn_Print_Area_13_1" localSheetId="6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6">#REF!</definedName>
    <definedName name="Excel_BuiltIn_Print_Area_14" localSheetId="2">#REF!</definedName>
    <definedName name="Excel_BuiltIn_Print_Area_14">#REF!</definedName>
    <definedName name="Excel_BuiltIn_Print_Area_14_1" localSheetId="6">(#REF!,#REF!)</definedName>
    <definedName name="Excel_BuiltIn_Print_Area_14_1" localSheetId="2">(#REF!,#REF!)</definedName>
    <definedName name="Excel_BuiltIn_Print_Area_14_1">(#REF!,#REF!)</definedName>
    <definedName name="Excel_BuiltIn_Print_Area_14_1_1" localSheetId="6">#REF!</definedName>
    <definedName name="Excel_BuiltIn_Print_Area_14_1_1" localSheetId="2">#REF!</definedName>
    <definedName name="Excel_BuiltIn_Print_Area_14_1_1">#REF!</definedName>
    <definedName name="Excel_BuiltIn_Print_Area_15" localSheetId="6">#REF!</definedName>
    <definedName name="Excel_BuiltIn_Print_Area_15" localSheetId="2">#REF!</definedName>
    <definedName name="Excel_BuiltIn_Print_Area_15">#REF!</definedName>
    <definedName name="Excel_BuiltIn_Print_Area_15_1" localSheetId="6">#REF!</definedName>
    <definedName name="Excel_BuiltIn_Print_Area_15_1" localSheetId="2">#REF!</definedName>
    <definedName name="Excel_BuiltIn_Print_Area_15_1">#REF!</definedName>
    <definedName name="Excel_BuiltIn_Print_Area_15_1_1" localSheetId="6">(#REF!,#REF!)</definedName>
    <definedName name="Excel_BuiltIn_Print_Area_15_1_1" localSheetId="2">(#REF!,#REF!)</definedName>
    <definedName name="Excel_BuiltIn_Print_Area_15_1_1">(#REF!,#REF!)</definedName>
    <definedName name="Excel_BuiltIn_Print_Area_15_1_1_1" localSheetId="6">#REF!</definedName>
    <definedName name="Excel_BuiltIn_Print_Area_15_1_1_1" localSheetId="2">#REF!</definedName>
    <definedName name="Excel_BuiltIn_Print_Area_15_1_1_1">#REF!</definedName>
    <definedName name="Excel_BuiltIn_Print_Area_16">"$#REF!.$A$1:$M$73"</definedName>
    <definedName name="Excel_BuiltIn_Print_Area_16_1" localSheetId="6">#REF!</definedName>
    <definedName name="Excel_BuiltIn_Print_Area_16_1" localSheetId="2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6">#REF!</definedName>
    <definedName name="Excel_BuiltIn_Print_Area_17_1" localSheetId="2">#REF!</definedName>
    <definedName name="Excel_BuiltIn_Print_Area_17_1">#REF!</definedName>
    <definedName name="Excel_BuiltIn_Print_Area_18">"$#REF!.$A$1:$M$73"</definedName>
    <definedName name="Excel_BuiltIn_Print_Area_18_1" localSheetId="6">#REF!</definedName>
    <definedName name="Excel_BuiltIn_Print_Area_18_1" localSheetId="2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6">#REF!</definedName>
    <definedName name="Excel_BuiltIn_Print_Area_2" localSheetId="2">#REF!</definedName>
    <definedName name="Excel_BuiltIn_Print_Area_2">#REF!</definedName>
    <definedName name="Excel_BuiltIn_Print_Area_2_1" localSheetId="6">#REF!</definedName>
    <definedName name="Excel_BuiltIn_Print_Area_2_1" localSheetId="2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6">#REF!</definedName>
    <definedName name="Excel_BuiltIn_Print_Area_22" localSheetId="2">#REF!</definedName>
    <definedName name="Excel_BuiltIn_Print_Area_22">#REF!</definedName>
    <definedName name="Excel_BuiltIn_Print_Area_23" localSheetId="6">#REF!</definedName>
    <definedName name="Excel_BuiltIn_Print_Area_23" localSheetId="2">#REF!</definedName>
    <definedName name="Excel_BuiltIn_Print_Area_23">#REF!</definedName>
    <definedName name="Excel_BuiltIn_Print_Area_24" localSheetId="6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6">#REF!</definedName>
    <definedName name="Excel_BuiltIn_Print_Area_27" localSheetId="2">#REF!</definedName>
    <definedName name="Excel_BuiltIn_Print_Area_27">#REF!</definedName>
    <definedName name="Excel_BuiltIn_Print_Area_28" localSheetId="6">#REF!</definedName>
    <definedName name="Excel_BuiltIn_Print_Area_28" localSheetId="2">#REF!</definedName>
    <definedName name="Excel_BuiltIn_Print_Area_28">#REF!</definedName>
    <definedName name="Excel_BuiltIn_Print_Area_28_1" localSheetId="6">#REF!</definedName>
    <definedName name="Excel_BuiltIn_Print_Area_28_1" localSheetId="2">#REF!</definedName>
    <definedName name="Excel_BuiltIn_Print_Area_28_1">#REF!</definedName>
    <definedName name="Excel_BuiltIn_Print_Area_29" localSheetId="6">#REF!</definedName>
    <definedName name="Excel_BuiltIn_Print_Area_29" localSheetId="2">#REF!</definedName>
    <definedName name="Excel_BuiltIn_Print_Area_29">#REF!</definedName>
    <definedName name="Excel_BuiltIn_Print_Area_29_1" localSheetId="6">#REF!</definedName>
    <definedName name="Excel_BuiltIn_Print_Area_29_1" localSheetId="2">#REF!</definedName>
    <definedName name="Excel_BuiltIn_Print_Area_29_1">#REF!</definedName>
    <definedName name="Excel_BuiltIn_Print_Area_3" localSheetId="6">#REF!</definedName>
    <definedName name="Excel_BuiltIn_Print_Area_3" localSheetId="2">#REF!</definedName>
    <definedName name="Excel_BuiltIn_Print_Area_3">#REF!</definedName>
    <definedName name="Excel_BuiltIn_Print_Area_3_1" localSheetId="6">#REF!</definedName>
    <definedName name="Excel_BuiltIn_Print_Area_3_1" localSheetId="2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6">#REF!</definedName>
    <definedName name="Excel_BuiltIn_Print_Area_30_1" localSheetId="2">#REF!</definedName>
    <definedName name="Excel_BuiltIn_Print_Area_30_1">#REF!</definedName>
    <definedName name="Excel_BuiltIn_Print_Area_31" localSheetId="6">#REF!</definedName>
    <definedName name="Excel_BuiltIn_Print_Area_31" localSheetId="2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6">#REF!</definedName>
    <definedName name="Excel_BuiltIn_Print_Area_32" localSheetId="2">#REF!</definedName>
    <definedName name="Excel_BuiltIn_Print_Area_32">#REF!</definedName>
    <definedName name="Excel_BuiltIn_Print_Area_32_1" localSheetId="6">#REF!</definedName>
    <definedName name="Excel_BuiltIn_Print_Area_32_1" localSheetId="2">#REF!</definedName>
    <definedName name="Excel_BuiltIn_Print_Area_32_1">#REF!</definedName>
    <definedName name="Excel_BuiltIn_Print_Area_33" localSheetId="6">#REF!</definedName>
    <definedName name="Excel_BuiltIn_Print_Area_33" localSheetId="2">#REF!</definedName>
    <definedName name="Excel_BuiltIn_Print_Area_33">#REF!</definedName>
    <definedName name="Excel_BuiltIn_Print_Area_34" localSheetId="6">#REF!</definedName>
    <definedName name="Excel_BuiltIn_Print_Area_34" localSheetId="2">#REF!</definedName>
    <definedName name="Excel_BuiltIn_Print_Area_34">#REF!</definedName>
    <definedName name="Excel_BuiltIn_Print_Area_34_1" localSheetId="6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6">#REF!</definedName>
    <definedName name="Excel_BuiltIn_Print_Area_35_1" localSheetId="2">#REF!</definedName>
    <definedName name="Excel_BuiltIn_Print_Area_35_1">#REF!</definedName>
    <definedName name="Excel_BuiltIn_Print_Area_36" localSheetId="6">#REF!</definedName>
    <definedName name="Excel_BuiltIn_Print_Area_36" localSheetId="2">#REF!</definedName>
    <definedName name="Excel_BuiltIn_Print_Area_36">#REF!</definedName>
    <definedName name="Excel_BuiltIn_Print_Area_37_1" localSheetId="6">#REF!</definedName>
    <definedName name="Excel_BuiltIn_Print_Area_37_1" localSheetId="2">#REF!</definedName>
    <definedName name="Excel_BuiltIn_Print_Area_37_1">#REF!</definedName>
    <definedName name="Excel_BuiltIn_Print_Area_38" localSheetId="6">#REF!</definedName>
    <definedName name="Excel_BuiltIn_Print_Area_38" localSheetId="2">#REF!</definedName>
    <definedName name="Excel_BuiltIn_Print_Area_38">#REF!</definedName>
    <definedName name="Excel_BuiltIn_Print_Area_39_1" localSheetId="6">#REF!</definedName>
    <definedName name="Excel_BuiltIn_Print_Area_39_1" localSheetId="2">#REF!</definedName>
    <definedName name="Excel_BuiltIn_Print_Area_39_1">#REF!</definedName>
    <definedName name="Excel_BuiltIn_Print_Area_39_1_1" localSheetId="6">#REF!</definedName>
    <definedName name="Excel_BuiltIn_Print_Area_39_1_1" localSheetId="2">#REF!</definedName>
    <definedName name="Excel_BuiltIn_Print_Area_39_1_1">#REF!</definedName>
    <definedName name="Excel_BuiltIn_Print_Area_4" localSheetId="6">#REF!</definedName>
    <definedName name="Excel_BuiltIn_Print_Area_4" localSheetId="2">#REF!</definedName>
    <definedName name="Excel_BuiltIn_Print_Area_4">#REF!</definedName>
    <definedName name="Excel_BuiltIn_Print_Area_4_1">"$#REF!.$A$1:$AI$20"</definedName>
    <definedName name="Excel_BuiltIn_Print_Area_4_1_11" localSheetId="6">[229]ดอกเบี้ยรับ!#REF!</definedName>
    <definedName name="Excel_BuiltIn_Print_Area_4_1_11" localSheetId="2">[229]ดอกเบี้ยรับ!#REF!</definedName>
    <definedName name="Excel_BuiltIn_Print_Area_4_1_11">[229]ดอกเบี้ยรับ!#REF!</definedName>
    <definedName name="Excel_BuiltIn_Print_Area_4_1_12" localSheetId="6">[230]ดอกเบี้ยรับ!#REF!</definedName>
    <definedName name="Excel_BuiltIn_Print_Area_4_1_12" localSheetId="2">[230]ดอกเบี้ยรับ!#REF!</definedName>
    <definedName name="Excel_BuiltIn_Print_Area_4_1_12">[230]ดอกเบี้ยรับ!#REF!</definedName>
    <definedName name="Excel_BuiltIn_Print_Area_4_1_29" localSheetId="6">[231]ดอกเบี้ยรับ!#REF!</definedName>
    <definedName name="Excel_BuiltIn_Print_Area_4_1_29" localSheetId="2">[231]ดอกเบี้ยรับ!#REF!</definedName>
    <definedName name="Excel_BuiltIn_Print_Area_4_1_29">[231]ดอกเบี้ยรับ!#REF!</definedName>
    <definedName name="Excel_BuiltIn_Print_Area_4_1_9" localSheetId="6">[232]ดอกเบี้ยรับ!#REF!</definedName>
    <definedName name="Excel_BuiltIn_Print_Area_4_1_9" localSheetId="2">[232]ดอกเบี้ยรับ!#REF!</definedName>
    <definedName name="Excel_BuiltIn_Print_Area_4_1_9">[232]ดอกเบี้ยรับ!#REF!</definedName>
    <definedName name="Excel_BuiltIn_Print_Area_40" localSheetId="6">#REF!</definedName>
    <definedName name="Excel_BuiltIn_Print_Area_40" localSheetId="2">#REF!</definedName>
    <definedName name="Excel_BuiltIn_Print_Area_40">#REF!</definedName>
    <definedName name="Excel_BuiltIn_Print_Area_40_1" localSheetId="6">#REF!</definedName>
    <definedName name="Excel_BuiltIn_Print_Area_40_1" localSheetId="2">#REF!</definedName>
    <definedName name="Excel_BuiltIn_Print_Area_40_1">#REF!</definedName>
    <definedName name="Excel_BuiltIn_Print_Area_42" localSheetId="6">#REF!</definedName>
    <definedName name="Excel_BuiltIn_Print_Area_42" localSheetId="2">#REF!</definedName>
    <definedName name="Excel_BuiltIn_Print_Area_42">#REF!</definedName>
    <definedName name="Excel_BuiltIn_Print_Area_47" localSheetId="6">#REF!</definedName>
    <definedName name="Excel_BuiltIn_Print_Area_47" localSheetId="2">#REF!</definedName>
    <definedName name="Excel_BuiltIn_Print_Area_47">#REF!</definedName>
    <definedName name="Excel_BuiltIn_Print_Area_5" localSheetId="6">#REF!</definedName>
    <definedName name="Excel_BuiltIn_Print_Area_5" localSheetId="2">#REF!</definedName>
    <definedName name="Excel_BuiltIn_Print_Area_5">#REF!</definedName>
    <definedName name="Excel_BuiltIn_Print_Area_5_1" localSheetId="6">#REF!</definedName>
    <definedName name="Excel_BuiltIn_Print_Area_5_1" localSheetId="2">#REF!</definedName>
    <definedName name="Excel_BuiltIn_Print_Area_5_1">#REF!</definedName>
    <definedName name="Excel_BuiltIn_Print_Area_5_1_1" localSheetId="6">(#REF!,#REF!)</definedName>
    <definedName name="Excel_BuiltIn_Print_Area_5_1_1" localSheetId="2">(#REF!,#REF!)</definedName>
    <definedName name="Excel_BuiltIn_Print_Area_5_1_1">(#REF!,#REF!)</definedName>
    <definedName name="Excel_BuiltIn_Print_Area_5_4" localSheetId="6">#REF!</definedName>
    <definedName name="Excel_BuiltIn_Print_Area_5_4" localSheetId="2">#REF!</definedName>
    <definedName name="Excel_BuiltIn_Print_Area_5_4">#REF!</definedName>
    <definedName name="Excel_BuiltIn_Print_Area_5_6" localSheetId="6">#REF!</definedName>
    <definedName name="Excel_BuiltIn_Print_Area_5_6" localSheetId="2">#REF!</definedName>
    <definedName name="Excel_BuiltIn_Print_Area_5_6">#REF!</definedName>
    <definedName name="Excel_BuiltIn_Print_Area_5_7" localSheetId="6">#REF!</definedName>
    <definedName name="Excel_BuiltIn_Print_Area_5_7" localSheetId="2">#REF!</definedName>
    <definedName name="Excel_BuiltIn_Print_Area_5_7">#REF!</definedName>
    <definedName name="Excel_BuiltIn_Print_Area_52" localSheetId="6">#REF!</definedName>
    <definedName name="Excel_BuiltIn_Print_Area_52" localSheetId="2">#REF!</definedName>
    <definedName name="Excel_BuiltIn_Print_Area_52">#REF!</definedName>
    <definedName name="Excel_BuiltIn_Print_Area_6" localSheetId="6">#REF!</definedName>
    <definedName name="Excel_BuiltIn_Print_Area_6" localSheetId="2">#REF!</definedName>
    <definedName name="Excel_BuiltIn_Print_Area_6">#REF!</definedName>
    <definedName name="Excel_BuiltIn_Print_Area_6_1" localSheetId="6">#REF!</definedName>
    <definedName name="Excel_BuiltIn_Print_Area_6_1" localSheetId="2">#REF!</definedName>
    <definedName name="Excel_BuiltIn_Print_Area_6_1">#REF!</definedName>
    <definedName name="Excel_BuiltIn_Print_Area_67" localSheetId="6">#REF!</definedName>
    <definedName name="Excel_BuiltIn_Print_Area_67" localSheetId="2">#REF!</definedName>
    <definedName name="Excel_BuiltIn_Print_Area_67">#REF!</definedName>
    <definedName name="Excel_BuiltIn_Print_Area_7" localSheetId="6">#REF!</definedName>
    <definedName name="Excel_BuiltIn_Print_Area_7" localSheetId="2">#REF!</definedName>
    <definedName name="Excel_BuiltIn_Print_Area_7">#REF!</definedName>
    <definedName name="Excel_BuiltIn_Print_Area_7_1" localSheetId="6">#REF!</definedName>
    <definedName name="Excel_BuiltIn_Print_Area_7_1" localSheetId="2">#REF!</definedName>
    <definedName name="Excel_BuiltIn_Print_Area_7_1">#REF!</definedName>
    <definedName name="Excel_BuiltIn_Print_Area_7_1_1" localSheetId="6">#REF!</definedName>
    <definedName name="Excel_BuiltIn_Print_Area_7_1_1" localSheetId="2">#REF!</definedName>
    <definedName name="Excel_BuiltIn_Print_Area_7_1_1">#REF!</definedName>
    <definedName name="Excel_BuiltIn_Print_Area_70" localSheetId="6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6">#REF!</definedName>
    <definedName name="Excel_BuiltIn_Print_Area_8" localSheetId="2">#REF!</definedName>
    <definedName name="Excel_BuiltIn_Print_Area_8">#REF!</definedName>
    <definedName name="Excel_BuiltIn_Print_Area_8_1">([233]ปันส่วน!$A$1:$P$51,[233]ปันส่วน!$A$1:$P$51)</definedName>
    <definedName name="Excel_BuiltIn_Print_Area_9" localSheetId="6">#REF!</definedName>
    <definedName name="Excel_BuiltIn_Print_Area_9" localSheetId="2">#REF!</definedName>
    <definedName name="Excel_BuiltIn_Print_Area_9">#REF!</definedName>
    <definedName name="Excel_BuiltIn_Print_Area_9_1" localSheetId="6">#REF!</definedName>
    <definedName name="Excel_BuiltIn_Print_Area_9_1" localSheetId="2">#REF!</definedName>
    <definedName name="Excel_BuiltIn_Print_Area_9_1">#REF!</definedName>
    <definedName name="Excel_BuiltIn_Print_Area_9_1_1" localSheetId="6">#REF!</definedName>
    <definedName name="Excel_BuiltIn_Print_Area_9_1_1" localSheetId="2">#REF!</definedName>
    <definedName name="Excel_BuiltIn_Print_Area_9_1_1">#REF!</definedName>
    <definedName name="Excel_BuiltIn_Print_Titles">"$#REF!.$A$2:$IV$10"</definedName>
    <definedName name="Excel_BuiltIn_Print_Titles_1" localSheetId="6">#REF!</definedName>
    <definedName name="Excel_BuiltIn_Print_Titles_1" localSheetId="2">#REF!</definedName>
    <definedName name="Excel_BuiltIn_Print_Titles_1">#REF!</definedName>
    <definedName name="Excel_BuiltIn_Print_Titles_1_1" localSheetId="6">#REF!</definedName>
    <definedName name="Excel_BuiltIn_Print_Titles_1_1" localSheetId="2">#REF!</definedName>
    <definedName name="Excel_BuiltIn_Print_Titles_1_1">#REF!</definedName>
    <definedName name="Excel_BuiltIn_Print_Titles_10" localSheetId="6">#REF!</definedName>
    <definedName name="Excel_BuiltIn_Print_Titles_10" localSheetId="2">#REF!</definedName>
    <definedName name="Excel_BuiltIn_Print_Titles_10">#REF!</definedName>
    <definedName name="Excel_BuiltIn_Print_Titles_10_1">"$#REF!.$A$1:$IC$5"</definedName>
    <definedName name="Excel_BuiltIn_Print_Titles_11" localSheetId="6">#REF!</definedName>
    <definedName name="Excel_BuiltIn_Print_Titles_11" localSheetId="2">#REF!</definedName>
    <definedName name="Excel_BuiltIn_Print_Titles_11">#REF!</definedName>
    <definedName name="Excel_BuiltIn_Print_Titles_11_1">"$#REF!.$A$1:$IC$5"</definedName>
    <definedName name="Excel_BuiltIn_Print_Titles_12" localSheetId="6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6">#REF!</definedName>
    <definedName name="Excel_BuiltIn_Print_Titles_14" localSheetId="2">#REF!</definedName>
    <definedName name="Excel_BuiltIn_Print_Titles_14">#REF!</definedName>
    <definedName name="Excel_BuiltIn_Print_Titles_15" localSheetId="6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6">#REF!</definedName>
    <definedName name="Excel_BuiltIn_Print_Titles_17_1" localSheetId="2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6">#REF!</definedName>
    <definedName name="Excel_BuiltIn_Print_Titles_2" localSheetId="2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6">#REF!</definedName>
    <definedName name="Excel_BuiltIn_Print_Titles_22" localSheetId="2">#REF!</definedName>
    <definedName name="Excel_BuiltIn_Print_Titles_22">#REF!</definedName>
    <definedName name="Excel_BuiltIn_Print_Titles_23" localSheetId="6">#REF!</definedName>
    <definedName name="Excel_BuiltIn_Print_Titles_23" localSheetId="2">#REF!</definedName>
    <definedName name="Excel_BuiltIn_Print_Titles_23">#REF!</definedName>
    <definedName name="Excel_BuiltIn_Print_Titles_23_10" localSheetId="6">[226]SSW_loan_OD!#REF!</definedName>
    <definedName name="Excel_BuiltIn_Print_Titles_23_10" localSheetId="2">[226]SSW_loan_OD!#REF!</definedName>
    <definedName name="Excel_BuiltIn_Print_Titles_23_10">[226]SSW_loan_OD!#REF!</definedName>
    <definedName name="Excel_BuiltIn_Print_Titles_23_11" localSheetId="6">[229]SSW!#REF!</definedName>
    <definedName name="Excel_BuiltIn_Print_Titles_23_11" localSheetId="2">[229]SSW!#REF!</definedName>
    <definedName name="Excel_BuiltIn_Print_Titles_23_11">[229]SSW!#REF!</definedName>
    <definedName name="Excel_BuiltIn_Print_Titles_23_12" localSheetId="6">[230]SSW!#REF!</definedName>
    <definedName name="Excel_BuiltIn_Print_Titles_23_12" localSheetId="2">[230]SSW!#REF!</definedName>
    <definedName name="Excel_BuiltIn_Print_Titles_23_12">[230]SSW!#REF!</definedName>
    <definedName name="Excel_BuiltIn_Print_Titles_23_16" localSheetId="6">[228]SSW_loan_OD!#REF!</definedName>
    <definedName name="Excel_BuiltIn_Print_Titles_23_16" localSheetId="2">[228]SSW_loan_OD!#REF!</definedName>
    <definedName name="Excel_BuiltIn_Print_Titles_23_16">[228]SSW_loan_OD!#REF!</definedName>
    <definedName name="Excel_BuiltIn_Print_Titles_23_18" localSheetId="6">[228]SSW_loan_OD!#REF!</definedName>
    <definedName name="Excel_BuiltIn_Print_Titles_23_18" localSheetId="2">[228]SSW_loan_OD!#REF!</definedName>
    <definedName name="Excel_BuiltIn_Print_Titles_23_18">[228]SSW_loan_OD!#REF!</definedName>
    <definedName name="Excel_BuiltIn_Print_Titles_23_29" localSheetId="6">[231]SSW!#REF!</definedName>
    <definedName name="Excel_BuiltIn_Print_Titles_23_29" localSheetId="2">[231]SSW!#REF!</definedName>
    <definedName name="Excel_BuiltIn_Print_Titles_23_29">[231]SSW!#REF!</definedName>
    <definedName name="Excel_BuiltIn_Print_Titles_23_3" localSheetId="6">[228]SSW_loan_OD!#REF!</definedName>
    <definedName name="Excel_BuiltIn_Print_Titles_23_3" localSheetId="2">[228]SSW_loan_OD!#REF!</definedName>
    <definedName name="Excel_BuiltIn_Print_Titles_23_3">[228]SSW_loan_OD!#REF!</definedName>
    <definedName name="Excel_BuiltIn_Print_Titles_23_4" localSheetId="6">[228]SSW_loan_OD!#REF!</definedName>
    <definedName name="Excel_BuiltIn_Print_Titles_23_4" localSheetId="2">[228]SSW_loan_OD!#REF!</definedName>
    <definedName name="Excel_BuiltIn_Print_Titles_23_4">[228]SSW_loan_OD!#REF!</definedName>
    <definedName name="Excel_BuiltIn_Print_Titles_23_5" localSheetId="6">[228]SSW_loan_OD!#REF!</definedName>
    <definedName name="Excel_BuiltIn_Print_Titles_23_5" localSheetId="2">[228]SSW_loan_OD!#REF!</definedName>
    <definedName name="Excel_BuiltIn_Print_Titles_23_5">[228]SSW_loan_OD!#REF!</definedName>
    <definedName name="Excel_BuiltIn_Print_Titles_23_6" localSheetId="6">[228]SSW_loan_OD!#REF!</definedName>
    <definedName name="Excel_BuiltIn_Print_Titles_23_6" localSheetId="2">[228]SSW_loan_OD!#REF!</definedName>
    <definedName name="Excel_BuiltIn_Print_Titles_23_6">[228]SSW_loan_OD!#REF!</definedName>
    <definedName name="Excel_BuiltIn_Print_Titles_23_8" localSheetId="6">[228]SSW_loan_OD!#REF!</definedName>
    <definedName name="Excel_BuiltIn_Print_Titles_23_8" localSheetId="2">[228]SSW_loan_OD!#REF!</definedName>
    <definedName name="Excel_BuiltIn_Print_Titles_23_8">[228]SSW_loan_OD!#REF!</definedName>
    <definedName name="Excel_BuiltIn_Print_Titles_23_9" localSheetId="6">[232]SSW!#REF!</definedName>
    <definedName name="Excel_BuiltIn_Print_Titles_23_9" localSheetId="2">[232]SSW!#REF!</definedName>
    <definedName name="Excel_BuiltIn_Print_Titles_23_9">[232]SSW!#REF!</definedName>
    <definedName name="Excel_BuiltIn_Print_Titles_24" localSheetId="6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6">#REF!</definedName>
    <definedName name="Excel_BuiltIn_Print_Titles_26" localSheetId="2">#REF!</definedName>
    <definedName name="Excel_BuiltIn_Print_Titles_26">#REF!</definedName>
    <definedName name="Excel_BuiltIn_Print_Titles_26_1" localSheetId="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6">#REF!</definedName>
    <definedName name="Excel_BuiltIn_Print_Titles_29_1" localSheetId="2">#REF!</definedName>
    <definedName name="Excel_BuiltIn_Print_Titles_29_1">#REF!</definedName>
    <definedName name="Excel_BuiltIn_Print_Titles_3" localSheetId="6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6">#REF!</definedName>
    <definedName name="Excel_BuiltIn_Print_Titles_30_1" localSheetId="2">#REF!</definedName>
    <definedName name="Excel_BuiltIn_Print_Titles_30_1">#REF!</definedName>
    <definedName name="Excel_BuiltIn_Print_Titles_31" localSheetId="6">#REF!</definedName>
    <definedName name="Excel_BuiltIn_Print_Titles_31" localSheetId="2">#REF!</definedName>
    <definedName name="Excel_BuiltIn_Print_Titles_31">#REF!</definedName>
    <definedName name="Excel_BuiltIn_Print_Titles_31_1" localSheetId="6">#REF!</definedName>
    <definedName name="Excel_BuiltIn_Print_Titles_31_1" localSheetId="2">#REF!</definedName>
    <definedName name="Excel_BuiltIn_Print_Titles_31_1">#REF!</definedName>
    <definedName name="Excel_BuiltIn_Print_Titles_32" localSheetId="6">#REF!</definedName>
    <definedName name="Excel_BuiltIn_Print_Titles_32" localSheetId="2">#REF!</definedName>
    <definedName name="Excel_BuiltIn_Print_Titles_32">#REF!</definedName>
    <definedName name="Excel_BuiltIn_Print_Titles_33" localSheetId="6">#REF!</definedName>
    <definedName name="Excel_BuiltIn_Print_Titles_33" localSheetId="2">#REF!</definedName>
    <definedName name="Excel_BuiltIn_Print_Titles_33">#REF!</definedName>
    <definedName name="Excel_BuiltIn_Print_Titles_33_1" localSheetId="6">#REF!</definedName>
    <definedName name="Excel_BuiltIn_Print_Titles_33_1" localSheetId="2">#REF!</definedName>
    <definedName name="Excel_BuiltIn_Print_Titles_33_1">#REF!</definedName>
    <definedName name="Excel_BuiltIn_Print_Titles_34" localSheetId="6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6">#REF!</definedName>
    <definedName name="Excel_BuiltIn_Print_Titles_35_1" localSheetId="2">#REF!</definedName>
    <definedName name="Excel_BuiltIn_Print_Titles_35_1">#REF!</definedName>
    <definedName name="Excel_BuiltIn_Print_Titles_36" localSheetId="6">#REF!</definedName>
    <definedName name="Excel_BuiltIn_Print_Titles_36" localSheetId="2">#REF!</definedName>
    <definedName name="Excel_BuiltIn_Print_Titles_36">#REF!</definedName>
    <definedName name="Excel_BuiltIn_Print_Titles_38" localSheetId="6">#REF!</definedName>
    <definedName name="Excel_BuiltIn_Print_Titles_38" localSheetId="2">#REF!</definedName>
    <definedName name="Excel_BuiltIn_Print_Titles_38">#REF!</definedName>
    <definedName name="Excel_BuiltIn_Print_Titles_4" localSheetId="6">#REF!</definedName>
    <definedName name="Excel_BuiltIn_Print_Titles_4" localSheetId="2">#REF!</definedName>
    <definedName name="Excel_BuiltIn_Print_Titles_4">#REF!</definedName>
    <definedName name="Excel_BuiltIn_Print_Titles_4_10" localSheetId="6">[234]Insurance!#REF!</definedName>
    <definedName name="Excel_BuiltIn_Print_Titles_4_10" localSheetId="2">[234]Insurance!#REF!</definedName>
    <definedName name="Excel_BuiltIn_Print_Titles_4_10">[234]Insurance!#REF!</definedName>
    <definedName name="Excel_BuiltIn_Print_Titles_4_16" localSheetId="6">[234]Insurance!#REF!</definedName>
    <definedName name="Excel_BuiltIn_Print_Titles_4_16" localSheetId="2">[234]Insurance!#REF!</definedName>
    <definedName name="Excel_BuiltIn_Print_Titles_4_16">[234]Insurance!#REF!</definedName>
    <definedName name="Excel_BuiltIn_Print_Titles_4_18" localSheetId="6">[234]Insurance!#REF!</definedName>
    <definedName name="Excel_BuiltIn_Print_Titles_4_18" localSheetId="2">[234]Insurance!#REF!</definedName>
    <definedName name="Excel_BuiltIn_Print_Titles_4_18">[234]Insurance!#REF!</definedName>
    <definedName name="Excel_BuiltIn_Print_Titles_4_3" localSheetId="6">[234]Insurance!#REF!</definedName>
    <definedName name="Excel_BuiltIn_Print_Titles_4_3" localSheetId="2">[234]Insurance!#REF!</definedName>
    <definedName name="Excel_BuiltIn_Print_Titles_4_3">[234]Insurance!#REF!</definedName>
    <definedName name="Excel_BuiltIn_Print_Titles_4_4" localSheetId="6">[234]Insurance!#REF!</definedName>
    <definedName name="Excel_BuiltIn_Print_Titles_4_4" localSheetId="2">[234]Insurance!#REF!</definedName>
    <definedName name="Excel_BuiltIn_Print_Titles_4_4">[234]Insurance!#REF!</definedName>
    <definedName name="Excel_BuiltIn_Print_Titles_4_5" localSheetId="6">[234]Insurance!#REF!</definedName>
    <definedName name="Excel_BuiltIn_Print_Titles_4_5" localSheetId="2">[234]Insurance!#REF!</definedName>
    <definedName name="Excel_BuiltIn_Print_Titles_4_5">[234]Insurance!#REF!</definedName>
    <definedName name="Excel_BuiltIn_Print_Titles_4_6" localSheetId="6">[234]Insurance!#REF!</definedName>
    <definedName name="Excel_BuiltIn_Print_Titles_4_6" localSheetId="2">[234]Insurance!#REF!</definedName>
    <definedName name="Excel_BuiltIn_Print_Titles_4_6">[234]Insurance!#REF!</definedName>
    <definedName name="Excel_BuiltIn_Print_Titles_4_8" localSheetId="6">[234]Insurance!#REF!</definedName>
    <definedName name="Excel_BuiltIn_Print_Titles_4_8" localSheetId="2">[234]Insurance!#REF!</definedName>
    <definedName name="Excel_BuiltIn_Print_Titles_4_8">[234]Insurance!#REF!</definedName>
    <definedName name="Excel_BuiltIn_Print_Titles_4_9" localSheetId="6">[234]Insurance!#REF!</definedName>
    <definedName name="Excel_BuiltIn_Print_Titles_4_9" localSheetId="2">[234]Insurance!#REF!</definedName>
    <definedName name="Excel_BuiltIn_Print_Titles_4_9">[234]Insurance!#REF!</definedName>
    <definedName name="Excel_BuiltIn_Print_Titles_40" localSheetId="6">#REF!</definedName>
    <definedName name="Excel_BuiltIn_Print_Titles_40" localSheetId="2">#REF!</definedName>
    <definedName name="Excel_BuiltIn_Print_Titles_40">#REF!</definedName>
    <definedName name="Excel_BuiltIn_Print_Titles_42" localSheetId="6">#REF!</definedName>
    <definedName name="Excel_BuiltIn_Print_Titles_42" localSheetId="2">#REF!</definedName>
    <definedName name="Excel_BuiltIn_Print_Titles_42">#REF!</definedName>
    <definedName name="Excel_BuiltIn_Print_Titles_45" localSheetId="6">#REF!</definedName>
    <definedName name="Excel_BuiltIn_Print_Titles_45" localSheetId="2">#REF!</definedName>
    <definedName name="Excel_BuiltIn_Print_Titles_45">#REF!</definedName>
    <definedName name="Excel_BuiltIn_Print_Titles_47" localSheetId="6">#REF!</definedName>
    <definedName name="Excel_BuiltIn_Print_Titles_47" localSheetId="2">#REF!</definedName>
    <definedName name="Excel_BuiltIn_Print_Titles_47">#REF!</definedName>
    <definedName name="Excel_BuiltIn_Print_Titles_5" localSheetId="6">#REF!</definedName>
    <definedName name="Excel_BuiltIn_Print_Titles_5" localSheetId="2">#REF!</definedName>
    <definedName name="Excel_BuiltIn_Print_Titles_5">#REF!</definedName>
    <definedName name="Excel_BuiltIn_Print_Titles_5_1" localSheetId="6">#REF!</definedName>
    <definedName name="Excel_BuiltIn_Print_Titles_5_1" localSheetId="2">#REF!</definedName>
    <definedName name="Excel_BuiltIn_Print_Titles_5_1">#REF!</definedName>
    <definedName name="Excel_BuiltIn_Print_Titles_5_4" localSheetId="6">#REF!</definedName>
    <definedName name="Excel_BuiltIn_Print_Titles_5_4" localSheetId="2">#REF!</definedName>
    <definedName name="Excel_BuiltIn_Print_Titles_5_4">#REF!</definedName>
    <definedName name="Excel_BuiltIn_Print_Titles_5_6" localSheetId="6">#REF!</definedName>
    <definedName name="Excel_BuiltIn_Print_Titles_5_6" localSheetId="2">#REF!</definedName>
    <definedName name="Excel_BuiltIn_Print_Titles_5_6">#REF!</definedName>
    <definedName name="Excel_BuiltIn_Print_Titles_5_7" localSheetId="6">#REF!</definedName>
    <definedName name="Excel_BuiltIn_Print_Titles_5_7" localSheetId="2">#REF!</definedName>
    <definedName name="Excel_BuiltIn_Print_Titles_5_7">#REF!</definedName>
    <definedName name="Excel_BuiltIn_Print_Titles_52" localSheetId="6">#REF!</definedName>
    <definedName name="Excel_BuiltIn_Print_Titles_52" localSheetId="2">#REF!</definedName>
    <definedName name="Excel_BuiltIn_Print_Titles_52">#REF!</definedName>
    <definedName name="Excel_BuiltIn_Print_Titles_53" localSheetId="6">#REF!</definedName>
    <definedName name="Excel_BuiltIn_Print_Titles_53" localSheetId="2">#REF!</definedName>
    <definedName name="Excel_BuiltIn_Print_Titles_53">#REF!</definedName>
    <definedName name="Excel_BuiltIn_Print_Titles_6" localSheetId="6">#REF!</definedName>
    <definedName name="Excel_BuiltIn_Print_Titles_6" localSheetId="2">#REF!</definedName>
    <definedName name="Excel_BuiltIn_Print_Titles_6">#REF!</definedName>
    <definedName name="Excel_BuiltIn_Print_Titles_6_1" localSheetId="6">#REF!</definedName>
    <definedName name="Excel_BuiltIn_Print_Titles_6_1" localSheetId="2">#REF!</definedName>
    <definedName name="Excel_BuiltIn_Print_Titles_6_1">#REF!</definedName>
    <definedName name="Excel_BuiltIn_Print_Titles_6_1_1">"$#REF!.$A$1:$IB$5"</definedName>
    <definedName name="Excel_BuiltIn_Print_Titles_60" localSheetId="6">#REF!</definedName>
    <definedName name="Excel_BuiltIn_Print_Titles_60" localSheetId="2">#REF!</definedName>
    <definedName name="Excel_BuiltIn_Print_Titles_60">#REF!</definedName>
    <definedName name="Excel_BuiltIn_Print_Titles_67" localSheetId="6">#REF!</definedName>
    <definedName name="Excel_BuiltIn_Print_Titles_67" localSheetId="2">#REF!</definedName>
    <definedName name="Excel_BuiltIn_Print_Titles_67">#REF!</definedName>
    <definedName name="Excel_BuiltIn_Print_Titles_7" localSheetId="6">#REF!</definedName>
    <definedName name="Excel_BuiltIn_Print_Titles_7" localSheetId="2">#REF!</definedName>
    <definedName name="Excel_BuiltIn_Print_Titles_7">#REF!</definedName>
    <definedName name="Excel_BuiltIn_Print_Titles_7_1" localSheetId="6">#REF!</definedName>
    <definedName name="Excel_BuiltIn_Print_Titles_7_1" localSheetId="2">#REF!</definedName>
    <definedName name="Excel_BuiltIn_Print_Titles_7_1">#REF!</definedName>
    <definedName name="Excel_BuiltIn_Print_Titles_7_1_1" localSheetId="6">#REF!</definedName>
    <definedName name="Excel_BuiltIn_Print_Titles_7_1_1" localSheetId="2">#REF!</definedName>
    <definedName name="Excel_BuiltIn_Print_Titles_7_1_1">#REF!</definedName>
    <definedName name="Excel_BuiltIn_Print_Titles_7_1_1_1">"$#REF!.$A$1:$HZ$5"</definedName>
    <definedName name="Excel_BuiltIn_Print_Titles_70" localSheetId="6">#REF!</definedName>
    <definedName name="Excel_BuiltIn_Print_Titles_70" localSheetId="2">#REF!</definedName>
    <definedName name="Excel_BuiltIn_Print_Titles_70">#REF!</definedName>
    <definedName name="Excel_BuiltIn_Print_Titles_8" localSheetId="6">#REF!</definedName>
    <definedName name="Excel_BuiltIn_Print_Titles_8" localSheetId="2">#REF!</definedName>
    <definedName name="Excel_BuiltIn_Print_Titles_8">#REF!</definedName>
    <definedName name="Excel_BuiltIn_Print_Titles_9" localSheetId="6">#REF!</definedName>
    <definedName name="Excel_BuiltIn_Print_Titles_9" localSheetId="2">#REF!</definedName>
    <definedName name="Excel_BuiltIn_Print_Titles_9">#REF!</definedName>
    <definedName name="Excel_BuiltIn_Recorder">"$#REF!.$A$1:$A$65478"</definedName>
    <definedName name="Exec4" localSheetId="6">#REF!</definedName>
    <definedName name="Exec4" localSheetId="2">#REF!</definedName>
    <definedName name="Exec4">#REF!</definedName>
    <definedName name="exera">[235]FORMC94!$A$6:$M$38</definedName>
    <definedName name="exera_1">[236]FORMC94!$A$6:$M$38</definedName>
    <definedName name="exera_1_1">[236]FORMC94!$A$6:$M$38</definedName>
    <definedName name="exera_10">[237]FORMC94!$A$6:$M$38</definedName>
    <definedName name="exera_10_1">[237]FORMC94!$A$6:$M$38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[238]FORMC94!$A$6:$M$38</definedName>
    <definedName name="exera_14">[239]FORMC94!$A$6:$M$38</definedName>
    <definedName name="exera_14_1">[238]FORMC94!$A$6:$M$38</definedName>
    <definedName name="exera_15">[238]FORMC94!$A$6:$M$38</definedName>
    <definedName name="exera_15_1">[238]FORMC94!$A$6:$M$38</definedName>
    <definedName name="exera_16">[44]FORMC94!$A$6:$M$38</definedName>
    <definedName name="exera_16_1">[44]FORMC94!$A$6:$M$38</definedName>
    <definedName name="exera_16_72">[240]FORMC94!$A$6:$M$38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[240]FORMC94!$A$6:$M$38</definedName>
    <definedName name="exera_2">[238]FORMC94!$A$6:$M$38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[241]FORMC94!$A$6:$M$38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[242]FORMC94!$A$6:$M$38</definedName>
    <definedName name="exera_26">[44]FORMC94!$A$6:$M$38</definedName>
    <definedName name="exera_26_1">[243]FORMC94!$A$6:$M$38</definedName>
    <definedName name="exera_27">[44]FORMC94!$A$6:$M$38</definedName>
    <definedName name="exera_28">[44]FORMC94!$A$6:$M$38</definedName>
    <definedName name="exera_28_72">[244]FORMC94!$A$6:$M$38</definedName>
    <definedName name="exera_29">[44]FORMC94!$A$6:$M$38</definedName>
    <definedName name="exera_29_1">[44]FORMC94!$A$6:$M$38</definedName>
    <definedName name="exera_3">[236]FORMC94!$A$6:$M$38</definedName>
    <definedName name="exera_3_1">[236]FORMC94!$A$6:$M$38</definedName>
    <definedName name="exera_30">[245]FORMC94!$A$6:$M$38</definedName>
    <definedName name="exera_30_1">[44]FORMC94!$A$6:$M$38</definedName>
    <definedName name="exera_31">[217]FORMC94!$A$6:$M$38</definedName>
    <definedName name="exera_31_1">[217]FORMC94!$A$6:$M$38</definedName>
    <definedName name="exera_32">[44]FORMC94!$A$6:$M$38</definedName>
    <definedName name="exera_33">[44]FORMC94!$A$6:$M$38</definedName>
    <definedName name="exera_33_1">[244]FORMC94!$A$6:$M$38</definedName>
    <definedName name="exera_34">[44]FORMC94!$A$6:$M$38</definedName>
    <definedName name="exera_34_1">[44]FORMC94!$A$6:$M$38</definedName>
    <definedName name="exera_35">[246]FORMC94!$A$6:$M$38</definedName>
    <definedName name="exera_35_1">[247]FORMC94!$A$6:$M$38</definedName>
    <definedName name="exera_36">[44]FORMC94!$A$6:$M$38</definedName>
    <definedName name="exera_37">[245]FORMC94!$A$6:$M$38</definedName>
    <definedName name="exera_37_1">[217]FORMC94!$A$6:$M$38</definedName>
    <definedName name="exera_38">[246]FORMC94!$A$6:$M$38</definedName>
    <definedName name="exera_39">[248]FORMC94!$A$6:$M$38</definedName>
    <definedName name="exera_4">[249]FORMC94!$A$6:$M$38</definedName>
    <definedName name="exera_40">[44]FORMC94!$A$6:$M$38</definedName>
    <definedName name="exera_41">[250]FORMC94!$A$6:$M$38</definedName>
    <definedName name="exera_42">[44]FORMC94!$A$6:$M$38</definedName>
    <definedName name="exera_43">[250]FORMC94!$A$6:$M$38</definedName>
    <definedName name="exera_44">[250]FORMC94!$A$6:$M$38</definedName>
    <definedName name="exera_45">[44]FORMC94!$A$6:$M$38</definedName>
    <definedName name="exera_46">[250]FORMC94!$A$6:$M$38</definedName>
    <definedName name="exera_47">[242]FORMC94!$A$6:$M$38</definedName>
    <definedName name="exera_49">[251]FORMC94!$A$6:$M$38</definedName>
    <definedName name="exera_5">[238]FORMC94!$A$6:$M$38</definedName>
    <definedName name="exera_50">[251]FORMC94!$A$6:$M$38</definedName>
    <definedName name="exera_52">[44]FORMC94!$A$6:$M$38</definedName>
    <definedName name="exera_53">[44]FORMC94!$A$6:$M$38</definedName>
    <definedName name="exera_54">[246]FORMC94!$A$6:$M$38</definedName>
    <definedName name="exera_56">[246]FORMC94!$A$6:$M$38</definedName>
    <definedName name="exera_6">[238]FORMC94!$A$6:$M$38</definedName>
    <definedName name="exera_6_1">[238]FORMC94!$A$6:$M$38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[252]FORMC94!$A$6:$M$38</definedName>
    <definedName name="exera_70">[44]FORMC94!$A$6:$M$38</definedName>
    <definedName name="exera_71">[44]FORMC94!$A$6:$M$38</definedName>
    <definedName name="exera_72">[238]FORMC94!$A$6:$M$38</definedName>
    <definedName name="exera_79">[253]FORMC94!$A$6:$M$38</definedName>
    <definedName name="exera_8">[44]FORMC94!$A$6:$M$38</definedName>
    <definedName name="exera_8_1">[44]FORMC94!$A$6:$M$38</definedName>
    <definedName name="exera_9">[254]FORMC94!$A$6:$M$38</definedName>
    <definedName name="exera_9_1">[254]FORMC94!$A$6:$M$38</definedName>
    <definedName name="exera_9_72">[44]FORMC94!$A$6:$M$38</definedName>
    <definedName name="EXGAIN">"$#REF!.$I$33"</definedName>
    <definedName name="EXGAIN_72">"$#REF!.$I$36"</definedName>
    <definedName name="Exit" localSheetId="6">#REF!</definedName>
    <definedName name="Exit" localSheetId="2">#REF!</definedName>
    <definedName name="Exit">#REF!</definedName>
    <definedName name="EXP">'[145]Dec 94'!$C$13:$AT$180</definedName>
    <definedName name="Exp_COS" localSheetId="6">#REF!</definedName>
    <definedName name="Exp_COS" localSheetId="2">#REF!</definedName>
    <definedName name="Exp_COS">#REF!</definedName>
    <definedName name="Exp_Samp" localSheetId="6">#REF!</definedName>
    <definedName name="Exp_Samp" localSheetId="2">#REF!</definedName>
    <definedName name="Exp_Samp">#REF!</definedName>
    <definedName name="exp5.1" localSheetId="6">#REF!</definedName>
    <definedName name="exp5.1" localSheetId="2">#REF!</definedName>
    <definedName name="exp5.1">#REF!</definedName>
    <definedName name="EXPBOR">'[145]Dec 94'!$D$1:$AT$12</definedName>
    <definedName name="expense" localSheetId="6">#REF!</definedName>
    <definedName name="expense" localSheetId="2">#REF!</definedName>
    <definedName name="expense">#REF!</definedName>
    <definedName name="EXPORT" localSheetId="6">#REF!</definedName>
    <definedName name="EXPORT" localSheetId="2">#REF!</definedName>
    <definedName name="EXPORT">#REF!</definedName>
    <definedName name="EXPORT1">#N/A</definedName>
    <definedName name="EXPORT2">#N/A</definedName>
    <definedName name="expp10" localSheetId="6">#REF!</definedName>
    <definedName name="expp10" localSheetId="2">#REF!</definedName>
    <definedName name="expp10">#REF!</definedName>
    <definedName name="expp12" localSheetId="6">#REF!</definedName>
    <definedName name="expp12" localSheetId="2">#REF!</definedName>
    <definedName name="expp12">#REF!</definedName>
    <definedName name="EXPP22" localSheetId="6">#REF!</definedName>
    <definedName name="EXPP22" localSheetId="2">#REF!</definedName>
    <definedName name="EXPP22">#REF!</definedName>
    <definedName name="expp5" localSheetId="6">#REF!</definedName>
    <definedName name="expp5" localSheetId="2">#REF!</definedName>
    <definedName name="expp5">#REF!</definedName>
    <definedName name="expp7" localSheetId="6">#REF!</definedName>
    <definedName name="expp7" localSheetId="2">#REF!</definedName>
    <definedName name="expp7">#REF!</definedName>
    <definedName name="expp8" localSheetId="6">#REF!</definedName>
    <definedName name="expp8" localSheetId="2">#REF!</definedName>
    <definedName name="expp8">#REF!</definedName>
    <definedName name="expp9" localSheetId="6">#REF!</definedName>
    <definedName name="expp9" localSheetId="2">#REF!</definedName>
    <definedName name="expp9">#REF!</definedName>
    <definedName name="Extra_Pay" localSheetId="6">#REF!</definedName>
    <definedName name="Extra_Pay" localSheetId="2">#REF!</definedName>
    <definedName name="Extra_Pay">#REF!</definedName>
    <definedName name="Extra_Pay_1" localSheetId="6">#REF!</definedName>
    <definedName name="Extra_Pay_1" localSheetId="2">#REF!</definedName>
    <definedName name="Extra_Pay_1">#REF!</definedName>
    <definedName name="Extra_Pay_27" localSheetId="6">#REF!</definedName>
    <definedName name="Extra_Pay_27" localSheetId="2">#REF!</definedName>
    <definedName name="Extra_Pay_27">#REF!</definedName>
    <definedName name="Extra_Pay_29" localSheetId="6">#REF!</definedName>
    <definedName name="Extra_Pay_29" localSheetId="2">#REF!</definedName>
    <definedName name="Extra_Pay_29">#REF!</definedName>
    <definedName name="Extra_Pay_7" localSheetId="6">#REF!</definedName>
    <definedName name="Extra_Pay_7" localSheetId="2">#REF!</definedName>
    <definedName name="Extra_Pay_7">#REF!</definedName>
    <definedName name="_xlnm.Extract" localSheetId="6">#REF!</definedName>
    <definedName name="_xlnm.Extract" localSheetId="2">#REF!</definedName>
    <definedName name="_xlnm.Extract">#REF!</definedName>
    <definedName name="EXTRUDER">"$#REF!.$#REF!$#REF!"</definedName>
    <definedName name="EXTRUDER_49" localSheetId="6">#REF!</definedName>
    <definedName name="EXTRUDER_49" localSheetId="2">#REF!</definedName>
    <definedName name="EXTRUDER_49">#REF!</definedName>
    <definedName name="EXTRUDER_65" localSheetId="6">#REF!</definedName>
    <definedName name="EXTRUDER_65" localSheetId="2">#REF!</definedName>
    <definedName name="EXTRUDER_65">#REF!</definedName>
    <definedName name="EXTRUDER_72">"$#REF!.$#REF!$#REF!"</definedName>
    <definedName name="EY" localSheetId="6" hidden="1">{"'Feb 99'!$A$1:$G$30"}</definedName>
    <definedName name="EY" hidden="1">{"'Feb 99'!$A$1:$G$30"}</definedName>
    <definedName name="eyheyhe5" localSheetId="6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'[75]F-1l2'!$A$1:$J$68</definedName>
    <definedName name="F_12Top" localSheetId="6">#REF!</definedName>
    <definedName name="F_12Top" localSheetId="2">#REF!</definedName>
    <definedName name="F_12Top">#REF!</definedName>
    <definedName name="f_2">#N/A</definedName>
    <definedName name="F_21">'[75]F-21'!$A$1:$F$22</definedName>
    <definedName name="F_21a" localSheetId="6">#REF!</definedName>
    <definedName name="F_21a" localSheetId="2">#REF!</definedName>
    <definedName name="F_21a">#REF!</definedName>
    <definedName name="F_3" localSheetId="6">#REF!</definedName>
    <definedName name="F_3" localSheetId="2">#REF!</definedName>
    <definedName name="F_3">#REF!</definedName>
    <definedName name="F_3a" localSheetId="6">#REF!</definedName>
    <definedName name="F_3a" localSheetId="2">#REF!</definedName>
    <definedName name="F_3a">#REF!</definedName>
    <definedName name="F_45" localSheetId="6">#REF!</definedName>
    <definedName name="F_45" localSheetId="2">#REF!</definedName>
    <definedName name="F_45">#REF!</definedName>
    <definedName name="f_49" localSheetId="6">[255]AFA!#REF!</definedName>
    <definedName name="f_49" localSheetId="2">[255]AFA!#REF!</definedName>
    <definedName name="f_49">[255]AFA!#REF!</definedName>
    <definedName name="F_4a">'[75]F-4'!$B$1:$L$74</definedName>
    <definedName name="F_4New" localSheetId="6">#REF!</definedName>
    <definedName name="F_4New" localSheetId="2">#REF!</definedName>
    <definedName name="F_4New">#REF!</definedName>
    <definedName name="F_4sup" localSheetId="6">#REF!</definedName>
    <definedName name="F_4sup" localSheetId="2">#REF!</definedName>
    <definedName name="F_4sup">#REF!</definedName>
    <definedName name="F_5new" localSheetId="6">#REF!</definedName>
    <definedName name="F_5new" localSheetId="2">#REF!</definedName>
    <definedName name="F_5new">#REF!</definedName>
    <definedName name="f_65" localSheetId="6">[255]AFA!#REF!</definedName>
    <definedName name="f_65" localSheetId="2">[255]AFA!#REF!</definedName>
    <definedName name="f_65">[255]AFA!#REF!</definedName>
    <definedName name="f_72">"'file://Nil-yxra5hg0hp5/company/Assurance/Premium Tyre Retreading05/WeltaxcompPY.xls'#$AFA.$#REF!$#REF!"</definedName>
    <definedName name="F_7a" localSheetId="6">#REF!</definedName>
    <definedName name="F_7a" localSheetId="2">#REF!</definedName>
    <definedName name="F_7a">#REF!</definedName>
    <definedName name="F_8A02" localSheetId="6">#REF!</definedName>
    <definedName name="F_8A02" localSheetId="2">#REF!</definedName>
    <definedName name="F_8A02">#REF!</definedName>
    <definedName name="F_8B02a" localSheetId="6">[256]E!#REF!</definedName>
    <definedName name="F_8B02a" localSheetId="2">[256]E!#REF!</definedName>
    <definedName name="F_8B02a">[256]E!#REF!</definedName>
    <definedName name="F_8B24" localSheetId="6">'[256]B- 1'!#REF!</definedName>
    <definedName name="F_8B24" localSheetId="2">'[256]B- 1'!#REF!</definedName>
    <definedName name="F_8B24">'[256]B- 1'!#REF!</definedName>
    <definedName name="F_8BB21" localSheetId="6">'[257]M-2'!#REF!</definedName>
    <definedName name="F_8BB21" localSheetId="2">'[257]M-2'!#REF!</definedName>
    <definedName name="F_8BB21">'[257]M-2'!#REF!</definedName>
    <definedName name="F_8BB22" localSheetId="6">'[257]M-2'!#REF!</definedName>
    <definedName name="F_8BB22" localSheetId="2">'[257]M-2'!#REF!</definedName>
    <definedName name="F_8BB22">'[257]M-2'!#REF!</definedName>
    <definedName name="F_8C05" localSheetId="6">#REF!</definedName>
    <definedName name="F_8C05" localSheetId="2">#REF!</definedName>
    <definedName name="F_8C05">#REF!</definedName>
    <definedName name="F_8FSA" localSheetId="6">#REF!</definedName>
    <definedName name="F_8FSA" localSheetId="2">#REF!</definedName>
    <definedName name="F_8FSA">#REF!</definedName>
    <definedName name="F_8L30" localSheetId="6">#REF!</definedName>
    <definedName name="F_8L30" localSheetId="2">#REF!</definedName>
    <definedName name="F_8L30">#REF!</definedName>
    <definedName name="F_8U01" localSheetId="6">#REF!</definedName>
    <definedName name="F_8U01" localSheetId="2">#REF!</definedName>
    <definedName name="F_8U01">#REF!</definedName>
    <definedName name="F_8U01a" localSheetId="6">#REF!</definedName>
    <definedName name="F_8U01a" localSheetId="2">#REF!</definedName>
    <definedName name="F_8U01a">#REF!</definedName>
    <definedName name="F_8U03" localSheetId="6">#REF!</definedName>
    <definedName name="F_8U03" localSheetId="2">#REF!</definedName>
    <definedName name="F_8U03">#REF!</definedName>
    <definedName name="F_9" localSheetId="6">#REF!</definedName>
    <definedName name="F_9" localSheetId="2">#REF!</definedName>
    <definedName name="F_9">#REF!</definedName>
    <definedName name="F_9_Cflow" localSheetId="6">#REF!</definedName>
    <definedName name="F_9_Cflow" localSheetId="2">#REF!</definedName>
    <definedName name="F_9_Cflow">#REF!</definedName>
    <definedName name="F_9a" localSheetId="6">#REF!</definedName>
    <definedName name="F_9a" localSheetId="2">#REF!</definedName>
    <definedName name="F_9a">#REF!</definedName>
    <definedName name="F_9a1" localSheetId="6">#REF!</definedName>
    <definedName name="F_9a1" localSheetId="2">#REF!</definedName>
    <definedName name="F_9a1">#REF!</definedName>
    <definedName name="F_9b" localSheetId="6">#REF!</definedName>
    <definedName name="F_9b" localSheetId="2">#REF!</definedName>
    <definedName name="F_9b">#REF!</definedName>
    <definedName name="F_9c">'[75]F-9c'!$A$1:$J$52</definedName>
    <definedName name="F_BROWN" localSheetId="6">#REF!</definedName>
    <definedName name="F_BROWN" localSheetId="2">#REF!</definedName>
    <definedName name="F_BROWN">#REF!</definedName>
    <definedName name="F_ROLL" localSheetId="6">#REF!</definedName>
    <definedName name="F_ROLL" localSheetId="2">#REF!</definedName>
    <definedName name="F_ROLL">#REF!</definedName>
    <definedName name="F_RPT" localSheetId="6">#REF!</definedName>
    <definedName name="F_RPT" localSheetId="2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6">Scheduled_Payment+Extra_Payment</definedName>
    <definedName name="F9.4" localSheetId="2">Scheduled_Payment+Extra_Payment</definedName>
    <definedName name="F9.4">Scheduled_Payment+Extra_Payment</definedName>
    <definedName name="F9.5" localSheetId="6">Scheduled_Payment+Extra_Payment</definedName>
    <definedName name="F9.5" localSheetId="2">Scheduled_Payment+Extra_Payment</definedName>
    <definedName name="F9.5">Scheduled_Payment+Extra_Payment</definedName>
    <definedName name="f92F56">NA()</definedName>
    <definedName name="f92F56_35">NA()</definedName>
    <definedName name="FA">[189]BPR!$F$11</definedName>
    <definedName name="FA.." localSheetId="6">#REF!</definedName>
    <definedName name="FA.." localSheetId="2">#REF!</definedName>
    <definedName name="FA..">#REF!</definedName>
    <definedName name="FA_10">[188]BPR!$F$11</definedName>
    <definedName name="FA_11">[189]BPR!$F$11</definedName>
    <definedName name="FA_12">[189]BPR!$F$11</definedName>
    <definedName name="FA_13">[190]BPR!$F$11</definedName>
    <definedName name="FA_14">[189]BPR!$F$11</definedName>
    <definedName name="FA_15">[189]BPR!$F$11</definedName>
    <definedName name="FA_19">[191]BPR!$F$11</definedName>
    <definedName name="FA_20">[190]BPR!$F$11</definedName>
    <definedName name="FA_21">[190]BPR!$F$11</definedName>
    <definedName name="FA_22">[190]BPR!$F$11</definedName>
    <definedName name="FA_23">[190]BPR!$F$11</definedName>
    <definedName name="FA_23_1">[190]BPR!$F$11</definedName>
    <definedName name="FA_25">[190]BPR!$F$11</definedName>
    <definedName name="FA_29">[190]BPR!$F$11</definedName>
    <definedName name="FA_43">[190]BPR!$F$11</definedName>
    <definedName name="FA_47">[190]BPR!$F$11</definedName>
    <definedName name="FA_66">[190]BPR!$F$11</definedName>
    <definedName name="FA_72">[191]BPR!$F$11</definedName>
    <definedName name="FA_8">[188]BPR!$F$11</definedName>
    <definedName name="FA_9">[189]BPR!$F$11</definedName>
    <definedName name="FA_COMP" localSheetId="6">#REF!</definedName>
    <definedName name="FA_COMP" localSheetId="2">#REF!</definedName>
    <definedName name="FA_COMP">#REF!</definedName>
    <definedName name="faa">'[98]0100'!$I$3:$I$3</definedName>
    <definedName name="FAAt" localSheetId="6">'[213]cash flow 1'!#REF!</definedName>
    <definedName name="FAAt" localSheetId="2">'[213]cash flow 1'!#REF!</definedName>
    <definedName name="FAAt">'[213]cash flow 1'!#REF!</definedName>
    <definedName name="FACARD_Bal" localSheetId="6">#REF!</definedName>
    <definedName name="FACARD_Bal" localSheetId="2">#REF!</definedName>
    <definedName name="FACARD_Bal">#REF!</definedName>
    <definedName name="FACARD_Query" localSheetId="6">#REF!</definedName>
    <definedName name="FACARD_Query" localSheetId="2">#REF!</definedName>
    <definedName name="FACARD_Query">#REF!</definedName>
    <definedName name="FACE" localSheetId="6">#REF!</definedName>
    <definedName name="FACE" localSheetId="2">#REF!</definedName>
    <definedName name="FACE">#REF!</definedName>
    <definedName name="FACEQUIP" localSheetId="6">#REF!</definedName>
    <definedName name="FACEQUIP" localSheetId="2">#REF!</definedName>
    <definedName name="FACEQUIP">#REF!</definedName>
    <definedName name="FACF_F" localSheetId="6">#REF!</definedName>
    <definedName name="FACF_F" localSheetId="2">#REF!</definedName>
    <definedName name="FACF_F">#REF!</definedName>
    <definedName name="fact_mach_eqm" localSheetId="6">#REF!</definedName>
    <definedName name="fact_mach_eqm" localSheetId="2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6">#REF!</definedName>
    <definedName name="FACTORY.EQ10_49" localSheetId="2">#REF!</definedName>
    <definedName name="FACTORY.EQ10_49">#REF!</definedName>
    <definedName name="FACTORY.EQ10_65" localSheetId="6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[103]CA!$Q$112</definedName>
    <definedName name="fasrfew" localSheetId="6">#REF!</definedName>
    <definedName name="fasrfew" localSheetId="2">#REF!</definedName>
    <definedName name="fasrfew">#REF!</definedName>
    <definedName name="FAsset" localSheetId="6">#REF!</definedName>
    <definedName name="FAsset" localSheetId="2">#REF!</definedName>
    <definedName name="FAsset">#REF!</definedName>
    <definedName name="FAt" localSheetId="6">'[258]cash flow 1'!#REF!</definedName>
    <definedName name="FAt" localSheetId="2">'[258]cash flow 1'!#REF!</definedName>
    <definedName name="FAt">'[258]cash flow 1'!#REF!</definedName>
    <definedName name="faveawv">#N/A</definedName>
    <definedName name="FB">'[259] IBPL0001'!$G$68</definedName>
    <definedName name="FC">#N/A</definedName>
    <definedName name="FD" localSheetId="6">#REF!</definedName>
    <definedName name="FD" localSheetId="2">#REF!</definedName>
    <definedName name="FD">#REF!</definedName>
    <definedName name="fddf" localSheetId="6">#REF!</definedName>
    <definedName name="fddf" localSheetId="2">#REF!</definedName>
    <definedName name="fddf">#REF!</definedName>
    <definedName name="fdfdf">'[101]CA Sheet'!$R$36</definedName>
    <definedName name="fdfdz" localSheetId="6">#REF!</definedName>
    <definedName name="fdfdz" localSheetId="2">#REF!</definedName>
    <definedName name="fdfdz">#REF!</definedName>
    <definedName name="fdg" localSheetId="6">#REF!</definedName>
    <definedName name="fdg" localSheetId="2">#REF!</definedName>
    <definedName name="fdg">#REF!</definedName>
    <definedName name="fdgdrhtd" localSheetId="6">#REF!</definedName>
    <definedName name="fdgdrhtd" localSheetId="2">#REF!</definedName>
    <definedName name="fdgdrhtd">#REF!</definedName>
    <definedName name="fdgfd">'[118]CA Sheet'!$R$36</definedName>
    <definedName name="fdgfds">'[101]CA Sheet'!$R$36</definedName>
    <definedName name="fdgfdsgfds">'[99]CA Sheet'!$R$36</definedName>
    <definedName name="fdggdsf">[260]CBO0497!$B$12:$R$178</definedName>
    <definedName name="fdgtefgrf" localSheetId="6">#REF!</definedName>
    <definedName name="fdgtefgrf" localSheetId="2">#REF!</definedName>
    <definedName name="fdgtefgrf">#REF!</definedName>
    <definedName name="fdhdfhdh" localSheetId="6">#REF!</definedName>
    <definedName name="fdhdfhdh" localSheetId="2">#REF!</definedName>
    <definedName name="fdhdfhdh">#REF!</definedName>
    <definedName name="fdhdhdfh" localSheetId="6">#REF!</definedName>
    <definedName name="fdhdhdfh" localSheetId="2">#REF!</definedName>
    <definedName name="fdhdhdfh">#REF!</definedName>
    <definedName name="fdhfdjdfj" localSheetId="6">#REF!</definedName>
    <definedName name="fdhfdjdfj" localSheetId="2">#REF!</definedName>
    <definedName name="fdhfdjdfj">#REF!</definedName>
    <definedName name="fdhndfhngj" localSheetId="6">#REF!</definedName>
    <definedName name="fdhndfhngj" localSheetId="2">#REF!</definedName>
    <definedName name="fdhndfhngj">#REF!</definedName>
    <definedName name="fdhrfthhre" localSheetId="6">#REF!</definedName>
    <definedName name="fdhrfthhre" localSheetId="2">#REF!</definedName>
    <definedName name="fdhrfthhre">#REF!</definedName>
    <definedName name="fdjdrthd" localSheetId="6">#REF!</definedName>
    <definedName name="fdjdrthd" localSheetId="2">#REF!</definedName>
    <definedName name="fdjdrthd">#REF!</definedName>
    <definedName name="fdk">[208]!fdk</definedName>
    <definedName name="fdkf" localSheetId="6">#REF!</definedName>
    <definedName name="fdkf" localSheetId="2">#REF!</definedName>
    <definedName name="fdkf">#REF!</definedName>
    <definedName name="fdsf">'[101]CA Sheet'!$R$36</definedName>
    <definedName name="fdsfd" localSheetId="6">#REF!</definedName>
    <definedName name="fdsfd" localSheetId="2">#REF!</definedName>
    <definedName name="fdsfd">#REF!</definedName>
    <definedName name="fe">[261]FORMC94!$A$6:$M$38</definedName>
    <definedName name="feasf" localSheetId="6">#REF!</definedName>
    <definedName name="feasf" localSheetId="2">#REF!</definedName>
    <definedName name="feasf">#REF!</definedName>
    <definedName name="Feb" localSheetId="6">#REF!</definedName>
    <definedName name="Feb" localSheetId="2">#REF!</definedName>
    <definedName name="Feb">#REF!</definedName>
    <definedName name="feb.2012" localSheetId="6">#REF!</definedName>
    <definedName name="feb.2012" localSheetId="2">#REF!</definedName>
    <definedName name="feb.2012">#REF!</definedName>
    <definedName name="feb.2012a" localSheetId="6">#REF!</definedName>
    <definedName name="feb.2012a" localSheetId="2">#REF!</definedName>
    <definedName name="feb.2012a">#REF!</definedName>
    <definedName name="feb2012." localSheetId="6">#REF!</definedName>
    <definedName name="feb2012." localSheetId="2">#REF!</definedName>
    <definedName name="feb2012.">#REF!</definedName>
    <definedName name="feb2012a" localSheetId="6">#REF!</definedName>
    <definedName name="feb2012a" localSheetId="2">#REF!</definedName>
    <definedName name="feb2012a">#REF!</definedName>
    <definedName name="feb2012b" localSheetId="6">#REF!</definedName>
    <definedName name="feb2012b" localSheetId="2">#REF!</definedName>
    <definedName name="feb2012b">#REF!</definedName>
    <definedName name="fef" localSheetId="6">#REF!</definedName>
    <definedName name="fef" localSheetId="2">#REF!</definedName>
    <definedName name="fef">#REF!</definedName>
    <definedName name="fefe" localSheetId="6">#REF!</definedName>
    <definedName name="fefe" localSheetId="2">#REF!</definedName>
    <definedName name="fefe">#REF!</definedName>
    <definedName name="fefefewf" localSheetId="6">#REF!</definedName>
    <definedName name="fefefewf" localSheetId="2">#REF!</definedName>
    <definedName name="fefefewf">#REF!</definedName>
    <definedName name="feffwfe" localSheetId="6">#REF!</definedName>
    <definedName name="feffwfe" localSheetId="2">#REF!</definedName>
    <definedName name="feffwfe">#REF!</definedName>
    <definedName name="fefwfe" localSheetId="6">#REF!</definedName>
    <definedName name="fefwfe" localSheetId="2">#REF!</definedName>
    <definedName name="fefwfe">#REF!</definedName>
    <definedName name="FELT___ROGS_SDN._BHD." localSheetId="6">#REF!</definedName>
    <definedName name="FELT___ROGS_SDN._BHD." localSheetId="2">#REF!</definedName>
    <definedName name="FELT___ROGS_SDN._BHD.">#REF!</definedName>
    <definedName name="Feltol" localSheetId="6">#REF!</definedName>
    <definedName name="Feltol" localSheetId="2">#REF!</definedName>
    <definedName name="Feltol">#REF!</definedName>
    <definedName name="FELTOL_MANUFACTURING_CO._LTD." localSheetId="6">#REF!</definedName>
    <definedName name="FELTOL_MANUFACTURING_CO._LTD." localSheetId="2">#REF!</definedName>
    <definedName name="FELTOL_MANUFACTURING_CO._LTD.">#REF!</definedName>
    <definedName name="ferwgrg" localSheetId="6">#REF!</definedName>
    <definedName name="ferwgrg" localSheetId="2">#REF!</definedName>
    <definedName name="ferwgrg">#REF!</definedName>
    <definedName name="ff" localSheetId="6">#REF!</definedName>
    <definedName name="ff" localSheetId="2">#REF!</definedName>
    <definedName name="ff">#REF!</definedName>
    <definedName name="FF." localSheetId="6">[77]MOULD!#REF!</definedName>
    <definedName name="FF." localSheetId="2">[77]MOULD!#REF!</definedName>
    <definedName name="FF.">[77]MOULD!#REF!</definedName>
    <definedName name="FF.." localSheetId="6">Scheduled_Payment+Extra_Payment</definedName>
    <definedName name="FF.." localSheetId="2">Scheduled_Payment+Extra_Payment</definedName>
    <definedName name="FF..">Scheduled_Payment+Extra_Payment</definedName>
    <definedName name="ff_1" localSheetId="6">#REF!</definedName>
    <definedName name="ff_1" localSheetId="2">#REF!</definedName>
    <definedName name="ff_1">#REF!</definedName>
    <definedName name="FF_1a">[75]FF!$A$1:$K$23</definedName>
    <definedName name="FF_2" localSheetId="6">#REF!</definedName>
    <definedName name="FF_2" localSheetId="2">#REF!</definedName>
    <definedName name="FF_2">#REF!</definedName>
    <definedName name="FF_2a">'[75]FF-2'!$A$1:$I$29</definedName>
    <definedName name="FF_3" localSheetId="6">#REF!</definedName>
    <definedName name="FF_3" localSheetId="2">#REF!</definedName>
    <definedName name="FF_3">#REF!</definedName>
    <definedName name="ff_4" localSheetId="6">#REF!</definedName>
    <definedName name="ff_4" localSheetId="2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[96]CRITERIA1!$F$1</definedName>
    <definedName name="FFAPPCOLNAME2_1">[96]CRITERIA1!$F$2</definedName>
    <definedName name="FFAPPCOLNAME3_1">[96]CRITERIA1!$F$3</definedName>
    <definedName name="FFAPPCOLNAME4_1">[96]CRITERIA1!$F$4</definedName>
    <definedName name="FFAPPCOLNAME5_1">[96]CRITERIA1!$F$5</definedName>
    <definedName name="FFAPPCOLNAME6_1">[96]CRITERIA1!$F$6</definedName>
    <definedName name="FFAPPCOLNAME7_1">[96]CRITERIA1!$F$7</definedName>
    <definedName name="ffd" localSheetId="6">#REF!</definedName>
    <definedName name="ffd" localSheetId="2">#REF!</definedName>
    <definedName name="ffd">#REF!</definedName>
    <definedName name="ffdd" localSheetId="6">#REF!</definedName>
    <definedName name="ffdd" localSheetId="2">#REF!</definedName>
    <definedName name="ffdd">#REF!</definedName>
    <definedName name="FFE" localSheetId="6">#REF!</definedName>
    <definedName name="FFE" localSheetId="2">#REF!</definedName>
    <definedName name="FFE">#REF!</definedName>
    <definedName name="FFE_ADDBACK" localSheetId="6">#REF!</definedName>
    <definedName name="FFE_ADDBACK" localSheetId="2">#REF!</definedName>
    <definedName name="FFE_ADDBACK">#REF!</definedName>
    <definedName name="ffeg" localSheetId="6">#REF!</definedName>
    <definedName name="ffeg" localSheetId="2">#REF!</definedName>
    <definedName name="ffeg">#REF!</definedName>
    <definedName name="fff" localSheetId="6">#REF!</definedName>
    <definedName name="fff" localSheetId="2">#REF!</definedName>
    <definedName name="fff">#REF!</definedName>
    <definedName name="fffds" localSheetId="6">#REF!</definedName>
    <definedName name="fffds" localSheetId="2">#REF!</definedName>
    <definedName name="fffds">#REF!</definedName>
    <definedName name="ffff" localSheetId="6" hidden="1">{#N/A,#N/A,FALSE,"Eff-SSC2"}</definedName>
    <definedName name="ffff" hidden="1">{#N/A,#N/A,FALSE,"Eff-SSC2"}</definedName>
    <definedName name="ffffff" localSheetId="6">#REF!</definedName>
    <definedName name="ffffff" localSheetId="2">#REF!</definedName>
    <definedName name="ffffff">#REF!</definedName>
    <definedName name="fffffffffff">'[262]Cash Flow'!$B$9</definedName>
    <definedName name="FFfs">#N/A</definedName>
    <definedName name="ffng" localSheetId="6">#REF!</definedName>
    <definedName name="ffng" localSheetId="2">#REF!</definedName>
    <definedName name="ffng">#REF!</definedName>
    <definedName name="ffs" localSheetId="6">DATE(YEAR([51]!Loan_Start),MONTH([51]!Loan_Start)+Payment_Number,DAY([51]!Loan_Start))</definedName>
    <definedName name="ffs" localSheetId="2">#N/A</definedName>
    <definedName name="ffs">#N/A</definedName>
    <definedName name="FFSEGMENT1_1">[96]CRITERIA1!$D$1</definedName>
    <definedName name="FFSEGMENT2_1">[96]CRITERIA1!$D$2</definedName>
    <definedName name="FFSEGMENT3_1">[96]CRITERIA1!$D$3</definedName>
    <definedName name="FFSEGMENT4_1">[96]CRITERIA1!$D$4</definedName>
    <definedName name="FFSEGMENT5_1">[96]CRITERIA1!$D$5</definedName>
    <definedName name="FFSEGMENT6_1">[96]CRITERIA1!$D$6</definedName>
    <definedName name="FFSEGMENT7_1">[96]CRITERIA1!$D$7</definedName>
    <definedName name="FFSEGSEPARATOR1">[96]CRITERIA1!$B$17</definedName>
    <definedName name="fg" localSheetId="6">#REF!</definedName>
    <definedName name="fg" localSheetId="2">#REF!</definedName>
    <definedName name="fg">#REF!</definedName>
    <definedName name="FG_12" localSheetId="6">#REF!</definedName>
    <definedName name="FG_12" localSheetId="2">#REF!</definedName>
    <definedName name="FG_12">#REF!</definedName>
    <definedName name="fgdfgdf" localSheetId="6">#REF!</definedName>
    <definedName name="fgdfgdf" localSheetId="2">#REF!</definedName>
    <definedName name="fgdfgdf">#REF!</definedName>
    <definedName name="fgdgfdgfdgfd" localSheetId="6">#REF!</definedName>
    <definedName name="fgdgfdgfdgfd" localSheetId="2">#REF!</definedName>
    <definedName name="fgdgfdgfdgfd">#REF!</definedName>
    <definedName name="fgg" localSheetId="6">#REF!</definedName>
    <definedName name="fgg" localSheetId="2">#REF!</definedName>
    <definedName name="fgg">#REF!</definedName>
    <definedName name="fggg" localSheetId="6">#REF!</definedName>
    <definedName name="fggg" localSheetId="2">#REF!</definedName>
    <definedName name="fggg">#REF!</definedName>
    <definedName name="fghfghfg" localSheetId="6">#REF!</definedName>
    <definedName name="fghfghfg" localSheetId="2">#REF!</definedName>
    <definedName name="fghfghfg">#REF!</definedName>
    <definedName name="fghgfhgf" localSheetId="6">#REF!</definedName>
    <definedName name="fghgfhgf" localSheetId="2">#REF!</definedName>
    <definedName name="fghgfhgf">#REF!</definedName>
    <definedName name="fgklgykltyl" localSheetId="6">#REF!</definedName>
    <definedName name="fgklgykltyl" localSheetId="2">#REF!</definedName>
    <definedName name="fgklgykltyl">#REF!</definedName>
    <definedName name="fgnfgjnf" localSheetId="6">#REF!</definedName>
    <definedName name="fgnfgjnf" localSheetId="2">#REF!</definedName>
    <definedName name="fgnfgjnf">#REF!</definedName>
    <definedName name="fgregr" localSheetId="6">#REF!</definedName>
    <definedName name="fgregr" localSheetId="2">#REF!</definedName>
    <definedName name="fgregr">#REF!</definedName>
    <definedName name="fgrfgrg" localSheetId="6">#REF!</definedName>
    <definedName name="fgrfgrg" localSheetId="2">#REF!</definedName>
    <definedName name="fgrfgrg">#REF!</definedName>
    <definedName name="fgsemi_stdcost" localSheetId="6">#REF!</definedName>
    <definedName name="fgsemi_stdcost" localSheetId="2">#REF!</definedName>
    <definedName name="fgsemi_stdcost">#REF!</definedName>
    <definedName name="fgt" localSheetId="6" hidden="1">{"'Model'!$A$1:$N$53"}</definedName>
    <definedName name="fgt" hidden="1">{"'Model'!$A$1:$N$53"}</definedName>
    <definedName name="fgtrefre" localSheetId="6">#REF!</definedName>
    <definedName name="fgtrefre" localSheetId="2">#REF!</definedName>
    <definedName name="fgtrefre">#REF!</definedName>
    <definedName name="fhgfhjf" localSheetId="6">#REF!</definedName>
    <definedName name="fhgfhjf" localSheetId="2">#REF!</definedName>
    <definedName name="fhgfhjf">#REF!</definedName>
    <definedName name="fhmf" localSheetId="6">#REF!</definedName>
    <definedName name="fhmf" localSheetId="2">#REF!</definedName>
    <definedName name="fhmf">#REF!</definedName>
    <definedName name="fhsfga" localSheetId="6">#REF!</definedName>
    <definedName name="fhsfga" localSheetId="2">#REF!</definedName>
    <definedName name="fhsfga">#REF!</definedName>
    <definedName name="fi" localSheetId="6">#REF!</definedName>
    <definedName name="fi" localSheetId="2">#REF!</definedName>
    <definedName name="fi">#REF!</definedName>
    <definedName name="FIELDNAMECOLUMN1">[96]CRITERIA1!$B$26</definedName>
    <definedName name="FIELDNAMEROW1">[96]CRITERIA1!$B$25</definedName>
    <definedName name="FII" localSheetId="6">'[258]cash flow 1'!#REF!</definedName>
    <definedName name="FII" localSheetId="2">'[258]cash flow 1'!#REF!</definedName>
    <definedName name="FII">'[258]cash flow 1'!#REF!</definedName>
    <definedName name="FileName" localSheetId="6">#REF!</definedName>
    <definedName name="FileName" localSheetId="2">#REF!</definedName>
    <definedName name="FileName">#REF!</definedName>
    <definedName name="FileName1" localSheetId="6">#REF!</definedName>
    <definedName name="FileName1" localSheetId="2">#REF!</definedName>
    <definedName name="FileName1">#REF!</definedName>
    <definedName name="FIMOD_temp">[212]!FIMOD_temp</definedName>
    <definedName name="FINACC" localSheetId="6">#REF!</definedName>
    <definedName name="FINACC" localSheetId="2">#REF!</definedName>
    <definedName name="FINACC">#REF!</definedName>
    <definedName name="FINAL_CUST_CREDIT_GL" localSheetId="6">#REF!</definedName>
    <definedName name="FINAL_CUST_CREDIT_GL" localSheetId="2">#REF!</definedName>
    <definedName name="FINAL_CUST_CREDIT_GL">#REF!</definedName>
    <definedName name="FinePrint" localSheetId="2">[183]!FinePrint</definedName>
    <definedName name="FinePrint">[183]!FinePrint</definedName>
    <definedName name="fipRefDate" localSheetId="6">#REF!</definedName>
    <definedName name="fipRefDate" localSheetId="2">#REF!</definedName>
    <definedName name="fipRefDate">#REF!</definedName>
    <definedName name="FipSActive" localSheetId="6">#REF!</definedName>
    <definedName name="FipSActive" localSheetId="2">#REF!</definedName>
    <definedName name="FipSActive">#REF!</definedName>
    <definedName name="FipSBlocked" localSheetId="6">#REF!</definedName>
    <definedName name="FipSBlocked" localSheetId="2">#REF!</definedName>
    <definedName name="FipSBlocked">#REF!</definedName>
    <definedName name="FipSDepreciated" localSheetId="6">#REF!</definedName>
    <definedName name="FipSDepreciated" localSheetId="2">#REF!</definedName>
    <definedName name="FipSDepreciated">#REF!</definedName>
    <definedName name="FipSExit" localSheetId="6">#REF!</definedName>
    <definedName name="FipSExit" localSheetId="2">#REF!</definedName>
    <definedName name="FipSExit">#REF!</definedName>
    <definedName name="FipSSold" localSheetId="6">#REF!</definedName>
    <definedName name="FipSSold" localSheetId="2">#REF!</definedName>
    <definedName name="FipSSold">#REF!</definedName>
    <definedName name="FipSTransfer" localSheetId="6">#REF!</definedName>
    <definedName name="FipSTransfer" localSheetId="2">#REF!</definedName>
    <definedName name="FipSTransfer">#REF!</definedName>
    <definedName name="FipSWriteOff" localSheetId="6">#REF!</definedName>
    <definedName name="FipSWriteOff" localSheetId="2">#REF!</definedName>
    <definedName name="FipSWriteOff">#REF!</definedName>
    <definedName name="fipWarehouse" localSheetId="6">#REF!</definedName>
    <definedName name="fipWarehouse" localSheetId="2">#REF!</definedName>
    <definedName name="fipWarehouse">#REF!</definedName>
    <definedName name="First" localSheetId="6">#REF!</definedName>
    <definedName name="First" localSheetId="2">#REF!</definedName>
    <definedName name="First">#REF!</definedName>
    <definedName name="First_payment_due" localSheetId="6">#REF!</definedName>
    <definedName name="First_payment_due" localSheetId="2">#REF!</definedName>
    <definedName name="First_payment_due">#REF!</definedName>
    <definedName name="First_payment_due_1" localSheetId="6">#REF!</definedName>
    <definedName name="First_payment_due_1" localSheetId="2">#REF!</definedName>
    <definedName name="First_payment_due_1">#REF!</definedName>
    <definedName name="First_payment_due_2" localSheetId="6">#REF!</definedName>
    <definedName name="First_payment_due_2" localSheetId="2">#REF!</definedName>
    <definedName name="First_payment_due_2">#REF!</definedName>
    <definedName name="FIRSTDATAROW1">[96]CRITERIA1!$B$27</definedName>
    <definedName name="Fis">[263]Config!$F$46</definedName>
    <definedName name="FIt" localSheetId="6">'[213]cash flow 1'!#REF!</definedName>
    <definedName name="FIt" localSheetId="2">'[213]cash flow 1'!#REF!</definedName>
    <definedName name="FIt">'[213]cash flow 1'!#REF!</definedName>
    <definedName name="FItt" localSheetId="6">'[213]cash flow 1'!#REF!</definedName>
    <definedName name="FItt" localSheetId="2">'[213]cash flow 1'!#REF!</definedName>
    <definedName name="FItt">'[213]cash flow 1'!#REF!</definedName>
    <definedName name="Fix" localSheetId="6">#REF!</definedName>
    <definedName name="Fix" localSheetId="2">#REF!</definedName>
    <definedName name="Fix">#REF!</definedName>
    <definedName name="fixedasset" localSheetId="6">#REF!</definedName>
    <definedName name="fixedasset" localSheetId="2">#REF!</definedName>
    <definedName name="fixedasset">#REF!</definedName>
    <definedName name="fjds">'[264]GL CB'!$L$44</definedName>
    <definedName name="fjfgjfgtj" localSheetId="6">#REF!</definedName>
    <definedName name="fjfgjfgtj" localSheetId="2">#REF!</definedName>
    <definedName name="fjfgjfgtj">#REF!</definedName>
    <definedName name="fjfgtjtfj" localSheetId="6">#REF!</definedName>
    <definedName name="fjfgtjtfj" localSheetId="2">#REF!</definedName>
    <definedName name="fjfgtjtfj">#REF!</definedName>
    <definedName name="fjfjfg" localSheetId="6">#REF!</definedName>
    <definedName name="fjfjfg" localSheetId="2">#REF!</definedName>
    <definedName name="fjfjfg">#REF!</definedName>
    <definedName name="fjgfjf" localSheetId="6">#REF!</definedName>
    <definedName name="fjgfjf" localSheetId="2">#REF!</definedName>
    <definedName name="fjgfjf">#REF!</definedName>
    <definedName name="fjgjrej" localSheetId="6">#REF!</definedName>
    <definedName name="fjgjrej" localSheetId="2">#REF!</definedName>
    <definedName name="fjgjrej">#REF!</definedName>
    <definedName name="fjmfgmfg" localSheetId="6">#REF!</definedName>
    <definedName name="fjmfgmfg" localSheetId="2">#REF!</definedName>
    <definedName name="fjmfgmfg">#REF!</definedName>
    <definedName name="fjmfgtjdtjd" localSheetId="6">#REF!</definedName>
    <definedName name="fjmfgtjdtjd" localSheetId="2">#REF!</definedName>
    <definedName name="fjmfgtjdtjd">#REF!</definedName>
    <definedName name="fjmjgfm" localSheetId="6">#REF!</definedName>
    <definedName name="fjmjgfm" localSheetId="2">#REF!</definedName>
    <definedName name="fjmjgfm">#REF!</definedName>
    <definedName name="fjnfgjnfg" localSheetId="6">#REF!</definedName>
    <definedName name="fjnfgjnfg" localSheetId="2">#REF!</definedName>
    <definedName name="fjnfgjnfg">#REF!</definedName>
    <definedName name="fkfyk" localSheetId="6">#REF!</definedName>
    <definedName name="fkfyk" localSheetId="2">#REF!</definedName>
    <definedName name="fkfyk">#REF!</definedName>
    <definedName name="fkfyky" localSheetId="6">#REF!</definedName>
    <definedName name="fkfyky" localSheetId="2">#REF!</definedName>
    <definedName name="fkfyky">#REF!</definedName>
    <definedName name="fkgjrigj" localSheetId="6">#REF!</definedName>
    <definedName name="fkgjrigj" localSheetId="2">#REF!</definedName>
    <definedName name="fkgjrigj">#REF!</definedName>
    <definedName name="fkjgrijg" localSheetId="6">#REF!</definedName>
    <definedName name="fkjgrijg" localSheetId="2">#REF!</definedName>
    <definedName name="fkjgrijg">#REF!</definedName>
    <definedName name="fkkgfykyu" localSheetId="6">#REF!</definedName>
    <definedName name="fkkgfykyu" localSheetId="2">#REF!</definedName>
    <definedName name="fkkgfykyu">#REF!</definedName>
    <definedName name="fkkku" localSheetId="6">#REF!</definedName>
    <definedName name="fkkku" localSheetId="2">#REF!</definedName>
    <definedName name="fkkku">#REF!</definedName>
    <definedName name="fkktyyk" localSheetId="6">#REF!</definedName>
    <definedName name="fkktyyk" localSheetId="2">#REF!</definedName>
    <definedName name="fkktyyk">#REF!</definedName>
    <definedName name="fkyfky" localSheetId="6">#REF!</definedName>
    <definedName name="fkyfky" localSheetId="2">#REF!</definedName>
    <definedName name="fkyfky">#REF!</definedName>
    <definedName name="fmhm" localSheetId="6">#REF!</definedName>
    <definedName name="fmhm" localSheetId="2">#REF!</definedName>
    <definedName name="fmhm">#REF!</definedName>
    <definedName name="FmlAA" localSheetId="6">#REF!</definedName>
    <definedName name="FmlAA" localSheetId="2">#REF!</definedName>
    <definedName name="FmlAA">#REF!</definedName>
    <definedName name="FmlAA1" localSheetId="6">#REF!</definedName>
    <definedName name="FmlAA1" localSheetId="2">#REF!</definedName>
    <definedName name="FmlAA1">#REF!</definedName>
    <definedName name="FmlBA" localSheetId="6">#REF!</definedName>
    <definedName name="FmlBA" localSheetId="2">#REF!</definedName>
    <definedName name="FmlBA">#REF!</definedName>
    <definedName name="FmlBA1" localSheetId="6">#REF!</definedName>
    <definedName name="FmlBA1" localSheetId="2">#REF!</definedName>
    <definedName name="FmlBA1">#REF!</definedName>
    <definedName name="FmlBC" localSheetId="6">#REF!</definedName>
    <definedName name="FmlBC" localSheetId="2">#REF!</definedName>
    <definedName name="FmlBC">#REF!</definedName>
    <definedName name="FmlBC1" localSheetId="6">#REF!</definedName>
    <definedName name="FmlBC1" localSheetId="2">#REF!</definedName>
    <definedName name="FmlBC1">#REF!</definedName>
    <definedName name="FmlIA" localSheetId="6">#REF!</definedName>
    <definedName name="FmlIA" localSheetId="2">#REF!</definedName>
    <definedName name="FmlIA">#REF!</definedName>
    <definedName name="FmlIA1" localSheetId="6">#REF!</definedName>
    <definedName name="FmlIA1" localSheetId="2">#REF!</definedName>
    <definedName name="FmlIA1">#REF!</definedName>
    <definedName name="FmlQECF" localSheetId="6">#REF!</definedName>
    <definedName name="FmlQECF" localSheetId="2">#REF!</definedName>
    <definedName name="FmlQECF">#REF!</definedName>
    <definedName name="FmlQECF1" localSheetId="6">#REF!</definedName>
    <definedName name="FmlQECF1" localSheetId="2">#REF!</definedName>
    <definedName name="FmlQECF1">#REF!</definedName>
    <definedName name="FmlREAddition" localSheetId="6">#REF!</definedName>
    <definedName name="FmlREAddition" localSheetId="2">#REF!</definedName>
    <definedName name="FmlREAddition">#REF!</definedName>
    <definedName name="FmlREAddition1" localSheetId="6">#REF!</definedName>
    <definedName name="FmlREAddition1" localSheetId="2">#REF!</definedName>
    <definedName name="FmlREAddition1">#REF!</definedName>
    <definedName name="FmlRECF" localSheetId="6">#REF!</definedName>
    <definedName name="FmlRECF" localSheetId="2">#REF!</definedName>
    <definedName name="FmlRECF">#REF!</definedName>
    <definedName name="FmlRECF1" localSheetId="6">#REF!</definedName>
    <definedName name="FmlRECF1" localSheetId="2">#REF!</definedName>
    <definedName name="FmlRECF1">#REF!</definedName>
    <definedName name="FmlREDisposal" localSheetId="6">#REF!</definedName>
    <definedName name="FmlREDisposal" localSheetId="2">#REF!</definedName>
    <definedName name="FmlREDisposal">#REF!</definedName>
    <definedName name="FmlREDisposal1" localSheetId="6">#REF!</definedName>
    <definedName name="FmlREDisposal1" localSheetId="2">#REF!</definedName>
    <definedName name="FmlREDisposal1">#REF!</definedName>
    <definedName name="FmlRETotal" localSheetId="6">#REF!</definedName>
    <definedName name="FmlRETotal" localSheetId="2">#REF!</definedName>
    <definedName name="FmlRETotal">#REF!</definedName>
    <definedName name="FmlRETotal1" localSheetId="6">#REF!</definedName>
    <definedName name="FmlRETotal1" localSheetId="2">#REF!</definedName>
    <definedName name="FmlRETotal1">#REF!</definedName>
    <definedName name="FNDNAM1">[96]CRITERIA1!$B$12</definedName>
    <definedName name="FNDUSERID1">[96]CRITERIA1!$B$15</definedName>
    <definedName name="fnfg" localSheetId="6">#REF!</definedName>
    <definedName name="fnfg" localSheetId="2">#REF!</definedName>
    <definedName name="fnfg">#REF!</definedName>
    <definedName name="FNN" localSheetId="6">'[213]cash flow 1'!#REF!</definedName>
    <definedName name="FNN" localSheetId="2">'[213]cash flow 1'!#REF!</definedName>
    <definedName name="FNN">'[213]cash flow 1'!#REF!</definedName>
    <definedName name="foi" localSheetId="6">#REF!</definedName>
    <definedName name="foi" localSheetId="2">#REF!</definedName>
    <definedName name="foi">#REF!</definedName>
    <definedName name="Follow" localSheetId="6">#REF!</definedName>
    <definedName name="Follow" localSheetId="2">#REF!</definedName>
    <definedName name="Follow">#REF!</definedName>
    <definedName name="Fon" localSheetId="6">#REF!</definedName>
    <definedName name="Fon" localSheetId="2">#REF!</definedName>
    <definedName name="Fon">#REF!</definedName>
    <definedName name="foodstore">NA()</definedName>
    <definedName name="foodstore.hcm">NA()</definedName>
    <definedName name="For_Next_Loop_1" localSheetId="6">#REF!</definedName>
    <definedName name="For_Next_Loop_1" localSheetId="2">#REF!</definedName>
    <definedName name="For_Next_Loop_1">#REF!</definedName>
    <definedName name="For_Next_Loop_2" localSheetId="6">#REF!</definedName>
    <definedName name="For_Next_Loop_2" localSheetId="2">#REF!</definedName>
    <definedName name="For_Next_Loop_2">#REF!</definedName>
    <definedName name="FOREX" localSheetId="6">#REF!</definedName>
    <definedName name="FOREX" localSheetId="2">#REF!</definedName>
    <definedName name="FOREX">#REF!</definedName>
    <definedName name="FORK">NA()</definedName>
    <definedName name="form" localSheetId="6">#REF!</definedName>
    <definedName name="form" localSheetId="2">#REF!</definedName>
    <definedName name="form">#REF!</definedName>
    <definedName name="Format" localSheetId="6">#REF!</definedName>
    <definedName name="Format" localSheetId="2">#REF!</definedName>
    <definedName name="Format">#REF!</definedName>
    <definedName name="Forward_Sheet1_List" localSheetId="6">#REF!</definedName>
    <definedName name="Forward_Sheet1_List" localSheetId="2">#REF!</definedName>
    <definedName name="Forward_Sheet1_List">#REF!</definedName>
    <definedName name="FOS" localSheetId="6">'[213]cash flow 1'!#REF!</definedName>
    <definedName name="FOS" localSheetId="2">'[213]cash flow 1'!#REF!</definedName>
    <definedName name="FOS">'[213]cash flow 1'!#REF!</definedName>
    <definedName name="fosjfw" localSheetId="6">#REF!</definedName>
    <definedName name="fosjfw" localSheetId="2">#REF!</definedName>
    <definedName name="fosjfw">#REF!</definedName>
    <definedName name="FoundSection">[265]Ref!$E$2:$E$12</definedName>
    <definedName name="Foxboro" localSheetId="6">'[163]FF-1'!#REF!</definedName>
    <definedName name="Foxboro" localSheetId="2">'[163]FF-1'!#REF!</definedName>
    <definedName name="Foxboro">'[163]FF-1'!#REF!</definedName>
    <definedName name="FP">NA()</definedName>
    <definedName name="FP_35">NA()</definedName>
    <definedName name="FPL" localSheetId="6">#REF!</definedName>
    <definedName name="FPL" localSheetId="2">#REF!</definedName>
    <definedName name="FPL">#REF!</definedName>
    <definedName name="fre" localSheetId="6">#REF!</definedName>
    <definedName name="fre" localSheetId="2">#REF!</definedName>
    <definedName name="fre">#REF!</definedName>
    <definedName name="free" localSheetId="6">#REF!</definedName>
    <definedName name="free" localSheetId="2">#REF!</definedName>
    <definedName name="free">#REF!</definedName>
    <definedName name="Freight1">NA()</definedName>
    <definedName name="Freight2">NA()</definedName>
    <definedName name="frewff" localSheetId="6">#REF!</definedName>
    <definedName name="frewff" localSheetId="2">#REF!</definedName>
    <definedName name="frewff">#REF!</definedName>
    <definedName name="frewfregf" localSheetId="6">#REF!</definedName>
    <definedName name="frewfregf" localSheetId="2">#REF!</definedName>
    <definedName name="frewfregf">#REF!</definedName>
    <definedName name="frfrerer" localSheetId="6">#REF!</definedName>
    <definedName name="frfrerer" localSheetId="2">#REF!</definedName>
    <definedName name="frfrerer">#REF!</definedName>
    <definedName name="frgfewq" localSheetId="6" hidden="1">{#N/A,#N/A,FALSE,"Sheet1"}</definedName>
    <definedName name="frgfewq" hidden="1">{#N/A,#N/A,FALSE,"Sheet1"}</definedName>
    <definedName name="frj" localSheetId="6">#REF!</definedName>
    <definedName name="frj" localSheetId="2">#REF!</definedName>
    <definedName name="frj">#REF!</definedName>
    <definedName name="From" localSheetId="6">#REF!</definedName>
    <definedName name="From" localSheetId="2">#REF!</definedName>
    <definedName name="From">#REF!</definedName>
    <definedName name="front" localSheetId="6">#REF!</definedName>
    <definedName name="front" localSheetId="2">#REF!</definedName>
    <definedName name="front">#REF!</definedName>
    <definedName name="fs">'[98]0100'!$I$9:$I$9</definedName>
    <definedName name="FS_BS01" localSheetId="6">#REF!</definedName>
    <definedName name="FS_BS01" localSheetId="2">#REF!</definedName>
    <definedName name="FS_BS01">#REF!</definedName>
    <definedName name="FS_BS02" localSheetId="6">#REF!</definedName>
    <definedName name="FS_BS02" localSheetId="2">#REF!</definedName>
    <definedName name="FS_BS02">#REF!</definedName>
    <definedName name="FS_BS03" localSheetId="6">#REF!</definedName>
    <definedName name="FS_BS03" localSheetId="2">#REF!</definedName>
    <definedName name="FS_BS03">#REF!</definedName>
    <definedName name="FS_BS04" localSheetId="6">#REF!</definedName>
    <definedName name="FS_BS04" localSheetId="2">#REF!</definedName>
    <definedName name="FS_BS04">#REF!</definedName>
    <definedName name="FS_BS05" localSheetId="6">#REF!</definedName>
    <definedName name="FS_BS05" localSheetId="2">#REF!</definedName>
    <definedName name="FS_BS05">#REF!</definedName>
    <definedName name="FS_BSLI" localSheetId="6">#REF!</definedName>
    <definedName name="FS_BSLI" localSheetId="2">#REF!</definedName>
    <definedName name="FS_BSLI">#REF!</definedName>
    <definedName name="FS_PL01" localSheetId="6">#REF!</definedName>
    <definedName name="FS_PL01" localSheetId="2">#REF!</definedName>
    <definedName name="FS_PL01">#REF!</definedName>
    <definedName name="FS_PL02" localSheetId="6">#REF!</definedName>
    <definedName name="FS_PL02" localSheetId="2">#REF!</definedName>
    <definedName name="FS_PL02">#REF!</definedName>
    <definedName name="FS_PL03" localSheetId="6">#REF!</definedName>
    <definedName name="FS_PL03" localSheetId="2">#REF!</definedName>
    <definedName name="FS_PL03">#REF!</definedName>
    <definedName name="FS_PL04" localSheetId="6">#REF!</definedName>
    <definedName name="FS_PL04" localSheetId="2">#REF!</definedName>
    <definedName name="FS_PL04">#REF!</definedName>
    <definedName name="FS_PL05" localSheetId="6">#REF!</definedName>
    <definedName name="FS_PL05" localSheetId="2">#REF!</definedName>
    <definedName name="FS_PL05">#REF!</definedName>
    <definedName name="FS_PRLO" localSheetId="6">#REF!</definedName>
    <definedName name="FS_PRLO" localSheetId="2">#REF!</definedName>
    <definedName name="FS_PRLO">#REF!</definedName>
    <definedName name="FS_REEN" localSheetId="6">#REF!</definedName>
    <definedName name="FS_REEN" localSheetId="2">#REF!</definedName>
    <definedName name="FS_REEN">#REF!</definedName>
    <definedName name="FS1130_A" localSheetId="6">#REF!</definedName>
    <definedName name="FS1130_A" localSheetId="2">#REF!</definedName>
    <definedName name="FS1130_A">#REF!</definedName>
    <definedName name="FS1130_B" localSheetId="6">#REF!</definedName>
    <definedName name="FS1130_B" localSheetId="2">#REF!</definedName>
    <definedName name="FS1130_B">#REF!</definedName>
    <definedName name="FS1140_A" localSheetId="6">#REF!</definedName>
    <definedName name="FS1140_A" localSheetId="2">#REF!</definedName>
    <definedName name="FS1140_A">#REF!</definedName>
    <definedName name="FS1140_B" localSheetId="6">#REF!</definedName>
    <definedName name="FS1140_B" localSheetId="2">#REF!</definedName>
    <definedName name="FS1140_B">#REF!</definedName>
    <definedName name="FSA" localSheetId="6">#REF!</definedName>
    <definedName name="FSA" localSheetId="2">#REF!</definedName>
    <definedName name="FSA">#REF!</definedName>
    <definedName name="fsavav">#N/A</definedName>
    <definedName name="fse" localSheetId="6" hidden="1">{"'Model'!$A$1:$N$53"}</definedName>
    <definedName name="fse" hidden="1">{"'Model'!$A$1:$N$53"}</definedName>
    <definedName name="FSF" localSheetId="6">#REF!</definedName>
    <definedName name="FSF" localSheetId="2">#REF!</definedName>
    <definedName name="FSF">#REF!</definedName>
    <definedName name="fsfdgsdg" localSheetId="6">#REF!</definedName>
    <definedName name="fsfdgsdg" localSheetId="2">#REF!</definedName>
    <definedName name="fsfdgsdg">#REF!</definedName>
    <definedName name="fshhfhdg" localSheetId="6">#REF!</definedName>
    <definedName name="fshhfhdg" localSheetId="2">#REF!</definedName>
    <definedName name="fshhfhdg">#REF!</definedName>
    <definedName name="FT" localSheetId="6">'[213]cash flow 1'!#REF!</definedName>
    <definedName name="FT" localSheetId="2">'[213]cash flow 1'!#REF!</definedName>
    <definedName name="FT">'[213]cash flow 1'!#REF!</definedName>
    <definedName name="ftggg" localSheetId="6">#REF!</definedName>
    <definedName name="ftggg" localSheetId="2">#REF!</definedName>
    <definedName name="ftggg">#REF!</definedName>
    <definedName name="ftgyhu" localSheetId="6">#REF!</definedName>
    <definedName name="ftgyhu" localSheetId="2">#REF!</definedName>
    <definedName name="ftgyhu">#REF!</definedName>
    <definedName name="ftjfgtjm" localSheetId="6">#REF!</definedName>
    <definedName name="ftjfgtjm" localSheetId="2">#REF!</definedName>
    <definedName name="ftjfgtjm">#REF!</definedName>
    <definedName name="ftkltyklyt" localSheetId="6">#REF!</definedName>
    <definedName name="ftkltyklyt" localSheetId="2">#REF!</definedName>
    <definedName name="ftkltyklyt">#REF!</definedName>
    <definedName name="fujtfrjtrfj" localSheetId="6">#REF!</definedName>
    <definedName name="fujtfrjtrfj" localSheetId="2">#REF!</definedName>
    <definedName name="fujtfrjtrfj">#REF!</definedName>
    <definedName name="Full">NA()</definedName>
    <definedName name="Full_Print" localSheetId="6">#REF!</definedName>
    <definedName name="Full_Print" localSheetId="2">#REF!</definedName>
    <definedName name="Full_Print">#REF!</definedName>
    <definedName name="Full_Print_1" localSheetId="6">#REF!</definedName>
    <definedName name="Full_Print_1" localSheetId="2">#REF!</definedName>
    <definedName name="Full_Print_1">#REF!</definedName>
    <definedName name="Full_Print_27" localSheetId="6">#REF!</definedName>
    <definedName name="Full_Print_27" localSheetId="2">#REF!</definedName>
    <definedName name="Full_Print_27">#REF!</definedName>
    <definedName name="Full_Print_29" localSheetId="6">#REF!</definedName>
    <definedName name="Full_Print_29" localSheetId="2">#REF!</definedName>
    <definedName name="Full_Print_29">#REF!</definedName>
    <definedName name="Full_Print_7" localSheetId="6">#REF!</definedName>
    <definedName name="Full_Print_7" localSheetId="2">#REF!</definedName>
    <definedName name="Full_Print_7">#REF!</definedName>
    <definedName name="FUNCTIONALCURRENCY1">[96]CRITERIA1!$B$33</definedName>
    <definedName name="FUND1" localSheetId="6">#REF!</definedName>
    <definedName name="FUND1" localSheetId="2">#REF!</definedName>
    <definedName name="FUND1">#REF!</definedName>
    <definedName name="FUND2" localSheetId="6">#REF!</definedName>
    <definedName name="FUND2" localSheetId="2">#REF!</definedName>
    <definedName name="FUND2">#REF!</definedName>
    <definedName name="fund2a" localSheetId="6">#REF!</definedName>
    <definedName name="fund2a" localSheetId="2">#REF!</definedName>
    <definedName name="fund2a">#REF!</definedName>
    <definedName name="Furniture" localSheetId="6">#REF!</definedName>
    <definedName name="Furniture" localSheetId="2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6">#REF!</definedName>
    <definedName name="FURNITURE12_16" localSheetId="2">#REF!</definedName>
    <definedName name="FURNITURE12_16">#REF!</definedName>
    <definedName name="FURNITURE12_20" localSheetId="6">#REF!</definedName>
    <definedName name="FURNITURE12_20" localSheetId="2">#REF!</definedName>
    <definedName name="FURNITURE12_20">#REF!</definedName>
    <definedName name="FURNITURE12_24" localSheetId="6">#REF!</definedName>
    <definedName name="FURNITURE12_24" localSheetId="2">#REF!</definedName>
    <definedName name="FURNITURE12_24">#REF!</definedName>
    <definedName name="FURNITURE12_25" localSheetId="6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6">#REF!</definedName>
    <definedName name="FURNITURE12_29" localSheetId="2">#REF!</definedName>
    <definedName name="FURNITURE12_29">#REF!</definedName>
    <definedName name="FURNITURE12_32" localSheetId="6">#REF!</definedName>
    <definedName name="FURNITURE12_32" localSheetId="2">#REF!</definedName>
    <definedName name="FURNITURE12_32">#REF!</definedName>
    <definedName name="FURNITURE12_49" localSheetId="6">#REF!</definedName>
    <definedName name="FURNITURE12_49" localSheetId="2">#REF!</definedName>
    <definedName name="FURNITURE12_49">#REF!</definedName>
    <definedName name="FURNITURE12_51" localSheetId="6">#REF!</definedName>
    <definedName name="FURNITURE12_51" localSheetId="2">#REF!</definedName>
    <definedName name="FURNITURE12_51">#REF!</definedName>
    <definedName name="FURNITURE12_65" localSheetId="6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6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6">#REF!</definedName>
    <definedName name="FURNITURE14_49" localSheetId="2">#REF!</definedName>
    <definedName name="FURNITURE14_49">#REF!</definedName>
    <definedName name="FURNITURE14_65" localSheetId="6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6">#REF!</definedName>
    <definedName name="FURNITURE8_49" localSheetId="2">#REF!</definedName>
    <definedName name="FURNITURE8_49">#REF!</definedName>
    <definedName name="FURNITURE8_65" localSheetId="6">#REF!</definedName>
    <definedName name="FURNITURE8_65" localSheetId="2">#REF!</definedName>
    <definedName name="FURNITURE8_65">#REF!</definedName>
    <definedName name="FURNITURE8_72">"$#REF!.$#REF!#REF!"</definedName>
    <definedName name="FurnitureTax" localSheetId="6">#REF!</definedName>
    <definedName name="FurnitureTax" localSheetId="2">#REF!</definedName>
    <definedName name="FurnitureTax">#REF!</definedName>
    <definedName name="FVAFGA" localSheetId="6">#REF!</definedName>
    <definedName name="FVAFGA" localSheetId="2">#REF!</definedName>
    <definedName name="FVAFGA">#REF!</definedName>
    <definedName name="fvdsv">'[203]CA Sheet'!$R$36</definedName>
    <definedName name="fvfdgdfvf">"TOA Paint (Malaysia) Sdn Bhd"</definedName>
    <definedName name="fvff" localSheetId="6">#REF!</definedName>
    <definedName name="fvff" localSheetId="2">#REF!</definedName>
    <definedName name="fvff">#REF!</definedName>
    <definedName name="fwegew2" localSheetId="6" hidden="1">{#N/A,#N/A,FALSE,"Sheet1"}</definedName>
    <definedName name="fwegew2" hidden="1">{#N/A,#N/A,FALSE,"Sheet1"}</definedName>
    <definedName name="FWQFWQF">#N/A</definedName>
    <definedName name="FX" localSheetId="2">[266]!FX</definedName>
    <definedName name="FX">[266]!FX</definedName>
    <definedName name="fy" localSheetId="6">#REF!</definedName>
    <definedName name="fy" localSheetId="2">#REF!</definedName>
    <definedName name="fy">#REF!</definedName>
    <definedName name="FY00cri">[175]Rates!$R$31</definedName>
    <definedName name="FY00exch">[175]Rates!$I$4</definedName>
    <definedName name="FY00findex">[175]Rates!$I$3</definedName>
    <definedName name="FY00usindex">[175]Rates!$C$12</definedName>
    <definedName name="FY01cri">[175]Rates!$R$51</definedName>
    <definedName name="FY01exch">[175]Rates!$J$4</definedName>
    <definedName name="FY01findex">[175]Rates!$J$3</definedName>
    <definedName name="FY01usindex">[175]Rates!$E$12</definedName>
    <definedName name="FYHJJHKLJ" localSheetId="6">#REF!</definedName>
    <definedName name="FYHJJHKLJ" localSheetId="2">#REF!</definedName>
    <definedName name="FYHJJHKLJ">#REF!</definedName>
    <definedName name="g" localSheetId="6" hidden="1">#REF!</definedName>
    <definedName name="g" localSheetId="2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6" hidden="1">{"'Model'!$A$1:$N$53"}</definedName>
    <definedName name="gaeg" hidden="1">{"'Model'!$A$1:$N$53"}</definedName>
    <definedName name="GAIN">"$#REF!.$#REF!$#REF!"</definedName>
    <definedName name="GAIN_49" localSheetId="6">#REF!</definedName>
    <definedName name="GAIN_49" localSheetId="2">#REF!</definedName>
    <definedName name="GAIN_49">#REF!</definedName>
    <definedName name="GAIN_65" localSheetId="6">#REF!</definedName>
    <definedName name="GAIN_65" localSheetId="2">#REF!</definedName>
    <definedName name="GAIN_65">#REF!</definedName>
    <definedName name="GAIN_72">"$#REF!.$#REF!$#REF!"</definedName>
    <definedName name="Gain_Loss" localSheetId="6">#REF!</definedName>
    <definedName name="Gain_Loss" localSheetId="2">#REF!</definedName>
    <definedName name="Gain_Loss">#REF!</definedName>
    <definedName name="Gain_loss_on_disposal" localSheetId="6">#REF!</definedName>
    <definedName name="Gain_loss_on_disposal" localSheetId="2">#REF!</definedName>
    <definedName name="Gain_loss_on_disposal">#REF!</definedName>
    <definedName name="GALLOT_CHEMICAL_LTD._PART." localSheetId="6">#REF!</definedName>
    <definedName name="GALLOT_CHEMICAL_LTD._PART." localSheetId="2">#REF!</definedName>
    <definedName name="GALLOT_CHEMICAL_LTD._PART.">#REF!</definedName>
    <definedName name="gamatc">NA()</definedName>
    <definedName name="gas">NA()</definedName>
    <definedName name="gbh" localSheetId="6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6">#REF!</definedName>
    <definedName name="gddsf" localSheetId="2">#REF!</definedName>
    <definedName name="gddsf">#REF!</definedName>
    <definedName name="gdffdfd" localSheetId="6">#REF!</definedName>
    <definedName name="gdffdfd" localSheetId="2">#REF!</definedName>
    <definedName name="gdffdfd">#REF!</definedName>
    <definedName name="gdhdgh" localSheetId="6">#REF!</definedName>
    <definedName name="gdhdgh" localSheetId="2">#REF!</definedName>
    <definedName name="gdhdgh">#REF!</definedName>
    <definedName name="gdk" localSheetId="2">MATCH(0.01,'[119]H (2)'!End_Bal,-1)+1</definedName>
    <definedName name="gdk">MATCH(0.01,'[119]H (2)'!End_Bal,-1)+1</definedName>
    <definedName name="gdsg">'[267]CA Sheet'!$R$36</definedName>
    <definedName name="gdvdsv" localSheetId="6">#REF!</definedName>
    <definedName name="gdvdsv" localSheetId="2">#REF!</definedName>
    <definedName name="gdvdsv">#REF!</definedName>
    <definedName name="ge" localSheetId="6" hidden="1">{"'Model'!$A$1:$N$53"}</definedName>
    <definedName name="ge" hidden="1">{"'Model'!$A$1:$N$53"}</definedName>
    <definedName name="gegew" localSheetId="6">#REF!</definedName>
    <definedName name="gegew" localSheetId="2">#REF!</definedName>
    <definedName name="gegew">#REF!</definedName>
    <definedName name="gem" localSheetId="2">IF('[119]H (2)'!Loan_Amount*'[119]H (2)'!Interest_Rate*'[119]H (2)'!Loan_Years*'[119]H (2)'!Loan_Start&gt;0,1,0)</definedName>
    <definedName name="gem">IF('[119]H (2)'!Loan_Amount*'[119]H (2)'!Interest_Rate*'[119]H (2)'!Loan_Years*'[119]H (2)'!Loan_Start&gt;0,1,0)</definedName>
    <definedName name="gem_1">#N/A</definedName>
    <definedName name="gem_2">#N/A</definedName>
    <definedName name="gems" localSheetId="2">MATCH(0.01,'[119]H (2)'!End_Bal,-1)+1</definedName>
    <definedName name="gems">MATCH(0.01,'[119]H (2)'!End_Bal,-1)+1</definedName>
    <definedName name="gems_1">MATCH(0.01,[268]!End_Bal,-1)+1</definedName>
    <definedName name="gems_2">MATCH(0.01,[268]!End_Bal,-1)+1</definedName>
    <definedName name="gerherher" localSheetId="6">#REF!</definedName>
    <definedName name="gerherher" localSheetId="2">#REF!</definedName>
    <definedName name="gerherher">#REF!</definedName>
    <definedName name="ges" localSheetId="6" hidden="1">{"'Model'!$A$1:$N$53"}</definedName>
    <definedName name="ges" hidden="1">{"'Model'!$A$1:$N$53"}</definedName>
    <definedName name="get_navsize" localSheetId="6">#REF!</definedName>
    <definedName name="get_navsize" localSheetId="2">#REF!</definedName>
    <definedName name="get_navsize">#REF!</definedName>
    <definedName name="get_tran" localSheetId="6">#REF!</definedName>
    <definedName name="get_tran" localSheetId="2">#REF!</definedName>
    <definedName name="get_tran">#REF!</definedName>
    <definedName name="gew" localSheetId="2">IF('[119]H (2)'!Loan_Amount*'[119]H (2)'!Interest_Rate*'[119]H (2)'!Loan_Years*'[119]H (2)'!Loan_Start&gt;0,1,0)</definedName>
    <definedName name="gew">IF('[119]H (2)'!Loan_Amount*'[119]H (2)'!Interest_Rate*'[119]H (2)'!Loan_Years*'[119]H (2)'!Loan_Start&gt;0,1,0)</definedName>
    <definedName name="gewgwe" localSheetId="6">#REF!</definedName>
    <definedName name="gewgwe" localSheetId="2">#REF!</definedName>
    <definedName name="gewgwe">#REF!</definedName>
    <definedName name="gf" localSheetId="6">#REF!</definedName>
    <definedName name="gf" localSheetId="2">#REF!</definedName>
    <definedName name="gf">#REF!</definedName>
    <definedName name="gfdfdf">'[99]CA Sheet'!$Q$36</definedName>
    <definedName name="gff" localSheetId="6">#REF!</definedName>
    <definedName name="gff" localSheetId="2">#REF!</definedName>
    <definedName name="gff">#REF!</definedName>
    <definedName name="gffg" localSheetId="6">#REF!</definedName>
    <definedName name="gffg" localSheetId="2">#REF!</definedName>
    <definedName name="gffg">#REF!</definedName>
    <definedName name="gfgrg" localSheetId="6">#REF!</definedName>
    <definedName name="gfgrg" localSheetId="2">#REF!</definedName>
    <definedName name="gfgrg">#REF!</definedName>
    <definedName name="gfikygkyg" localSheetId="6">#REF!</definedName>
    <definedName name="gfikygkyg" localSheetId="2">#REF!</definedName>
    <definedName name="gfikygkyg">#REF!</definedName>
    <definedName name="gfnfgmngfnf" localSheetId="6">#REF!</definedName>
    <definedName name="gfnfgmngfnf" localSheetId="2">#REF!</definedName>
    <definedName name="gfnfgmngfnf">#REF!</definedName>
    <definedName name="gfngfgn" localSheetId="6">#REF!</definedName>
    <definedName name="gfngfgn" localSheetId="2">#REF!</definedName>
    <definedName name="gfngfgn">#REF!</definedName>
    <definedName name="gfqgeqg">#N/A</definedName>
    <definedName name="gfrgregr" localSheetId="6">#REF!</definedName>
    <definedName name="gfrgregr" localSheetId="2">#REF!</definedName>
    <definedName name="gfrgregr">#REF!</definedName>
    <definedName name="gg" localSheetId="6">#REF!</definedName>
    <definedName name="gg" localSheetId="2">#REF!</definedName>
    <definedName name="gg">#REF!</definedName>
    <definedName name="ggds">'[203]CA Sheet'!$R$36</definedName>
    <definedName name="ggdsg" localSheetId="6">#REF!</definedName>
    <definedName name="ggdsg" localSheetId="2">#REF!</definedName>
    <definedName name="ggdsg">#REF!</definedName>
    <definedName name="ggg" localSheetId="6">#REF!</definedName>
    <definedName name="ggg" localSheetId="2">#REF!</definedName>
    <definedName name="ggg">#REF!</definedName>
    <definedName name="ggg_1">NA()</definedName>
    <definedName name="ggg_2" localSheetId="6">#NAME?+Extra_Payment</definedName>
    <definedName name="ggg_2" localSheetId="2">#NAME?+Extra_Payment</definedName>
    <definedName name="ggg_2">#NAME?+Extra_Payment</definedName>
    <definedName name="gggg">'[146]200-110'!$H$16</definedName>
    <definedName name="ggggg" localSheetId="6">#REF!</definedName>
    <definedName name="ggggg" localSheetId="2">#REF!</definedName>
    <definedName name="ggggg">#REF!</definedName>
    <definedName name="gggt" localSheetId="6">#REF!</definedName>
    <definedName name="gggt" localSheetId="2">#REF!</definedName>
    <definedName name="gggt">#REF!</definedName>
    <definedName name="ggs" localSheetId="6">#REF!</definedName>
    <definedName name="ggs" localSheetId="2">#REF!</definedName>
    <definedName name="ggs">#REF!</definedName>
    <definedName name="gguu">#N/A</definedName>
    <definedName name="gh" localSheetId="6">#REF!</definedName>
    <definedName name="gh" localSheetId="2">#REF!</definedName>
    <definedName name="gh">#REF!</definedName>
    <definedName name="ghngfngfnm" localSheetId="6">#REF!</definedName>
    <definedName name="ghngfngfnm" localSheetId="2">#REF!</definedName>
    <definedName name="ghngfngfnm">#REF!</definedName>
    <definedName name="ghvj">[269]เงินกู้ธนชาติ!$B$4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6">#REF!</definedName>
    <definedName name="Gift" localSheetId="2">#REF!</definedName>
    <definedName name="Gift">#REF!</definedName>
    <definedName name="GIG" localSheetId="6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'[202]FF-3'!$A$9:$K$11</definedName>
    <definedName name="gjjf" localSheetId="6">#REF!</definedName>
    <definedName name="gjjf" localSheetId="2">#REF!</definedName>
    <definedName name="gjjf">#REF!</definedName>
    <definedName name="gjntrjt" localSheetId="6">#REF!</definedName>
    <definedName name="gjntrjt" localSheetId="2">#REF!</definedName>
    <definedName name="gjntrjt">#REF!</definedName>
    <definedName name="gkgjklj" localSheetId="6">#REF!</definedName>
    <definedName name="gkgjklj" localSheetId="2">#REF!</definedName>
    <definedName name="gkgjklj">#REF!</definedName>
    <definedName name="gkgkgu" localSheetId="6">#REF!</definedName>
    <definedName name="gkgkgu" localSheetId="2">#REF!</definedName>
    <definedName name="gkgkgu">#REF!</definedName>
    <definedName name="gkgku" localSheetId="6">#REF!</definedName>
    <definedName name="gkgku" localSheetId="2">#REF!</definedName>
    <definedName name="gkgku">#REF!</definedName>
    <definedName name="gkk" localSheetId="6">#REF!</definedName>
    <definedName name="gkk" localSheetId="2">#REF!</definedName>
    <definedName name="gkk">#REF!</definedName>
    <definedName name="gklgkt" localSheetId="6">#REF!</definedName>
    <definedName name="gklgkt" localSheetId="2">#REF!</definedName>
    <definedName name="gklgkt">#REF!</definedName>
    <definedName name="gklgulu" localSheetId="6">#REF!</definedName>
    <definedName name="gklgulu" localSheetId="2">#REF!</definedName>
    <definedName name="gklgulu">#REF!</definedName>
    <definedName name="gklgylkgtkl" localSheetId="6">#REF!</definedName>
    <definedName name="gklgylkgtkl" localSheetId="2">#REF!</definedName>
    <definedName name="gklgylkgtkl">#REF!</definedName>
    <definedName name="gklgyuktkl" localSheetId="6">#REF!</definedName>
    <definedName name="gklgyuktkl" localSheetId="2">#REF!</definedName>
    <definedName name="gklgyuktkl">#REF!</definedName>
    <definedName name="gkllgu" localSheetId="6">#REF!</definedName>
    <definedName name="gkllgu" localSheetId="2">#REF!</definedName>
    <definedName name="gkllgu">#REF!</definedName>
    <definedName name="gksgk" localSheetId="6">#REF!</definedName>
    <definedName name="gksgk" localSheetId="2">#REF!</definedName>
    <definedName name="gksgk">#REF!</definedName>
    <definedName name="GL">#N/A</definedName>
    <definedName name="GL_CB">'[264]GL CB'!$L$44</definedName>
    <definedName name="GL_M">'[264]GL M'!$L$385</definedName>
    <definedName name="gl3p">NA()</definedName>
    <definedName name="gld">NA()</definedName>
    <definedName name="glgyukltylkt" localSheetId="6">#REF!</definedName>
    <definedName name="glgyukltylkt" localSheetId="2">#REF!</definedName>
    <definedName name="glgyukltylkt">#REF!</definedName>
    <definedName name="glkuluyl" localSheetId="6">#REF!</definedName>
    <definedName name="glkuluyl" localSheetId="2">#REF!</definedName>
    <definedName name="glkuluyl">#REF!</definedName>
    <definedName name="gllhlhjl" localSheetId="6">#REF!</definedName>
    <definedName name="gllhlhjl" localSheetId="2">#REF!</definedName>
    <definedName name="gllhlhjl">#REF!</definedName>
    <definedName name="GM" localSheetId="6">#REF!</definedName>
    <definedName name="GM" localSheetId="2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6">Scheduled_Payment+Extra_Payment</definedName>
    <definedName name="goi" localSheetId="2">Scheduled_Payment+Extra_Payment</definedName>
    <definedName name="goi">Scheduled_Payment+Extra_Payment</definedName>
    <definedName name="GoIncomeChart">#N/A</definedName>
    <definedName name="GOP" localSheetId="6" hidden="1">{#N/A,#N/A,FALSE,"Sheet1"}</definedName>
    <definedName name="GOP" hidden="1">{#N/A,#N/A,FALSE,"Sheet1"}</definedName>
    <definedName name="GOT" localSheetId="6" hidden="1">{#N/A,#N/A,FALSE,"Sheet1"}</definedName>
    <definedName name="GOT" hidden="1">{#N/A,#N/A,FALSE,"Sheet1"}</definedName>
    <definedName name="GP_Percent">'[270]selling mec+msc'!$B$62:$BT$120</definedName>
    <definedName name="GP_Value">'[270]selling mec+msc'!$B$1:$BS$60</definedName>
    <definedName name="GPPercent">'[270]selling mec+msc'!$B$62:$BS$120</definedName>
    <definedName name="GPT_GROUNDING_PT">NA()</definedName>
    <definedName name="GPT_GROUNDING_PT_35">NA()</definedName>
    <definedName name="gr" localSheetId="6">#REF!</definedName>
    <definedName name="gr" localSheetId="2">#REF!</definedName>
    <definedName name="gr">#REF!</definedName>
    <definedName name="GRAND_ASIA_PACIFIC_COPORATION_CO._LTD." localSheetId="6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6">#REF!</definedName>
    <definedName name="GRAND_ASIA_PACIFIC_CORPORATION_CO._LTD." localSheetId="2">#REF!</definedName>
    <definedName name="GRAND_ASIA_PACIFIC_CORPORATION_CO._LTD.">#REF!</definedName>
    <definedName name="GRANDLITE" localSheetId="6">#REF!</definedName>
    <definedName name="GRANDLITE" localSheetId="2">#REF!</definedName>
    <definedName name="GRANDLITE">#REF!</definedName>
    <definedName name="GrandTotal">#N/A</definedName>
    <definedName name="grd" localSheetId="6">#REF!</definedName>
    <definedName name="grd" localSheetId="2">#REF!</definedName>
    <definedName name="grd">#REF!</definedName>
    <definedName name="gregregreg" localSheetId="6">#REF!</definedName>
    <definedName name="gregregreg" localSheetId="2">#REF!</definedName>
    <definedName name="gregregreg">#REF!</definedName>
    <definedName name="grewghrwh">#N/A</definedName>
    <definedName name="grgregfre" localSheetId="6">#REF!</definedName>
    <definedName name="grgregfre" localSheetId="2">#REF!</definedName>
    <definedName name="grgregfre">#REF!</definedName>
    <definedName name="grgrger" localSheetId="6">#REF!</definedName>
    <definedName name="grgrger" localSheetId="2">#REF!</definedName>
    <definedName name="grgrger">#REF!</definedName>
    <definedName name="Grid" localSheetId="6">#REF!</definedName>
    <definedName name="Grid" localSheetId="2">#REF!</definedName>
    <definedName name="Grid">#REF!</definedName>
    <definedName name="GROOM" localSheetId="6">#REF!</definedName>
    <definedName name="GROOM" localSheetId="2">#REF!</definedName>
    <definedName name="GROOM">#REF!</definedName>
    <definedName name="group">[271]group!$A:$IV</definedName>
    <definedName name="Group_cust_paid" localSheetId="6">#REF!</definedName>
    <definedName name="Group_cust_paid" localSheetId="2">#REF!</definedName>
    <definedName name="Group_cust_paid">#REF!</definedName>
    <definedName name="Group_Cust_UPC01" localSheetId="6">#REF!</definedName>
    <definedName name="Group_Cust_UPC01" localSheetId="2">#REF!</definedName>
    <definedName name="Group_Cust_UPC01">#REF!</definedName>
    <definedName name="group173">"図形グループ 414"</definedName>
    <definedName name="GRP" localSheetId="6">#REF!</definedName>
    <definedName name="GRP" localSheetId="2">#REF!</definedName>
    <definedName name="GRP">#REF!</definedName>
    <definedName name="GrphActSales" localSheetId="6">#REF!</definedName>
    <definedName name="GrphActSales" localSheetId="2">#REF!</definedName>
    <definedName name="GrphActSales">#REF!</definedName>
    <definedName name="GrphActStk" localSheetId="6">#REF!</definedName>
    <definedName name="GrphActStk" localSheetId="2">#REF!</definedName>
    <definedName name="GrphActStk">#REF!</definedName>
    <definedName name="GrphPlanSales" localSheetId="6">#REF!</definedName>
    <definedName name="GrphPlanSales" localSheetId="2">#REF!</definedName>
    <definedName name="GrphPlanSales">#REF!</definedName>
    <definedName name="GrphTgtStk" localSheetId="6">#REF!</definedName>
    <definedName name="GrphTgtStk" localSheetId="2">#REF!</definedName>
    <definedName name="GrphTgtStk">#REF!</definedName>
    <definedName name="grr" localSheetId="6">#REF!</definedName>
    <definedName name="grr" localSheetId="2">#REF!</definedName>
    <definedName name="grr">#REF!</definedName>
    <definedName name="Grrrrr" localSheetId="6">#REF!</definedName>
    <definedName name="Grrrrr" localSheetId="2">#REF!</definedName>
    <definedName name="Grrrrr">#REF!</definedName>
    <definedName name="Gsc">'[70]CA Sheet'!$R$36</definedName>
    <definedName name="gsgsg" localSheetId="6">#REF!</definedName>
    <definedName name="gsgsg" localSheetId="2">#REF!</definedName>
    <definedName name="gsgsg">#REF!</definedName>
    <definedName name="gtc">NA()</definedName>
    <definedName name="gtfhtfhfth" localSheetId="6">#REF!</definedName>
    <definedName name="gtfhtfhfth" localSheetId="2">#REF!</definedName>
    <definedName name="gtfhtfhfth">#REF!</definedName>
    <definedName name="gtgt" localSheetId="6">#REF!</definedName>
    <definedName name="gtgt" localSheetId="2">#REF!</definedName>
    <definedName name="gtgt">#REF!</definedName>
    <definedName name="gtlgulkgtul" localSheetId="6">#REF!</definedName>
    <definedName name="gtlgulkgtul" localSheetId="2">#REF!</definedName>
    <definedName name="gtlgulkgtul">#REF!</definedName>
    <definedName name="gtrfr" localSheetId="6">#REF!</definedName>
    <definedName name="gtrfr" localSheetId="2">#REF!</definedName>
    <definedName name="gtrfr">#REF!</definedName>
    <definedName name="gtshdfjg" localSheetId="6">#REF!</definedName>
    <definedName name="gtshdfjg" localSheetId="2">#REF!</definedName>
    <definedName name="gtshdfjg">#REF!</definedName>
    <definedName name="gtwrrw">#N/A</definedName>
    <definedName name="GTXL">NA()</definedName>
    <definedName name="gukguk" localSheetId="6">#REF!</definedName>
    <definedName name="gukguk" localSheetId="2">#REF!</definedName>
    <definedName name="gukguk">#REF!</definedName>
    <definedName name="gv">NA()</definedName>
    <definedName name="gvl">NA()</definedName>
    <definedName name="GW" localSheetId="6">#REF!</definedName>
    <definedName name="GW" localSheetId="2">#REF!</definedName>
    <definedName name="GW">#REF!</definedName>
    <definedName name="gwegwege">[122]CA!$Q$112</definedName>
    <definedName name="gwrgwrg" localSheetId="6">#REF!</definedName>
    <definedName name="gwrgwrg" localSheetId="2">#REF!</definedName>
    <definedName name="gwrgwrg">#REF!</definedName>
    <definedName name="GWYUID1">[96]CRITERIA1!$B$13</definedName>
    <definedName name="gxm">NA()</definedName>
    <definedName name="gz">'[98]0100'!$O$85:$P$102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6">#REF!</definedName>
    <definedName name="H.B.FULLER__THAILAND_CO._LTD." localSheetId="2">#REF!</definedName>
    <definedName name="H.B.FULLER__THAILAND_CO._LTD.">#REF!</definedName>
    <definedName name="h_49" localSheetId="6">'[272]61 HR'!#REF!</definedName>
    <definedName name="h_49" localSheetId="2">'[272]61 HR'!#REF!</definedName>
    <definedName name="h_49">'[272]61 HR'!#REF!</definedName>
    <definedName name="h_65" localSheetId="6">'[272]61 HR'!#REF!</definedName>
    <definedName name="h_65" localSheetId="2">'[272]61 HR'!#REF!</definedName>
    <definedName name="h_65">'[272]61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6">#REF!</definedName>
    <definedName name="Habitat_Industries__Thailand" localSheetId="2">#REF!</definedName>
    <definedName name="Habitat_Industries__Thailand">#REF!</definedName>
    <definedName name="Hachem_Paint" localSheetId="6">#REF!</definedName>
    <definedName name="Hachem_Paint" localSheetId="2">#REF!</definedName>
    <definedName name="Hachem_Paint">#REF!</definedName>
    <definedName name="HAE_YOUNG_TRADING_CO._LTD." localSheetId="6">#REF!</definedName>
    <definedName name="HAE_YOUNG_TRADING_CO._LTD." localSheetId="2">#REF!</definedName>
    <definedName name="HAE_YOUNG_TRADING_CO._LTD.">#REF!</definedName>
    <definedName name="haksh" localSheetId="6">#REF!</definedName>
    <definedName name="haksh" localSheetId="2">#REF!</definedName>
    <definedName name="haksh">#REF!</definedName>
    <definedName name="HAMMERSMITH_LTD." localSheetId="6">#REF!</definedName>
    <definedName name="HAMMERSMITH_LTD." localSheetId="2">#REF!</definedName>
    <definedName name="HAMMERSMITH_LTD.">#REF!</definedName>
    <definedName name="hanixn81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6">#REF!</definedName>
    <definedName name="HARTFORD" localSheetId="2">#REF!</definedName>
    <definedName name="HARTFORD">#REF!</definedName>
    <definedName name="HCM">NA()</definedName>
    <definedName name="hd" localSheetId="6">#REF!</definedName>
    <definedName name="hd" localSheetId="2">#REF!</definedName>
    <definedName name="hd">#REF!</definedName>
    <definedName name="HDCCT">NA()</definedName>
    <definedName name="HDCD">NA()</definedName>
    <definedName name="hdfhh" localSheetId="6">#REF!</definedName>
    <definedName name="hdfhh" localSheetId="2">#REF!</definedName>
    <definedName name="hdfhh">#REF!</definedName>
    <definedName name="hdrtuyduj" localSheetId="6">#REF!</definedName>
    <definedName name="hdrtuyduj" localSheetId="2">#REF!</definedName>
    <definedName name="hdrtuyduj">#REF!</definedName>
    <definedName name="HE" localSheetId="6">#REF!</definedName>
    <definedName name="HE" localSheetId="2">#REF!</definedName>
    <definedName name="HE">#REF!</definedName>
    <definedName name="Heä_soá_laép_xaø_H">1.7</definedName>
    <definedName name="heä_soá_sình_laày">NA()</definedName>
    <definedName name="Head_Amount">'[94]0100'!$I$9:$I$9</definedName>
    <definedName name="Head_Company">'[94]0100'!$A$3:$A$3</definedName>
    <definedName name="Head_Country">'[94]0100'!$A$2:$A$2</definedName>
    <definedName name="Head_Period">'[94]0100'!$A$8:$A$8</definedName>
    <definedName name="Head_Schedule_No">'[94]0100'!$I$2:$I$2</definedName>
    <definedName name="Head_Title">'[94]0100'!$A$5:$A$5</definedName>
    <definedName name="Head_Valid">'[94]0100'!$A$9:$A$9</definedName>
    <definedName name="Head_Version">'[94]0100'!$I$3:$I$3</definedName>
    <definedName name="Headcount" localSheetId="6">#REF!</definedName>
    <definedName name="Headcount" localSheetId="2">#REF!</definedName>
    <definedName name="Headcount">#REF!</definedName>
    <definedName name="Header" localSheetId="6">#REF!</definedName>
    <definedName name="Header" localSheetId="2">#REF!</definedName>
    <definedName name="Header">#REF!</definedName>
    <definedName name="Header_Row" localSheetId="6">ROW(#REF!)</definedName>
    <definedName name="Header_Row" localSheetId="2">ROW(#REF!)</definedName>
    <definedName name="Header_Row">ROW(#REF!)</definedName>
    <definedName name="Header_Row_1" localSheetId="6">ROW(#REF!)</definedName>
    <definedName name="Header_Row_1" localSheetId="2">ROW(#REF!)</definedName>
    <definedName name="Header_Row_1">ROW(#REF!)</definedName>
    <definedName name="Header_Row_27" localSheetId="6">ROW(#REF!)</definedName>
    <definedName name="Header_Row_27" localSheetId="2">ROW(#REF!)</definedName>
    <definedName name="Header_Row_27">ROW(#REF!)</definedName>
    <definedName name="Header_Row_29" localSheetId="6">ROW(#REF!)</definedName>
    <definedName name="Header_Row_29" localSheetId="2">ROW(#REF!)</definedName>
    <definedName name="Header_Row_29">ROW(#REF!)</definedName>
    <definedName name="Header_Row_7" localSheetId="6">ROW(#REF!)</definedName>
    <definedName name="Header_Row_7" localSheetId="2">ROW(#REF!)</definedName>
    <definedName name="Header_Row_7">ROW(#REF!)</definedName>
    <definedName name="heading" localSheetId="6">#REF!</definedName>
    <definedName name="heading" localSheetId="2">#REF!</definedName>
    <definedName name="heading">#REF!</definedName>
    <definedName name="HELP" localSheetId="6">#REF!</definedName>
    <definedName name="HELP" localSheetId="2">#REF!</definedName>
    <definedName name="HELP">#REF!</definedName>
    <definedName name="HERHF" localSheetId="6">#REF!</definedName>
    <definedName name="HERHF" localSheetId="2">#REF!</definedName>
    <definedName name="HERHF">#REF!</definedName>
    <definedName name="hfthdh" localSheetId="6">#REF!</definedName>
    <definedName name="hfthdh" localSheetId="2">#REF!</definedName>
    <definedName name="hfthdh">#REF!</definedName>
    <definedName name="hg" localSheetId="6" hidden="1">{"'Model'!$A$1:$N$53"}</definedName>
    <definedName name="hg" hidden="1">{"'Model'!$A$1:$N$53"}</definedName>
    <definedName name="hgdjdhu" localSheetId="6">#REF!</definedName>
    <definedName name="hgdjdhu" localSheetId="2">#REF!</definedName>
    <definedName name="hgdjdhu">#REF!</definedName>
    <definedName name="hgfhfhgf" localSheetId="6">#REF!</definedName>
    <definedName name="hgfhfhgf" localSheetId="2">#REF!</definedName>
    <definedName name="hgfhfhgf">#REF!</definedName>
    <definedName name="hgfhfs" localSheetId="6">#REF!</definedName>
    <definedName name="hgfhfs" localSheetId="2">#REF!</definedName>
    <definedName name="hgfhfs">#REF!</definedName>
    <definedName name="hgregref" localSheetId="6">#REF!</definedName>
    <definedName name="hgregref" localSheetId="2">#REF!</definedName>
    <definedName name="hgregref">#REF!</definedName>
    <definedName name="hh" localSheetId="6">#REF!</definedName>
    <definedName name="hh" localSheetId="2">#REF!</definedName>
    <definedName name="hh">#REF!</definedName>
    <definedName name="HH." localSheetId="6">Scheduled_Payment+Extra_Payment</definedName>
    <definedName name="HH." localSheetId="2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6">#REF!</definedName>
    <definedName name="hhdfh" localSheetId="2">#REF!</definedName>
    <definedName name="hhdfh">#REF!</definedName>
    <definedName name="hhfhdhd" localSheetId="6">#REF!</definedName>
    <definedName name="hhfhdhd" localSheetId="2">#REF!</definedName>
    <definedName name="hhfhdhd">#REF!</definedName>
    <definedName name="hhh" localSheetId="6">#REF!</definedName>
    <definedName name="hhh" localSheetId="2">#REF!</definedName>
    <definedName name="hhh">#REF!</definedName>
    <definedName name="hhhh" localSheetId="6">#REF!</definedName>
    <definedName name="hhhh" localSheetId="2">#REF!</definedName>
    <definedName name="hhhh">#REF!</definedName>
    <definedName name="hhjjjj" localSheetId="6">#REF!</definedName>
    <definedName name="hhjjjj" localSheetId="2">#REF!</definedName>
    <definedName name="hhjjjj">#REF!</definedName>
    <definedName name="hhkljhkhjghgf" localSheetId="6">#REF!</definedName>
    <definedName name="hhkljhkhjghgf" localSheetId="2">#REF!</definedName>
    <definedName name="hhkljhkhjghgf">#REF!</definedName>
    <definedName name="hhth" localSheetId="6">#REF!</definedName>
    <definedName name="hhth" localSheetId="2">#REF!</definedName>
    <definedName name="hhth">#REF!</definedName>
    <definedName name="hhxm">NA()</definedName>
    <definedName name="hhy" localSheetId="6">#REF!</definedName>
    <definedName name="hhy" localSheetId="2">#REF!</definedName>
    <definedName name="hhy">#REF!</definedName>
    <definedName name="hhyyh" localSheetId="6">#REF!</definedName>
    <definedName name="hhyyh" localSheetId="2">#REF!</definedName>
    <definedName name="hhyyh">#REF!</definedName>
    <definedName name="hien">NA()</definedName>
    <definedName name="high" localSheetId="6">[273]SAME!#REF!</definedName>
    <definedName name="high" localSheetId="2">[273]SAME!#REF!</definedName>
    <definedName name="high">[273]SAME!#REF!</definedName>
    <definedName name="HighTech">[126]details!$C$173</definedName>
    <definedName name="hii" localSheetId="6">IF([51]!เช่าซื้อ,CF!Header_Row+[51]!Number_of_Payments,CF!Header_Row)</definedName>
    <definedName name="hii" localSheetId="2">#N/A</definedName>
    <definedName name="hii">#N/A</definedName>
    <definedName name="HIP" localSheetId="6" hidden="1">{#N/A,#N/A,FALSE,"Sheet1"}</definedName>
    <definedName name="HIP" hidden="1">{#N/A,#N/A,FALSE,"Sheet1"}</definedName>
    <definedName name="hire" localSheetId="6">#REF!</definedName>
    <definedName name="hire" localSheetId="2">#REF!</definedName>
    <definedName name="hire">#REF!</definedName>
    <definedName name="hitech" localSheetId="6" hidden="1">#REF!</definedName>
    <definedName name="hitech" localSheetId="2" hidden="1">#REF!</definedName>
    <definedName name="hitech" hidden="1">#REF!</definedName>
    <definedName name="hjg" localSheetId="6">#REF!</definedName>
    <definedName name="hjg" localSheetId="2">#REF!</definedName>
    <definedName name="hjg">#REF!</definedName>
    <definedName name="hjh" localSheetId="6">#REF!</definedName>
    <definedName name="hjh" localSheetId="2">#REF!</definedName>
    <definedName name="hjh">#REF!</definedName>
    <definedName name="hjhjhj" localSheetId="6">#REF!</definedName>
    <definedName name="hjhjhj" localSheetId="2">#REF!</definedName>
    <definedName name="hjhjhj">#REF!</definedName>
    <definedName name="hjjd">'[90]tax-ss'!$T$7:$T$37</definedName>
    <definedName name="hjjjk" localSheetId="6">#REF!</definedName>
    <definedName name="hjjjk" localSheetId="2">#REF!</definedName>
    <definedName name="hjjjk">#REF!</definedName>
    <definedName name="hjjkkkl" localSheetId="6">#REF!</definedName>
    <definedName name="hjjkkkl" localSheetId="2">#REF!</definedName>
    <definedName name="hjjkkkl">#REF!</definedName>
    <definedName name="hjk" localSheetId="6" hidden="1">#REF!</definedName>
    <definedName name="hjk" localSheetId="2" hidden="1">#REF!</definedName>
    <definedName name="hjk" hidden="1">#REF!</definedName>
    <definedName name="hjksh" localSheetId="6">#REF!</definedName>
    <definedName name="hjksh" localSheetId="2">#REF!</definedName>
    <definedName name="hjksh">#REF!</definedName>
    <definedName name="hjuhiok" localSheetId="6">#REF!</definedName>
    <definedName name="hjuhiok" localSheetId="2">#REF!</definedName>
    <definedName name="hjuhiok">#REF!</definedName>
    <definedName name="hjz">'[264]GL M'!$L$385</definedName>
    <definedName name="HK" localSheetId="6">#REF!</definedName>
    <definedName name="HK" localSheetId="2">#REF!</definedName>
    <definedName name="HK">#REF!</definedName>
    <definedName name="hkghkghk" localSheetId="6">#REF!</definedName>
    <definedName name="hkghkghk" localSheetId="2">#REF!</definedName>
    <definedName name="hkghkghk">#REF!</definedName>
    <definedName name="hlhlhlu" localSheetId="6">#REF!</definedName>
    <definedName name="hlhlhlu" localSheetId="2">#REF!</definedName>
    <definedName name="hlhlhlu">#REF!</definedName>
    <definedName name="hlhujlhlu" localSheetId="6">#REF!</definedName>
    <definedName name="hlhujlhlu" localSheetId="2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6" hidden="1">{#N/A,#N/A,FALSE,"Sheet1"}</definedName>
    <definedName name="HOP" hidden="1">{#N/A,#N/A,FALSE,"Sheet1"}</definedName>
    <definedName name="Horeca" localSheetId="6">[51]!P&amp;[51]!l CONSOL [74]NEW!$DM$50:$DM$50</definedName>
    <definedName name="Horeca" localSheetId="2">#N/A</definedName>
    <definedName name="Horeca">#N/A</definedName>
    <definedName name="HOSPITALITY_CO._LTD." localSheetId="6">#REF!</definedName>
    <definedName name="HOSPITALITY_CO._LTD." localSheetId="2">#REF!</definedName>
    <definedName name="HOSPITALITY_CO._LTD.">#REF!</definedName>
    <definedName name="HOT" localSheetId="6">#REF!</definedName>
    <definedName name="HOT" localSheetId="2">#REF!</definedName>
    <definedName name="HOT">#REF!</definedName>
    <definedName name="HP" localSheetId="6">#REF!</definedName>
    <definedName name="HP" localSheetId="2">#REF!</definedName>
    <definedName name="HP">#REF!</definedName>
    <definedName name="hp11_1" localSheetId="6">[274]AFA!#REF!</definedName>
    <definedName name="hp11_1" localSheetId="2">[274]AFA!#REF!</definedName>
    <definedName name="hp11_1">[274]AFA!#REF!</definedName>
    <definedName name="hp11_10" localSheetId="6">[275]AFA!#REF!</definedName>
    <definedName name="hp11_10" localSheetId="2">[275]AFA!#REF!</definedName>
    <definedName name="hp11_10">[275]AFA!#REF!</definedName>
    <definedName name="hp11_25">"'file://LIEH/JobOnHand/IndexFurniture 06/WeltaxcompPY.xls'#$AFA.$#REF!$#REF!"</definedName>
    <definedName name="hp11_5" localSheetId="6">[275]AFA!#REF!</definedName>
    <definedName name="hp11_5" localSheetId="2">[275]AFA!#REF!</definedName>
    <definedName name="hp11_5">[275]AFA!#REF!</definedName>
    <definedName name="hp11_72">"'file://MINDY/JobOnHand/IndexFurniture 06/WeltaxcompPY.xls'#$AFA.$#REF!$#REF!"</definedName>
    <definedName name="hp11_8" localSheetId="6">[274]AFA!#REF!</definedName>
    <definedName name="hp11_8" localSheetId="2">[274]AFA!#REF!</definedName>
    <definedName name="hp11_8">[274]AFA!#REF!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6">[276]AFA!#REF!</definedName>
    <definedName name="hp2_12" localSheetId="2">[276]AFA!#REF!</definedName>
    <definedName name="hp2_12">[276]AFA!#REF!</definedName>
    <definedName name="hp2_12_1" localSheetId="6">[276]AFA!#REF!</definedName>
    <definedName name="hp2_12_1" localSheetId="2">[276]AFA!#REF!</definedName>
    <definedName name="hp2_12_1">[276]AFA!#REF!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6">[277]AFA!#REF!</definedName>
    <definedName name="hp2_14" localSheetId="2">[277]AFA!#REF!</definedName>
    <definedName name="hp2_14">[277]AFA!#REF!</definedName>
    <definedName name="hp2_14_1" localSheetId="6">[67]AFA!#REF!</definedName>
    <definedName name="hp2_14_1" localSheetId="2">[67]AFA!#REF!</definedName>
    <definedName name="hp2_14_1">[67]AFA!#REF!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6">[67]AFA!#REF!</definedName>
    <definedName name="hp2_2" localSheetId="2">[67]AFA!#REF!</definedName>
    <definedName name="hp2_2">[67]AFA!#REF!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6">[276]AFA!#REF!</definedName>
    <definedName name="hp2_23" localSheetId="2">[276]AFA!#REF!</definedName>
    <definedName name="hp2_23">[276]AFA!#REF!</definedName>
    <definedName name="hp2_24" localSheetId="6">[276]AFA!#REF!</definedName>
    <definedName name="hp2_24" localSheetId="2">[276]AFA!#REF!</definedName>
    <definedName name="hp2_24">[276]AFA!#REF!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6">[276]AFA!#REF!</definedName>
    <definedName name="hp2_26" localSheetId="2">[276]AFA!#REF!</definedName>
    <definedName name="hp2_26">[276]AFA!#REF!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6">[278]AFA!#REF!</definedName>
    <definedName name="hp2_30" localSheetId="2">[278]AFA!#REF!</definedName>
    <definedName name="hp2_30">[278]AFA!#REF!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6">[276]AFA!#REF!</definedName>
    <definedName name="hp2_32" localSheetId="2">[276]AFA!#REF!</definedName>
    <definedName name="hp2_32">[276]AFA!#REF!</definedName>
    <definedName name="hp2_33" localSheetId="6">[276]AFA!#REF!</definedName>
    <definedName name="hp2_33" localSheetId="2">[276]AFA!#REF!</definedName>
    <definedName name="hp2_33">[276]AFA!#REF!</definedName>
    <definedName name="hp2_33_1">"'file://MINDY/JobOnHand/Assurance/RedFox_06/WeltaxcompPY.xls'#$AFA.$#REF!$#REF!"</definedName>
    <definedName name="hp2_34" localSheetId="6">[276]AFA!#REF!</definedName>
    <definedName name="hp2_34" localSheetId="2">[276]AFA!#REF!</definedName>
    <definedName name="hp2_34">[276]AFA!#REF!</definedName>
    <definedName name="hp2_34_1">"'file:///A:/WeltaxcompPY.xls'#$AFA.$#REF!$#REF!"</definedName>
    <definedName name="hp2_35" localSheetId="6">[279]AFA!#REF!</definedName>
    <definedName name="hp2_35" localSheetId="2">[279]AFA!#REF!</definedName>
    <definedName name="hp2_35">[279]AFA!#REF!</definedName>
    <definedName name="hp2_35_1">"'file://NIL-YXRA5HG0HP5/Company/Company/Assurance/Dosca_04/WeltaxcompPY.xls'#$AFA.$#REF!$#REF!"</definedName>
    <definedName name="hp2_36" localSheetId="6">[276]AFA!#REF!</definedName>
    <definedName name="hp2_36" localSheetId="2">[276]AFA!#REF!</definedName>
    <definedName name="hp2_36">[276]AFA!#REF!</definedName>
    <definedName name="hp2_37" localSheetId="6">[278]AFA!#REF!</definedName>
    <definedName name="hp2_37" localSheetId="2">[278]AFA!#REF!</definedName>
    <definedName name="hp2_37">[278]AFA!#REF!</definedName>
    <definedName name="hp2_37_1">"'file://Lieh/jobonhand/My Jobs/Royaparcel_06/WeltaxcompPY.xls'#$AFA.$#REF!$#REF!"</definedName>
    <definedName name="hp2_38" localSheetId="6">[279]AFA!#REF!</definedName>
    <definedName name="hp2_38" localSheetId="2">[279]AFA!#REF!</definedName>
    <definedName name="hp2_38">[279]AFA!#REF!</definedName>
    <definedName name="hp2_39" localSheetId="6">[280]AFA!#REF!</definedName>
    <definedName name="hp2_39" localSheetId="2">[280]AFA!#REF!</definedName>
    <definedName name="hp2_39">[280]AFA!#REF!</definedName>
    <definedName name="hp2_4" localSheetId="6">[281]AFA!#REF!</definedName>
    <definedName name="hp2_4" localSheetId="2">[281]AFA!#REF!</definedName>
    <definedName name="hp2_4">[281]AFA!#REF!</definedName>
    <definedName name="hp2_40" localSheetId="6">[276]AFA!#REF!</definedName>
    <definedName name="hp2_40" localSheetId="2">[276]AFA!#REF!</definedName>
    <definedName name="hp2_40">[276]AFA!#REF!</definedName>
    <definedName name="hp2_41" localSheetId="6">[282]AFA!#REF!</definedName>
    <definedName name="hp2_41" localSheetId="2">[282]AFA!#REF!</definedName>
    <definedName name="hp2_41">[282]AFA!#REF!</definedName>
    <definedName name="hp2_42" localSheetId="6">[276]AFA!#REF!</definedName>
    <definedName name="hp2_42" localSheetId="2">[276]AFA!#REF!</definedName>
    <definedName name="hp2_42">[276]AFA!#REF!</definedName>
    <definedName name="hp2_43" localSheetId="6">[282]AFA!#REF!</definedName>
    <definedName name="hp2_43" localSheetId="2">[282]AFA!#REF!</definedName>
    <definedName name="hp2_43">[282]AFA!#REF!</definedName>
    <definedName name="hp2_44" localSheetId="6">[282]AFA!#REF!</definedName>
    <definedName name="hp2_44" localSheetId="2">[282]AFA!#REF!</definedName>
    <definedName name="hp2_44">[282]AFA!#REF!</definedName>
    <definedName name="hp2_45" localSheetId="6">[276]AFA!#REF!</definedName>
    <definedName name="hp2_45" localSheetId="2">[276]AFA!#REF!</definedName>
    <definedName name="hp2_45">[276]AFA!#REF!</definedName>
    <definedName name="hp2_46" localSheetId="6">[282]AFA!#REF!</definedName>
    <definedName name="hp2_46" localSheetId="2">[282]AFA!#REF!</definedName>
    <definedName name="hp2_46">[282]AFA!#REF!</definedName>
    <definedName name="hp2_47" localSheetId="6">[283]AFA!#REF!</definedName>
    <definedName name="hp2_47" localSheetId="2">[283]AFA!#REF!</definedName>
    <definedName name="hp2_47">[283]AFA!#REF!</definedName>
    <definedName name="hp2_49" localSheetId="6">[284]AFA!#REF!</definedName>
    <definedName name="hp2_49" localSheetId="2">[284]AFA!#REF!</definedName>
    <definedName name="hp2_49">[284]AFA!#REF!</definedName>
    <definedName name="hp2_5" localSheetId="6">[67]AFA!#REF!</definedName>
    <definedName name="hp2_5" localSheetId="2">[67]AFA!#REF!</definedName>
    <definedName name="hp2_5">[67]AFA!#REF!</definedName>
    <definedName name="hp2_50" localSheetId="6">[284]AFA!#REF!</definedName>
    <definedName name="hp2_50" localSheetId="2">[284]AFA!#REF!</definedName>
    <definedName name="hp2_50">[284]AFA!#REF!</definedName>
    <definedName name="hp2_52" localSheetId="6">[276]AFA!#REF!</definedName>
    <definedName name="hp2_52" localSheetId="2">[276]AFA!#REF!</definedName>
    <definedName name="hp2_52">[276]AFA!#REF!</definedName>
    <definedName name="hp2_53" localSheetId="6">[276]AFA!#REF!</definedName>
    <definedName name="hp2_53" localSheetId="2">[276]AFA!#REF!</definedName>
    <definedName name="hp2_53">[276]AFA!#REF!</definedName>
    <definedName name="hp2_54" localSheetId="6">[279]AFA!#REF!</definedName>
    <definedName name="hp2_54" localSheetId="2">[279]AFA!#REF!</definedName>
    <definedName name="hp2_54">[279]AFA!#REF!</definedName>
    <definedName name="hp2_56" localSheetId="6">[279]AFA!#REF!</definedName>
    <definedName name="hp2_56" localSheetId="2">[279]AFA!#REF!</definedName>
    <definedName name="hp2_56">[279]AFA!#REF!</definedName>
    <definedName name="hp2_6" localSheetId="6">[67]AFA!#REF!</definedName>
    <definedName name="hp2_6" localSheetId="2">[67]AFA!#REF!</definedName>
    <definedName name="hp2_6">[67]AFA!#REF!</definedName>
    <definedName name="hp2_6_1" localSheetId="6">[67]AFA!#REF!</definedName>
    <definedName name="hp2_6_1" localSheetId="2">[67]AFA!#REF!</definedName>
    <definedName name="hp2_6_1">[67]AFA!#REF!</definedName>
    <definedName name="hp2_60" localSheetId="6">[276]AFA!#REF!</definedName>
    <definedName name="hp2_60" localSheetId="2">[276]AFA!#REF!</definedName>
    <definedName name="hp2_60">[276]AFA!#REF!</definedName>
    <definedName name="hp2_61" localSheetId="6">[276]AFA!#REF!</definedName>
    <definedName name="hp2_61" localSheetId="2">[276]AFA!#REF!</definedName>
    <definedName name="hp2_61">[276]AFA!#REF!</definedName>
    <definedName name="hp2_65" localSheetId="6">[285]AFA!#REF!</definedName>
    <definedName name="hp2_65" localSheetId="2">[285]AFA!#REF!</definedName>
    <definedName name="hp2_65">[285]AFA!#REF!</definedName>
    <definedName name="hp2_67" localSheetId="6">[276]AFA!#REF!</definedName>
    <definedName name="hp2_67" localSheetId="2">[276]AFA!#REF!</definedName>
    <definedName name="hp2_67">[276]AFA!#REF!</definedName>
    <definedName name="hp2_68" localSheetId="6">[276]AFA!#REF!</definedName>
    <definedName name="hp2_68" localSheetId="2">[276]AFA!#REF!</definedName>
    <definedName name="hp2_68">[276]AFA!#REF!</definedName>
    <definedName name="hp2_7" localSheetId="6">[286]AFA!#REF!</definedName>
    <definedName name="hp2_7" localSheetId="2">[286]AFA!#REF!</definedName>
    <definedName name="hp2_7">[286]AFA!#REF!</definedName>
    <definedName name="hp2_70" localSheetId="6">[276]AFA!#REF!</definedName>
    <definedName name="hp2_70" localSheetId="2">[276]AFA!#REF!</definedName>
    <definedName name="hp2_70">[276]AFA!#REF!</definedName>
    <definedName name="hp2_71" localSheetId="6">[276]AFA!#REF!</definedName>
    <definedName name="hp2_71" localSheetId="2">[276]AFA!#REF!</definedName>
    <definedName name="hp2_71">[276]AFA!#REF!</definedName>
    <definedName name="hp2_72">"'file://JB2/Company/Assurance/QuanCheng_05/WeltaxcompPY.xls'#$AFA.$#REF!$#REF!"</definedName>
    <definedName name="hp2_79" localSheetId="6">[287]AFA!#REF!</definedName>
    <definedName name="hp2_79" localSheetId="2">[287]AFA!#REF!</definedName>
    <definedName name="hp2_79">[287]AFA!#REF!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6">[288]AFA!#REF!</definedName>
    <definedName name="hpp" localSheetId="2">[288]AFA!#REF!</definedName>
    <definedName name="hpp">[288]AFA!#REF!</definedName>
    <definedName name="hpp_72">"'file://JB003/Assurance/SoonYeMarketing\'05/WeltaxcompPY.xls'#$AFA.$#REF!$#REF!"</definedName>
    <definedName name="hr">'[98]0100'!$T$24:$U$26</definedName>
    <definedName name="hs">NA()</definedName>
    <definedName name="HSCB" localSheetId="6">'[147]ADJ - RATE'!#REF!</definedName>
    <definedName name="HSCB" localSheetId="2">'[147]ADJ - RATE'!#REF!</definedName>
    <definedName name="HSCB">'[147]ADJ - RATE'!#REF!</definedName>
    <definedName name="HSCT3">0.1</definedName>
    <definedName name="hsdc1">NA()</definedName>
    <definedName name="HSDD">NA()</definedName>
    <definedName name="HSDN">2.5</definedName>
    <definedName name="hsgsg" localSheetId="6">#REF!</definedName>
    <definedName name="hsgsg" localSheetId="2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6" hidden="1">{"'Model'!$A$1:$N$53"}</definedName>
    <definedName name="hter" hidden="1">{"'Model'!$A$1:$N$53"}</definedName>
    <definedName name="HTH" localSheetId="6" hidden="1">#REF!</definedName>
    <definedName name="HTH" localSheetId="2" hidden="1">#REF!</definedName>
    <definedName name="HTH" hidden="1">#REF!</definedName>
    <definedName name="htht" localSheetId="6">#REF!</definedName>
    <definedName name="htht" localSheetId="2">#REF!</definedName>
    <definedName name="htht">#REF!</definedName>
    <definedName name="HTML_CodePage" hidden="1">1252</definedName>
    <definedName name="HTML_Control" localSheetId="6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6">#REF!</definedName>
    <definedName name="HTRHRT" localSheetId="2">#REF!</definedName>
    <definedName name="HTRHRT">#REF!</definedName>
    <definedName name="htrrewqhr" localSheetId="6">#REF!</definedName>
    <definedName name="htrrewqhr" localSheetId="2">#REF!</definedName>
    <definedName name="htrrewqhr">#REF!</definedName>
    <definedName name="HTVL">NA()</definedName>
    <definedName name="HupLeeHing">[126]details!$C$165</definedName>
    <definedName name="huu" localSheetId="6">#REF!</definedName>
    <definedName name="huu" localSheetId="2">#REF!</definedName>
    <definedName name="huu">#REF!</definedName>
    <definedName name="hvhvh" localSheetId="6">#REF!</definedName>
    <definedName name="hvhvh" localSheetId="2">#REF!</definedName>
    <definedName name="hvhvh">#REF!</definedName>
    <definedName name="hvlpp" localSheetId="6" hidden="1">#REF!</definedName>
    <definedName name="hvlpp" localSheetId="2" hidden="1">#REF!</definedName>
    <definedName name="hvlpp" hidden="1">#REF!</definedName>
    <definedName name="hyhy">#N/A</definedName>
    <definedName name="hyu" localSheetId="6">#REF!</definedName>
    <definedName name="hyu" localSheetId="2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6">'[272]65 FINANCE'!#REF!</definedName>
    <definedName name="i_49" localSheetId="2">'[272]65 FINANCE'!#REF!</definedName>
    <definedName name="i_49">'[272]65 FINANCE'!#REF!</definedName>
    <definedName name="i_65" localSheetId="6">'[272]65 FINANCE'!#REF!</definedName>
    <definedName name="i_65" localSheetId="2">'[272]65 FINANCE'!#REF!</definedName>
    <definedName name="i_65">'[272]65 FINANCE'!#REF!</definedName>
    <definedName name="i_72">"'file://Mindy//Jhb2_gen_mal_3/AabsData/DATA/CLIENT/Tan358/Ye01/31.12.01/09-AWPs/Tan358-awp.xls'#$'65 FINANCE'.$#REF!$#REF!"</definedName>
    <definedName name="I_Depre" localSheetId="6">'[289]Fagor04-A3112e'!#REF!</definedName>
    <definedName name="I_Depre" localSheetId="2">'[289]Fagor04-A3112e'!#REF!</definedName>
    <definedName name="I_Depre">'[289]Fagor04-A3112e'!#REF!</definedName>
    <definedName name="I2É6">NA()</definedName>
    <definedName name="I2É6_35">NA()</definedName>
    <definedName name="IA" localSheetId="6">#REF!</definedName>
    <definedName name="IA" localSheetId="2">#REF!</definedName>
    <definedName name="IA">#REF!</definedName>
    <definedName name="IAClaim" localSheetId="6">#REF!</definedName>
    <definedName name="IAClaim" localSheetId="2">#REF!</definedName>
    <definedName name="IAClaim">#REF!</definedName>
    <definedName name="IAClaim1" localSheetId="6">#REF!</definedName>
    <definedName name="IAClaim1" localSheetId="2">#REF!</definedName>
    <definedName name="IAClaim1">#REF!</definedName>
    <definedName name="IBA" localSheetId="6">#REF!</definedName>
    <definedName name="IBA" localSheetId="2">#REF!</definedName>
    <definedName name="IBA">#REF!</definedName>
    <definedName name="iCount_35">3</definedName>
    <definedName name="ID" localSheetId="6">#REF!</definedName>
    <definedName name="ID" localSheetId="2">#REF!</definedName>
    <definedName name="ID">#REF!</definedName>
    <definedName name="IDLAB_COST">NA()</definedName>
    <definedName name="IDLAB_COST_35">NA()</definedName>
    <definedName name="idream" localSheetId="6">#REF!</definedName>
    <definedName name="idream" localSheetId="2">#REF!</definedName>
    <definedName name="idream">#REF!</definedName>
    <definedName name="IELWSALES" localSheetId="6">#REF!</definedName>
    <definedName name="IELWSALES" localSheetId="2">#REF!</definedName>
    <definedName name="IELWSALES">#REF!</definedName>
    <definedName name="IELYSALES" localSheetId="6">#REF!</definedName>
    <definedName name="IELYSALES" localSheetId="2">#REF!</definedName>
    <definedName name="IELYSALES">#REF!</definedName>
    <definedName name="IEPLANSALES" localSheetId="6">#REF!</definedName>
    <definedName name="IEPLANSALES" localSheetId="2">#REF!</definedName>
    <definedName name="IEPLANSALES">#REF!</definedName>
    <definedName name="ier" localSheetId="6">#REF!</definedName>
    <definedName name="ier" localSheetId="2">#REF!</definedName>
    <definedName name="ier">#REF!</definedName>
    <definedName name="IESP" localSheetId="6">#REF!</definedName>
    <definedName name="IESP" localSheetId="2">#REF!</definedName>
    <definedName name="IESP">#REF!</definedName>
    <definedName name="ieyra" localSheetId="6">#REF!</definedName>
    <definedName name="ieyra" localSheetId="2">#REF!</definedName>
    <definedName name="ieyra">#REF!</definedName>
    <definedName name="II" localSheetId="6">#REF!</definedName>
    <definedName name="II" localSheetId="2">#REF!</definedName>
    <definedName name="II">#REF!</definedName>
    <definedName name="iii">#N/A</definedName>
    <definedName name="iiii" localSheetId="6" hidden="1">{#N/A,#N/A,FALSE,"Eff-SSC2"}</definedName>
    <definedName name="iiii" hidden="1">{#N/A,#N/A,FALSE,"Eff-SSC2"}</definedName>
    <definedName name="iliss" localSheetId="6">#REF!</definedName>
    <definedName name="iliss" localSheetId="2">#REF!</definedName>
    <definedName name="iliss">#REF!</definedName>
    <definedName name="ilkpaa" localSheetId="6">#REF!</definedName>
    <definedName name="ilkpaa" localSheetId="2">#REF!</definedName>
    <definedName name="ilkpaa">#REF!</definedName>
    <definedName name="ilkss" localSheetId="6">#REF!</definedName>
    <definedName name="ilkss" localSheetId="2">#REF!</definedName>
    <definedName name="ilkss">#REF!</definedName>
    <definedName name="IMPACT_EXHIBITION_MANAGEMENT_Co.__Ltd." localSheetId="6">#REF!</definedName>
    <definedName name="IMPACT_EXHIBITION_MANAGEMENT_Co.__Ltd." localSheetId="2">#REF!</definedName>
    <definedName name="IMPACT_EXHIBITION_MANAGEMENT_Co.__Ltd.">#REF!</definedName>
    <definedName name="IMPORTDFF1">[96]CRITERIA1!$B$36</definedName>
    <definedName name="IN" localSheetId="6">#REF!</definedName>
    <definedName name="IN" localSheetId="2">#REF!</definedName>
    <definedName name="IN">#REF!</definedName>
    <definedName name="Inboundctrl1" localSheetId="6">#REF!</definedName>
    <definedName name="Inboundctrl1" localSheetId="2">#REF!</definedName>
    <definedName name="Inboundctrl1">#REF!</definedName>
    <definedName name="income" localSheetId="6">#REF!</definedName>
    <definedName name="income" localSheetId="2">#REF!</definedName>
    <definedName name="income">#REF!</definedName>
    <definedName name="income_14" localSheetId="6">#REF!</definedName>
    <definedName name="income_14" localSheetId="2">#REF!</definedName>
    <definedName name="income_14">#REF!</definedName>
    <definedName name="income_15" localSheetId="6">#REF!</definedName>
    <definedName name="income_15" localSheetId="2">#REF!</definedName>
    <definedName name="income_15">#REF!</definedName>
    <definedName name="income_16" localSheetId="6">#REF!</definedName>
    <definedName name="income_16" localSheetId="2">#REF!</definedName>
    <definedName name="income_16">#REF!</definedName>
    <definedName name="income_23" localSheetId="6">#REF!</definedName>
    <definedName name="income_23" localSheetId="2">#REF!</definedName>
    <definedName name="income_23">#REF!</definedName>
    <definedName name="income_24" localSheetId="6">#REF!</definedName>
    <definedName name="income_24" localSheetId="2">#REF!</definedName>
    <definedName name="income_24">#REF!</definedName>
    <definedName name="income_25" localSheetId="6">#REF!</definedName>
    <definedName name="income_25" localSheetId="2">#REF!</definedName>
    <definedName name="income_25">#REF!</definedName>
    <definedName name="income_26" localSheetId="6">#REF!</definedName>
    <definedName name="income_26" localSheetId="2">#REF!</definedName>
    <definedName name="income_26">#REF!</definedName>
    <definedName name="income_27" localSheetId="6">#REF!</definedName>
    <definedName name="income_27" localSheetId="2">#REF!</definedName>
    <definedName name="income_27">#REF!</definedName>
    <definedName name="income_41" localSheetId="6">#REF!</definedName>
    <definedName name="income_41" localSheetId="2">#REF!</definedName>
    <definedName name="income_41">#REF!</definedName>
    <definedName name="Income_statement" localSheetId="6">#REF!</definedName>
    <definedName name="Income_statement" localSheetId="2">#REF!</definedName>
    <definedName name="Income_statement">#REF!</definedName>
    <definedName name="IND_LAB">NA()</definedName>
    <definedName name="index">[175]Rates!$E$12</definedName>
    <definedName name="index1">[5]total!$BC$6:$BC$139</definedName>
    <definedName name="IndexH110">"To "&amp;'[290]H-110'!$L$1</definedName>
    <definedName name="IndexH120">"To "&amp;'[290]H-120'!$I$1</definedName>
    <definedName name="IndexJ110">"To "&amp;'[291]J-110'!$K$1</definedName>
    <definedName name="INDMANP">NA()</definedName>
    <definedName name="INDMANP_35">NA()</definedName>
    <definedName name="indYavg" localSheetId="6">#REF!</definedName>
    <definedName name="indYavg" localSheetId="2">#REF!</definedName>
    <definedName name="indYavg">#REF!</definedName>
    <definedName name="INFINITE_CHEMICAL_LTD.__PART." localSheetId="6">#REF!</definedName>
    <definedName name="INFINITE_CHEMICAL_LTD.__PART." localSheetId="2">#REF!</definedName>
    <definedName name="INFINITE_CHEMICAL_LTD.__PART.">#REF!</definedName>
    <definedName name="ingredienten">NA()</definedName>
    <definedName name="Ini">[263]Config!$F$6</definedName>
    <definedName name="initial_dep" localSheetId="6">#REF!</definedName>
    <definedName name="initial_dep" localSheetId="2">#REF!</definedName>
    <definedName name="initial_dep">#REF!</definedName>
    <definedName name="inj">'[292]40 Nov'!$A$7:$IV$19</definedName>
    <definedName name="input" localSheetId="6">#REF!</definedName>
    <definedName name="input" localSheetId="2">#REF!</definedName>
    <definedName name="input">#REF!</definedName>
    <definedName name="INPUTGRID" localSheetId="6">#REF!</definedName>
    <definedName name="INPUTGRID" localSheetId="2">#REF!</definedName>
    <definedName name="INPUTGRID">#REF!</definedName>
    <definedName name="ins" localSheetId="6">#REF!</definedName>
    <definedName name="ins" localSheetId="2">#REF!</definedName>
    <definedName name="ins">#REF!</definedName>
    <definedName name="InsertCASum" localSheetId="6">#REF!</definedName>
    <definedName name="InsertCASum" localSheetId="2">#REF!</definedName>
    <definedName name="InsertCASum">#REF!</definedName>
    <definedName name="InService" localSheetId="6">'[293]U4-Recruitment'!#REF!</definedName>
    <definedName name="InService" localSheetId="2">'[293]U4-Recruitment'!#REF!</definedName>
    <definedName name="InService">'[293]U4-Recruitment'!#REF!</definedName>
    <definedName name="INT" localSheetId="6">#REF!</definedName>
    <definedName name="INT" localSheetId="2">#REF!</definedName>
    <definedName name="INT">#REF!</definedName>
    <definedName name="Int_1" localSheetId="6">#REF!</definedName>
    <definedName name="Int_1" localSheetId="2">#REF!</definedName>
    <definedName name="Int_1">#REF!</definedName>
    <definedName name="Int_27" localSheetId="6">#REF!</definedName>
    <definedName name="Int_27" localSheetId="2">#REF!</definedName>
    <definedName name="Int_27">#REF!</definedName>
    <definedName name="Int_29" localSheetId="6">#REF!</definedName>
    <definedName name="Int_29" localSheetId="2">#REF!</definedName>
    <definedName name="Int_29">#REF!</definedName>
    <definedName name="Int_7" localSheetId="6">#REF!</definedName>
    <definedName name="Int_7" localSheetId="2">#REF!</definedName>
    <definedName name="Int_7">#REF!</definedName>
    <definedName name="Intellectronics">[126]details!$C$117</definedName>
    <definedName name="Inter" localSheetId="6">#REF!</definedName>
    <definedName name="Inter" localSheetId="2">#REF!</definedName>
    <definedName name="Inter">#REF!</definedName>
    <definedName name="Inter_Aerosol_Products" localSheetId="6">#REF!</definedName>
    <definedName name="Inter_Aerosol_Products" localSheetId="2">#REF!</definedName>
    <definedName name="Inter_Aerosol_Products">#REF!</definedName>
    <definedName name="INTER_CO">#N/A</definedName>
    <definedName name="INTER_CO_INTEREST" localSheetId="6">[294]CASHFLOW!#REF!</definedName>
    <definedName name="INTER_CO_INTEREST" localSheetId="2">[294]CASHFLOW!#REF!</definedName>
    <definedName name="INTER_CO_INTEREST">[294]CASHFLOW!#REF!</definedName>
    <definedName name="Inter_Ink" localSheetId="6">#REF!</definedName>
    <definedName name="Inter_Ink" localSheetId="2">#REF!</definedName>
    <definedName name="Inter_Ink">#REF!</definedName>
    <definedName name="INTER_KRAI_CO._LTD." localSheetId="6">#REF!</definedName>
    <definedName name="INTER_KRAI_CO._LTD." localSheetId="2">#REF!</definedName>
    <definedName name="INTER_KRAI_CO._LTD.">#REF!</definedName>
    <definedName name="INTERCONTINENTAL_COMMODITIES" localSheetId="6">'[295]CODE,NAME'!#REF!</definedName>
    <definedName name="INTERCONTINENTAL_COMMODITIES" localSheetId="2">'[295]CODE,NAME'!#REF!</definedName>
    <definedName name="INTERCONTINENTAL_COMMODITIES">'[295]CODE,NAME'!#REF!</definedName>
    <definedName name="INTEREST">"$#REF!.#REF!$#REF!"</definedName>
    <definedName name="Interest.Pay">#N/A</definedName>
    <definedName name="Interest.Period">#N/A</definedName>
    <definedName name="INTEREST_49" localSheetId="6">#REF!</definedName>
    <definedName name="INTEREST_49" localSheetId="2">#REF!</definedName>
    <definedName name="INTEREST_49">#REF!</definedName>
    <definedName name="INTEREST_65" localSheetId="6">#REF!</definedName>
    <definedName name="INTEREST_65" localSheetId="2">#REF!</definedName>
    <definedName name="INTEREST_65">#REF!</definedName>
    <definedName name="INTEREST_72">"$#REF!.#REF!$#REF!"</definedName>
    <definedName name="Interest_Rate" localSheetId="6">#REF!</definedName>
    <definedName name="Interest_Rate" localSheetId="2">#REF!</definedName>
    <definedName name="Interest_Rate">#REF!</definedName>
    <definedName name="Interest_Rate_1" localSheetId="6">#REF!</definedName>
    <definedName name="Interest_Rate_1" localSheetId="2">#REF!</definedName>
    <definedName name="Interest_Rate_1">#REF!</definedName>
    <definedName name="Interest_Rate_27" localSheetId="6">#REF!</definedName>
    <definedName name="Interest_Rate_27" localSheetId="2">#REF!</definedName>
    <definedName name="Interest_Rate_27">#REF!</definedName>
    <definedName name="Interest_Rate_29" localSheetId="6">#REF!</definedName>
    <definedName name="Interest_Rate_29" localSheetId="2">#REF!</definedName>
    <definedName name="Interest_Rate_29">#REF!</definedName>
    <definedName name="Interest_Rate_7" localSheetId="6">#REF!</definedName>
    <definedName name="Interest_Rate_7" localSheetId="2">#REF!</definedName>
    <definedName name="Interest_Rate_7">#REF!</definedName>
    <definedName name="IntFreeCred" localSheetId="6">#REF!</definedName>
    <definedName name="IntFreeCred" localSheetId="2">#REF!</definedName>
    <definedName name="IntFreeCred">#REF!</definedName>
    <definedName name="IntroPrintArea" localSheetId="6">#REF!</definedName>
    <definedName name="IntroPrintArea" localSheetId="2">#REF!</definedName>
    <definedName name="IntroPrintArea">#REF!</definedName>
    <definedName name="Inv.No." localSheetId="6">#REF!,#REF!,#REF!</definedName>
    <definedName name="Inv.No." localSheetId="2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6">#REF!</definedName>
    <definedName name="INVEXP" localSheetId="2">#REF!</definedName>
    <definedName name="INVEXP">#REF!</definedName>
    <definedName name="INVL08" localSheetId="6">#REF!</definedName>
    <definedName name="INVL08" localSheetId="2">#REF!</definedName>
    <definedName name="INVL08">#REF!</definedName>
    <definedName name="invoice" localSheetId="6">#REF!</definedName>
    <definedName name="invoice" localSheetId="2">#REF!</definedName>
    <definedName name="invoice">#REF!</definedName>
    <definedName name="INVP">'[26]BALANCE SHEET '!$C$11</definedName>
    <definedName name="invresq199" localSheetId="6">#REF!</definedName>
    <definedName name="invresq199" localSheetId="2">#REF!</definedName>
    <definedName name="invresq199">#REF!</definedName>
    <definedName name="invresq498" localSheetId="6">#REF!</definedName>
    <definedName name="invresq498" localSheetId="2">#REF!</definedName>
    <definedName name="invresq498">#REF!</definedName>
    <definedName name="IO">NA()</definedName>
    <definedName name="IO_35">NA()</definedName>
    <definedName name="ioo" localSheetId="6">#REF!</definedName>
    <definedName name="ioo" localSheetId="2">#REF!</definedName>
    <definedName name="ioo">#REF!</definedName>
    <definedName name="iopo" localSheetId="6" hidden="1">{"'Model'!$A$1:$N$53"}</definedName>
    <definedName name="iopo" hidden="1">{"'Model'!$A$1:$N$53"}</definedName>
    <definedName name="ipodsf" localSheetId="6">#REF!</definedName>
    <definedName name="ipodsf" localSheetId="2">#REF!</definedName>
    <definedName name="ipodsf">#REF!</definedName>
    <definedName name="isjk" localSheetId="6">#REF!</definedName>
    <definedName name="isjk" localSheetId="2">#REF!</definedName>
    <definedName name="isjk">#REF!</definedName>
    <definedName name="It" localSheetId="6">[92]งบการเงิน!#REF!</definedName>
    <definedName name="It" localSheetId="2">[92]งบการเงิน!#REF!</definedName>
    <definedName name="It">[92]งบการเงิน!#REF!</definedName>
    <definedName name="ITEM" localSheetId="6">#REF!,#REF!,#REF!,#REF!,#REF!,#REF!,#REF!,#REF!,#REF!</definedName>
    <definedName name="ITEM" localSheetId="2">#REF!,#REF!,#REF!,#REF!,#REF!,#REF!,#REF!,#REF!,#REF!</definedName>
    <definedName name="ITEM">#REF!,#REF!,#REF!,#REF!,#REF!,#REF!,#REF!,#REF!,#REF!</definedName>
    <definedName name="ItemCode.All" localSheetId="6">#REF!</definedName>
    <definedName name="ItemCode.All" localSheetId="2">#REF!</definedName>
    <definedName name="ItemCode.All">#REF!</definedName>
    <definedName name="ItemCode.From" localSheetId="6">#REF!</definedName>
    <definedName name="ItemCode.From" localSheetId="2">#REF!</definedName>
    <definedName name="ItemCode.From">#REF!</definedName>
    <definedName name="ItemCode.To" localSheetId="6">#REF!</definedName>
    <definedName name="ItemCode.To" localSheetId="2">#REF!</definedName>
    <definedName name="ItemCode.To">#REF!</definedName>
    <definedName name="itemcost">OFFSET([196]masterCode!$A$1,0,0,COUNTA([196]masterCode!$A$1:$A$65536),COUNTA([196]masterCode!$A$1:$IV$1))</definedName>
    <definedName name="itemQuery200" localSheetId="6">[196]DiffData!#REF!</definedName>
    <definedName name="itemQuery200" localSheetId="2">[196]DiffData!#REF!</definedName>
    <definedName name="itemQuery200">[196]DiffData!#REF!</definedName>
    <definedName name="ITS" localSheetId="6">#REF!</definedName>
    <definedName name="ITS" localSheetId="2">#REF!</definedName>
    <definedName name="ITS">#REF!</definedName>
    <definedName name="Itt" localSheetId="6">[92]งบการเงิน!#REF!</definedName>
    <definedName name="Itt" localSheetId="2">[92]งบการเงิน!#REF!</definedName>
    <definedName name="Itt">[92]งบการเงิน!#REF!</definedName>
    <definedName name="Ittt" localSheetId="6">[92]งบการเงิน!#REF!</definedName>
    <definedName name="Ittt" localSheetId="2">[92]งบการเงิน!#REF!</definedName>
    <definedName name="Ittt">[92]งบการเงิน!#REF!</definedName>
    <definedName name="iuiojoi" localSheetId="6">#REF!</definedName>
    <definedName name="iuiojoi" localSheetId="2">#REF!</definedName>
    <definedName name="iuiojoi">#REF!</definedName>
    <definedName name="iuoo" localSheetId="6">#REF!</definedName>
    <definedName name="iuoo" localSheetId="2">#REF!</definedName>
    <definedName name="iuoo">#REF!</definedName>
    <definedName name="iyik" localSheetId="6">#REF!</definedName>
    <definedName name="iyik" localSheetId="2">#REF!</definedName>
    <definedName name="iyik">#REF!</definedName>
    <definedName name="j" localSheetId="6">#REF!</definedName>
    <definedName name="j" localSheetId="2">#REF!</definedName>
    <definedName name="j">#REF!</definedName>
    <definedName name="J.343" localSheetId="6">[296]ELIM!#REF!</definedName>
    <definedName name="J.343" localSheetId="2">[296]ELIM!#REF!</definedName>
    <definedName name="J.343">[296]ELIM!#REF!</definedName>
    <definedName name="J.343_14" localSheetId="6">[117]ELIM!#REF!</definedName>
    <definedName name="J.343_14" localSheetId="2">[117]ELIM!#REF!</definedName>
    <definedName name="J.343_14">[117]ELIM!#REF!</definedName>
    <definedName name="J.343_15" localSheetId="6">'[297]ELIM '!#REF!</definedName>
    <definedName name="J.343_15" localSheetId="2">'[297]ELIM '!#REF!</definedName>
    <definedName name="J.343_15">'[297]ELIM '!#REF!</definedName>
    <definedName name="J.343_16" localSheetId="6">#REF!</definedName>
    <definedName name="J.343_16" localSheetId="2">#REF!</definedName>
    <definedName name="J.343_16">#REF!</definedName>
    <definedName name="J.343_23" localSheetId="6">[117]ELIM!#REF!</definedName>
    <definedName name="J.343_23" localSheetId="2">[117]ELIM!#REF!</definedName>
    <definedName name="J.343_23">[117]ELIM!#REF!</definedName>
    <definedName name="J.343_25" localSheetId="6">[117]ELIM!#REF!</definedName>
    <definedName name="J.343_25" localSheetId="2">[117]ELIM!#REF!</definedName>
    <definedName name="J.343_25">[117]ELIM!#REF!</definedName>
    <definedName name="J.343_41" localSheetId="6">[117]ELIM!#REF!</definedName>
    <definedName name="J.343_41" localSheetId="2">[117]ELIM!#REF!</definedName>
    <definedName name="J.343_41">[117]ELIM!#REF!</definedName>
    <definedName name="J.B.P.INTERNATIONAL_PAINT_CO._LTD." localSheetId="6">#REF!</definedName>
    <definedName name="J.B.P.INTERNATIONAL_PAINT_CO._LTD." localSheetId="2">#REF!</definedName>
    <definedName name="J.B.P.INTERNATIONAL_PAINT_CO._LTD.">#REF!</definedName>
    <definedName name="j_1" localSheetId="6">#REF!</definedName>
    <definedName name="j_1" localSheetId="2">#REF!</definedName>
    <definedName name="j_1">#REF!</definedName>
    <definedName name="J_102" localSheetId="6">#REF!</definedName>
    <definedName name="J_102" localSheetId="2">#REF!</definedName>
    <definedName name="J_102">#REF!</definedName>
    <definedName name="J_2000" localSheetId="6">#REF!</definedName>
    <definedName name="J_2000" localSheetId="2">#REF!</definedName>
    <definedName name="J_2000">#REF!</definedName>
    <definedName name="J_2001" localSheetId="6">#REF!</definedName>
    <definedName name="J_2001" localSheetId="2">#REF!</definedName>
    <definedName name="J_2001">#REF!</definedName>
    <definedName name="J_2002" localSheetId="6">#REF!</definedName>
    <definedName name="J_2002" localSheetId="2">#REF!</definedName>
    <definedName name="J_2002">#REF!</definedName>
    <definedName name="J_2003" localSheetId="6">#REF!</definedName>
    <definedName name="J_2003" localSheetId="2">#REF!</definedName>
    <definedName name="J_2003">#REF!</definedName>
    <definedName name="j_27" localSheetId="6">#REF!</definedName>
    <definedName name="j_27" localSheetId="2">#REF!</definedName>
    <definedName name="j_27">#REF!</definedName>
    <definedName name="j_29" localSheetId="6">#REF!</definedName>
    <definedName name="j_29" localSheetId="2">#REF!</definedName>
    <definedName name="j_29">#REF!</definedName>
    <definedName name="j_7" localSheetId="6">#REF!</definedName>
    <definedName name="j_7" localSheetId="2">#REF!</definedName>
    <definedName name="j_7">#REF!</definedName>
    <definedName name="j356C8">NA()</definedName>
    <definedName name="jadjs" localSheetId="6">#REF!</definedName>
    <definedName name="jadjs" localSheetId="2">#REF!</definedName>
    <definedName name="jadjs">#REF!</definedName>
    <definedName name="JAK8116_49" localSheetId="6">#REF!</definedName>
    <definedName name="JAK8116_49" localSheetId="2">#REF!</definedName>
    <definedName name="JAK8116_49">#REF!</definedName>
    <definedName name="JAK8116_65" localSheetId="6">#REF!</definedName>
    <definedName name="JAK8116_65" localSheetId="2">#REF!</definedName>
    <definedName name="JAK8116_65">#REF!</definedName>
    <definedName name="JAK8116_72">"$#REF!.$#REF!$#REF!"</definedName>
    <definedName name="JAKAR">'[145]Cum.91-93'!$AG$460:$AG$673</definedName>
    <definedName name="JAKAR95">'[145]Cum.91-93'!$AG$238:$AG$432</definedName>
    <definedName name="jakcnl">'[298]tax-ss'!$P$7:$P$37</definedName>
    <definedName name="jame">'[113]Data 2'!$A:$IV</definedName>
    <definedName name="james" localSheetId="6">#REF!</definedName>
    <definedName name="james" localSheetId="2">#REF!</definedName>
    <definedName name="james">#REF!</definedName>
    <definedName name="Jan" localSheetId="6">#REF!</definedName>
    <definedName name="Jan" localSheetId="2">#REF!</definedName>
    <definedName name="Jan">#REF!</definedName>
    <definedName name="JAN.14" localSheetId="6">#REF!</definedName>
    <definedName name="JAN.14" localSheetId="2">#REF!</definedName>
    <definedName name="JAN.14">#REF!</definedName>
    <definedName name="jan.2013" localSheetId="6">#REF!</definedName>
    <definedName name="jan.2013" localSheetId="2">#REF!</definedName>
    <definedName name="jan.2013">#REF!</definedName>
    <definedName name="jan1111cxl" localSheetId="6">#REF!</definedName>
    <definedName name="jan1111cxl" localSheetId="2">#REF!</definedName>
    <definedName name="jan1111cxl">#REF!</definedName>
    <definedName name="jan2012.." localSheetId="6">#REF!</definedName>
    <definedName name="jan2012.." localSheetId="2">#REF!</definedName>
    <definedName name="jan2012..">#REF!</definedName>
    <definedName name="jan2012a" localSheetId="6">#REF!</definedName>
    <definedName name="jan2012a" localSheetId="2">#REF!</definedName>
    <definedName name="jan2012a">#REF!</definedName>
    <definedName name="janfg01" localSheetId="6">#REF!</definedName>
    <definedName name="janfg01" localSheetId="2">#REF!</definedName>
    <definedName name="janfg01">#REF!</definedName>
    <definedName name="JANG" localSheetId="6">#REF!</definedName>
    <definedName name="JANG" localSheetId="2">#REF!</definedName>
    <definedName name="JANG">#REF!</definedName>
    <definedName name="Jang." localSheetId="6">#REF!</definedName>
    <definedName name="Jang." localSheetId="2">#REF!</definedName>
    <definedName name="Jang.">#REF!</definedName>
    <definedName name="JANG.1" localSheetId="6">#REF!</definedName>
    <definedName name="JANG.1" localSheetId="2">#REF!</definedName>
    <definedName name="JANG.1">#REF!</definedName>
    <definedName name="jang1" localSheetId="6">#REF!</definedName>
    <definedName name="jang1" localSheetId="2">#REF!</definedName>
    <definedName name="jang1">#REF!</definedName>
    <definedName name="jang1112" localSheetId="6">#REF!</definedName>
    <definedName name="jang1112" localSheetId="2">#REF!</definedName>
    <definedName name="jang1112">#REF!</definedName>
    <definedName name="jang12" localSheetId="6">#REF!</definedName>
    <definedName name="jang12" localSheetId="2">#REF!</definedName>
    <definedName name="jang12">#REF!</definedName>
    <definedName name="JANG12." localSheetId="6">#REF!</definedName>
    <definedName name="JANG12." localSheetId="2">#REF!</definedName>
    <definedName name="JANG12.">#REF!</definedName>
    <definedName name="jang1234" localSheetId="6">#REF!</definedName>
    <definedName name="jang1234" localSheetId="2">#REF!</definedName>
    <definedName name="jang1234">#REF!</definedName>
    <definedName name="JANG13" localSheetId="6">#REF!</definedName>
    <definedName name="JANG13" localSheetId="2">#REF!</definedName>
    <definedName name="JANG13">#REF!</definedName>
    <definedName name="JANG2" localSheetId="6">#REF!</definedName>
    <definedName name="JANG2" localSheetId="2">#REF!</definedName>
    <definedName name="JANG2">#REF!</definedName>
    <definedName name="jangoods01" localSheetId="6">#REF!</definedName>
    <definedName name="jangoods01" localSheetId="2">#REF!</definedName>
    <definedName name="jangoods01">#REF!</definedName>
    <definedName name="jannet01" localSheetId="6">#REF!</definedName>
    <definedName name="jannet01" localSheetId="2">#REF!</definedName>
    <definedName name="jannet01">#REF!</definedName>
    <definedName name="janpnet01" localSheetId="6">#REF!</definedName>
    <definedName name="janpnet01" localSheetId="2">#REF!</definedName>
    <definedName name="janpnet01">#REF!</definedName>
    <definedName name="janrasin01" localSheetId="6">#REF!</definedName>
    <definedName name="janrasin01" localSheetId="2">#REF!</definedName>
    <definedName name="janrasin01">#REF!</definedName>
    <definedName name="janwip01" localSheetId="6">#REF!</definedName>
    <definedName name="janwip01" localSheetId="2">#REF!</definedName>
    <definedName name="janwip01">#REF!</definedName>
    <definedName name="Jas" localSheetId="6" hidden="1">{"'Feb 99'!$A$1:$G$30"}</definedName>
    <definedName name="Jas" hidden="1">{"'Feb 99'!$A$1:$G$30"}</definedName>
    <definedName name="JAX_PAINTS__THAILAND__CO._LTD." localSheetId="6">#REF!</definedName>
    <definedName name="JAX_PAINTS__THAILAND__CO._LTD." localSheetId="2">#REF!</definedName>
    <definedName name="JAX_PAINTS__THAILAND__CO._LTD.">#REF!</definedName>
    <definedName name="jb">'[90]tax-ss'!$P$7:$P$37</definedName>
    <definedName name="JBFA98" localSheetId="6">#REF!</definedName>
    <definedName name="JBFA98" localSheetId="2">#REF!</definedName>
    <definedName name="JBFA98">#REF!</definedName>
    <definedName name="JCC2934_49" localSheetId="6">#REF!</definedName>
    <definedName name="JCC2934_49" localSheetId="2">#REF!</definedName>
    <definedName name="JCC2934_49">#REF!</definedName>
    <definedName name="JCC2934_65" localSheetId="6">#REF!</definedName>
    <definedName name="JCC2934_65" localSheetId="2">#REF!</definedName>
    <definedName name="JCC2934_65">#REF!</definedName>
    <definedName name="JCC2934_72">"$#REF!.$#REF!$#REF!"</definedName>
    <definedName name="JCD7460_49" localSheetId="6">#REF!</definedName>
    <definedName name="JCD7460_49" localSheetId="2">#REF!</definedName>
    <definedName name="JCD7460_49">#REF!</definedName>
    <definedName name="JCD7460_65" localSheetId="6">#REF!</definedName>
    <definedName name="JCD7460_65" localSheetId="2">#REF!</definedName>
    <definedName name="JCD7460_65">#REF!</definedName>
    <definedName name="JCD7460_72">"$#REF!.$#REF!$#REF!"</definedName>
    <definedName name="JCE5834_49" localSheetId="6">#REF!</definedName>
    <definedName name="JCE5834_49" localSheetId="2">#REF!</definedName>
    <definedName name="JCE5834_49">#REF!</definedName>
    <definedName name="JCE5834_65" localSheetId="6">#REF!</definedName>
    <definedName name="JCE5834_65" localSheetId="2">#REF!</definedName>
    <definedName name="JCE5834_65">#REF!</definedName>
    <definedName name="JCE5834_72">"$#REF!.#REF!$#REF!"</definedName>
    <definedName name="JCK4712_49" localSheetId="6">#REF!</definedName>
    <definedName name="JCK4712_49" localSheetId="2">#REF!</definedName>
    <definedName name="JCK4712_49">#REF!</definedName>
    <definedName name="JCK4712_65" localSheetId="6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6">#REF!</definedName>
    <definedName name="jcz" localSheetId="2">#REF!</definedName>
    <definedName name="jcz">#REF!</definedName>
    <definedName name="JDC3818_49" localSheetId="6">#REF!</definedName>
    <definedName name="JDC3818_49" localSheetId="2">#REF!</definedName>
    <definedName name="JDC3818_49">#REF!</definedName>
    <definedName name="JDC3818_65" localSheetId="6">#REF!</definedName>
    <definedName name="JDC3818_65" localSheetId="2">#REF!</definedName>
    <definedName name="JDC3818_65">#REF!</definedName>
    <definedName name="JDC3818_72">"$#REF!.$#REF!$#REF!"</definedName>
    <definedName name="JDF3422_49" localSheetId="6">#REF!</definedName>
    <definedName name="JDF3422_49" localSheetId="2">#REF!</definedName>
    <definedName name="JDF3422_49">#REF!</definedName>
    <definedName name="JDF3422_65" localSheetId="6">#REF!</definedName>
    <definedName name="JDF3422_65" localSheetId="2">#REF!</definedName>
    <definedName name="JDF3422_65">#REF!</definedName>
    <definedName name="JDF3422_72">"$#REF!.$#REF!$#REF!"</definedName>
    <definedName name="JDF4294_49" localSheetId="6">#REF!</definedName>
    <definedName name="JDF4294_49" localSheetId="2">#REF!</definedName>
    <definedName name="JDF4294_49">#REF!</definedName>
    <definedName name="JDF4294_65" localSheetId="6">#REF!</definedName>
    <definedName name="JDF4294_65" localSheetId="2">#REF!</definedName>
    <definedName name="JDF4294_65">#REF!</definedName>
    <definedName name="JDF4294_72">"$#REF!.$#REF!$#REF!"</definedName>
    <definedName name="JDP2875_49" localSheetId="6">#REF!</definedName>
    <definedName name="JDP2875_49" localSheetId="2">#REF!</definedName>
    <definedName name="JDP2875_49">#REF!</definedName>
    <definedName name="JDP2875_65" localSheetId="6">#REF!</definedName>
    <definedName name="JDP2875_65" localSheetId="2">#REF!</definedName>
    <definedName name="JDP2875_65">#REF!</definedName>
    <definedName name="JDP2875_72">"$#REF!.$#REF!$#REF!"</definedName>
    <definedName name="JDR9740_49" localSheetId="6">#REF!</definedName>
    <definedName name="JDR9740_49" localSheetId="2">#REF!</definedName>
    <definedName name="JDR9740_49">#REF!</definedName>
    <definedName name="JDR9740_65" localSheetId="6">#REF!</definedName>
    <definedName name="JDR9740_65" localSheetId="2">#REF!</definedName>
    <definedName name="JDR9740_65">#REF!</definedName>
    <definedName name="JDR9740_72">"$#REF!.$#REF!$#REF!"</definedName>
    <definedName name="JDS601_49" localSheetId="6">#REF!</definedName>
    <definedName name="JDS601_49" localSheetId="2">#REF!</definedName>
    <definedName name="JDS601_49">#REF!</definedName>
    <definedName name="JDS601_65" localSheetId="6">#REF!</definedName>
    <definedName name="JDS601_65" localSheetId="2">#REF!</definedName>
    <definedName name="JDS601_65">#REF!</definedName>
    <definedName name="JDS601_72">"$#REF!.$#REF!$#REF!"</definedName>
    <definedName name="JDV3439_49" localSheetId="6">#REF!</definedName>
    <definedName name="JDV3439_49" localSheetId="2">#REF!</definedName>
    <definedName name="JDV3439_49">#REF!</definedName>
    <definedName name="JDV3439_65" localSheetId="6">#REF!</definedName>
    <definedName name="JDV3439_65" localSheetId="2">#REF!</definedName>
    <definedName name="JDV3439_65">#REF!</definedName>
    <definedName name="JDV3439_72">"$#REF!.$#REF!$#REF!"</definedName>
    <definedName name="Jebsen.Jessen">[126]details!$C$157</definedName>
    <definedName name="JEW" localSheetId="6">#REF!</definedName>
    <definedName name="JEW" localSheetId="2">#REF!</definedName>
    <definedName name="JEW">#REF!</definedName>
    <definedName name="jfjfjyfj" localSheetId="6">#REF!</definedName>
    <definedName name="jfjfjyfj" localSheetId="2">#REF!</definedName>
    <definedName name="jfjfjyfj">#REF!</definedName>
    <definedName name="jftjfj" localSheetId="6">#REF!</definedName>
    <definedName name="jftjfj" localSheetId="2">#REF!</definedName>
    <definedName name="jftjfj">#REF!</definedName>
    <definedName name="jg">'[202]FF-3'!$A$1:$IV$8</definedName>
    <definedName name="jgj">'[85]FF-2 (1)'!$A$1:$IV$9</definedName>
    <definedName name="jgjk" localSheetId="6">#REF!</definedName>
    <definedName name="jgjk" localSheetId="2">#REF!</definedName>
    <definedName name="jgjk">#REF!</definedName>
    <definedName name="jh">'[90]tax-ss'!$O$7:$O$37</definedName>
    <definedName name="jhbjjln">'[299]tax-ss'!$Q$7:$Q$37</definedName>
    <definedName name="jhhj" localSheetId="6">OFFSET(CF!Full_Print,0,0,[51]!Last_Row)</definedName>
    <definedName name="jhhj" localSheetId="2">#N/A</definedName>
    <definedName name="jhhj">#N/A</definedName>
    <definedName name="jhhk" localSheetId="6">OFFSET(CF!Full_Print,0,0,[51]!hii)</definedName>
    <definedName name="jhhk" localSheetId="2">OFFSET('PL-T (3M)'!Full_Print,0,0,'PL-T (3M)'!hii)</definedName>
    <definedName name="jhhk">OFFSET(Full_Print,0,0,[0]!hii)</definedName>
    <definedName name="jik">'[90]tax-ss'!$B$51</definedName>
    <definedName name="jik_b" localSheetId="6">#REF!</definedName>
    <definedName name="jik_b" localSheetId="2">#REF!</definedName>
    <definedName name="jik_b">#REF!</definedName>
    <definedName name="jj" localSheetId="6">#REF!</definedName>
    <definedName name="jj" localSheetId="2">#REF!</definedName>
    <definedName name="jj">#REF!</definedName>
    <definedName name="jj_1">MATCH(0.01,[268]!End_Bal,-1)+1</definedName>
    <definedName name="jj_10">MATCH(0.01,[268]!End_Bal,-1)+1</definedName>
    <definedName name="jj_11">MATCH(0.01,[268]!End_Bal,-1)+1</definedName>
    <definedName name="jj_2">MATCH(0.01,[268]!End_Bal,-1)+1</definedName>
    <definedName name="jj_27" localSheetId="6">MATCH(0.01,CF!End_Bal_27,-1)+1</definedName>
    <definedName name="jj_27" localSheetId="2">MATCH(0.01,'PL-T (3M)'!End_Bal_27,-1)+1</definedName>
    <definedName name="jj_27">MATCH(0.01,End_Bal_27,-1)+1</definedName>
    <definedName name="jj_29" localSheetId="6">MATCH(0.01,CF!End_Bal_29,-1)+1</definedName>
    <definedName name="jj_29" localSheetId="2">MATCH(0.01,'PL-T (3M)'!End_Bal_29,-1)+1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6">#REF!</definedName>
    <definedName name="JJJ" localSheetId="2">#REF!</definedName>
    <definedName name="JJJ">#REF!</definedName>
    <definedName name="jjj_1">NA()</definedName>
    <definedName name="jjj_2">MATCH(0.01,[268]!End_Bal,-1)+1</definedName>
    <definedName name="jjjj">#N/A</definedName>
    <definedName name="jjjjj" localSheetId="6">#REF!</definedName>
    <definedName name="jjjjj" localSheetId="2">#REF!</definedName>
    <definedName name="jjjjj">#REF!</definedName>
    <definedName name="jjkijoj" localSheetId="6">#REF!</definedName>
    <definedName name="jjkijoj" localSheetId="2">#REF!</definedName>
    <definedName name="jjkijoj">#REF!</definedName>
    <definedName name="jjkj" localSheetId="6">#REF!</definedName>
    <definedName name="jjkj" localSheetId="2">#REF!</definedName>
    <definedName name="jjkj">#REF!</definedName>
    <definedName name="jjo">#N/A</definedName>
    <definedName name="jk" localSheetId="6">#REF!</definedName>
    <definedName name="jk" localSheetId="2">#REF!</definedName>
    <definedName name="jk">#REF!</definedName>
    <definedName name="jk_1" localSheetId="6">#REF!</definedName>
    <definedName name="jk_1" localSheetId="2">#REF!</definedName>
    <definedName name="jk_1">#REF!</definedName>
    <definedName name="jk_2" localSheetId="6">#REF!</definedName>
    <definedName name="jk_2" localSheetId="2">#REF!</definedName>
    <definedName name="jk_2">#REF!</definedName>
    <definedName name="jkcvls" localSheetId="6">#REF!</definedName>
    <definedName name="jkcvls" localSheetId="2">#REF!</definedName>
    <definedName name="jkcvls">#REF!</definedName>
    <definedName name="jki" localSheetId="6">#REF!</definedName>
    <definedName name="jki" localSheetId="2">#REF!</definedName>
    <definedName name="jki">#REF!</definedName>
    <definedName name="jkk" localSheetId="6">#REF!</definedName>
    <definedName name="jkk" localSheetId="2">#REF!</definedName>
    <definedName name="jkk">#REF!</definedName>
    <definedName name="jkkjkj" localSheetId="6">#REF!</definedName>
    <definedName name="jkkjkj" localSheetId="2">#REF!</definedName>
    <definedName name="jkkjkj">#REF!</definedName>
    <definedName name="jkljlk">#N/A</definedName>
    <definedName name="JobOrder">[221]JobOrder!$B:$B</definedName>
    <definedName name="jom" localSheetId="6">#REF!</definedName>
    <definedName name="jom" localSheetId="2">#REF!</definedName>
    <definedName name="jom">#REF!</definedName>
    <definedName name="joy">'[300]Cash Flow'!$B$9</definedName>
    <definedName name="JRNAL_TYPEFR">[198]Parameter!$C$7</definedName>
    <definedName name="JRNAL_TYPETO">[198]Parameter!$E$7</definedName>
    <definedName name="jrrjrtj" localSheetId="6">#REF!</definedName>
    <definedName name="jrrjrtj" localSheetId="2">#REF!</definedName>
    <definedName name="jrrjrtj">#REF!</definedName>
    <definedName name="jrtjqer" localSheetId="6">#REF!</definedName>
    <definedName name="jrtjqer" localSheetId="2">#REF!</definedName>
    <definedName name="jrtjqer">#REF!</definedName>
    <definedName name="jryjryj" localSheetId="6">#REF!</definedName>
    <definedName name="jryjryj" localSheetId="2">#REF!</definedName>
    <definedName name="jryjryj">#REF!</definedName>
    <definedName name="jtehwr" localSheetId="6">#REF!</definedName>
    <definedName name="jtehwr" localSheetId="2">#REF!</definedName>
    <definedName name="jtehwr">#REF!</definedName>
    <definedName name="jtjryjytj" localSheetId="6">#REF!</definedName>
    <definedName name="jtjryjytj" localSheetId="2">#REF!</definedName>
    <definedName name="jtjryjytj">#REF!</definedName>
    <definedName name="jtrjtjrjrj" localSheetId="6">#REF!</definedName>
    <definedName name="jtrjtjrjrj" localSheetId="2">#REF!</definedName>
    <definedName name="jtrjtjrjrj">#REF!</definedName>
    <definedName name="jttrjrtj" localSheetId="6">#REF!</definedName>
    <definedName name="jttrjrtj" localSheetId="2">#REF!</definedName>
    <definedName name="jttrjrtj">#REF!</definedName>
    <definedName name="Jul" localSheetId="6">#REF!</definedName>
    <definedName name="Jul" localSheetId="2">#REF!</definedName>
    <definedName name="Jul">#REF!</definedName>
    <definedName name="Jul_00" localSheetId="6">#REF!</definedName>
    <definedName name="Jul_00" localSheetId="2">#REF!</definedName>
    <definedName name="Jul_00">#REF!</definedName>
    <definedName name="JUL01R" localSheetId="6">#REF!</definedName>
    <definedName name="JUL01R" localSheetId="2">#REF!</definedName>
    <definedName name="JUL01R">#REF!</definedName>
    <definedName name="Julun" localSheetId="6">#REF!</definedName>
    <definedName name="Julun" localSheetId="2">#REF!</definedName>
    <definedName name="Julun">#REF!</definedName>
    <definedName name="july" localSheetId="6">#REF!</definedName>
    <definedName name="july" localSheetId="2">#REF!</definedName>
    <definedName name="july">#REF!</definedName>
    <definedName name="Jun" localSheetId="6">#REF!</definedName>
    <definedName name="Jun" localSheetId="2">#REF!</definedName>
    <definedName name="Jun">#REF!</definedName>
    <definedName name="June" localSheetId="6">#REF!</definedName>
    <definedName name="June" localSheetId="2">#REF!</definedName>
    <definedName name="June">#REF!</definedName>
    <definedName name="junen" localSheetId="6">#REF!</definedName>
    <definedName name="junen" localSheetId="2">#REF!</definedName>
    <definedName name="junen">#REF!</definedName>
    <definedName name="Junun" localSheetId="6">#REF!</definedName>
    <definedName name="Junun" localSheetId="2">#REF!</definedName>
    <definedName name="Junun">#REF!</definedName>
    <definedName name="JUPITER_INK___CHEMICAL_CO._LTD." localSheetId="6">#REF!</definedName>
    <definedName name="JUPITER_INK___CHEMICAL_CO._LTD." localSheetId="2">#REF!</definedName>
    <definedName name="JUPITER_INK___CHEMICAL_CO._LTD.">#REF!</definedName>
    <definedName name="JV06_01" localSheetId="6">#REF!</definedName>
    <definedName name="JV06_01" localSheetId="2">#REF!</definedName>
    <definedName name="JV06_01">#REF!</definedName>
    <definedName name="jvsk" localSheetId="6">#REF!</definedName>
    <definedName name="jvsk" localSheetId="2">#REF!</definedName>
    <definedName name="jvsk">#REF!</definedName>
    <definedName name="jx">'[90]tax-ss'!$H$7:$H$37</definedName>
    <definedName name="jyjet" localSheetId="6">#REF!</definedName>
    <definedName name="jyjet" localSheetId="2">#REF!</definedName>
    <definedName name="jyjet">#REF!</definedName>
    <definedName name="jyjj" localSheetId="6">#REF!</definedName>
    <definedName name="jyjj" localSheetId="2">#REF!</definedName>
    <definedName name="jyjj">#REF!</definedName>
    <definedName name="jyjk7" localSheetId="6">#REF!</definedName>
    <definedName name="jyjk7" localSheetId="2">#REF!</definedName>
    <definedName name="jyjk7">#REF!</definedName>
    <definedName name="jyjyjyj" localSheetId="6">#REF!</definedName>
    <definedName name="jyjyjyj" localSheetId="2">#REF!</definedName>
    <definedName name="jyjyjyj">#REF!</definedName>
    <definedName name="K" localSheetId="6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[126]details!$C$125</definedName>
    <definedName name="K.R.Color_Mixed" localSheetId="6">#REF!</definedName>
    <definedName name="K.R.Color_Mixed" localSheetId="2">#REF!</definedName>
    <definedName name="K.R.Color_Mixed">#REF!</definedName>
    <definedName name="K_1" localSheetId="6">CF!K_1</definedName>
    <definedName name="K_1">K_1</definedName>
    <definedName name="K_2" localSheetId="6">CF!K_2</definedName>
    <definedName name="K_2">K_2</definedName>
    <definedName name="K_35">NA()</definedName>
    <definedName name="K_BOND_INDUSTRY_CO._LTD." localSheetId="6">#REF!</definedName>
    <definedName name="K_BOND_INDUSTRY_CO._LTD." localSheetId="2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6">[276]AFA!#REF!</definedName>
    <definedName name="k2.2_49" localSheetId="2">[276]AFA!#REF!</definedName>
    <definedName name="k2.2_49">[276]AFA!#REF!</definedName>
    <definedName name="k2.2_65" localSheetId="6">[276]AFA!#REF!</definedName>
    <definedName name="k2.2_65" localSheetId="2">[276]AFA!#REF!</definedName>
    <definedName name="k2.2_65">[276]AFA!#REF!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6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6" hidden="1">{#N/A,#N/A,FALSE,"Sheet1"}</definedName>
    <definedName name="KAA" hidden="1">{#N/A,#N/A,FALSE,"Sheet1"}</definedName>
    <definedName name="kai">#N/A</definedName>
    <definedName name="kamonwan" localSheetId="6">#REF!</definedName>
    <definedName name="kamonwan" localSheetId="2">#REF!</definedName>
    <definedName name="kamonwan">#REF!</definedName>
    <definedName name="Kantima">#N/A</definedName>
    <definedName name="Karen" localSheetId="6">#REF!</definedName>
    <definedName name="Karen" localSheetId="2">#REF!</definedName>
    <definedName name="Karen">#REF!</definedName>
    <definedName name="KB" localSheetId="6" hidden="1">{#N/A,#N/A,FALSE,"Sheet1"}</definedName>
    <definedName name="KB" hidden="1">{#N/A,#N/A,FALSE,"Sheet1"}</definedName>
    <definedName name="KC" localSheetId="6">#REF!</definedName>
    <definedName name="KC" localSheetId="2">#REF!</definedName>
    <definedName name="KC">#REF!</definedName>
    <definedName name="kcahvkj" localSheetId="6">#REF!</definedName>
    <definedName name="kcahvkj" localSheetId="2">#REF!</definedName>
    <definedName name="kcahvkj">#REF!</definedName>
    <definedName name="KCC" localSheetId="6">#REF!</definedName>
    <definedName name="KCC" localSheetId="2">#REF!</definedName>
    <definedName name="KCC">#REF!</definedName>
    <definedName name="kcong">NA()</definedName>
    <definedName name="kdfefifj" localSheetId="6">#REF!</definedName>
    <definedName name="kdfefifj" localSheetId="2">#REF!</definedName>
    <definedName name="kdfefifj">#REF!</definedName>
    <definedName name="kdien">NA()</definedName>
    <definedName name="kdop" localSheetId="6">#REF!</definedName>
    <definedName name="kdop" localSheetId="2">#REF!</definedName>
    <definedName name="kdop">#REF!</definedName>
    <definedName name="keifjeofeo" localSheetId="6">#REF!</definedName>
    <definedName name="keifjeofeo" localSheetId="2">#REF!</definedName>
    <definedName name="keifjeofeo">#REF!</definedName>
    <definedName name="KESB95">'[145]Cum.91-93'!$AH$238:$AH$432</definedName>
    <definedName name="KESBAN">'[145]Cum.91-93'!$AH$460:$AH$673</definedName>
    <definedName name="keyshops">NA()</definedName>
    <definedName name="keyshops.hcm">NA()</definedName>
    <definedName name="kfalmfnk" localSheetId="6">#REF!</definedName>
    <definedName name="kfalmfnk" localSheetId="2">#REF!</definedName>
    <definedName name="kfalmfnk">#REF!</definedName>
    <definedName name="kfgykgy" localSheetId="6">#REF!</definedName>
    <definedName name="kfgykgy" localSheetId="2">#REF!</definedName>
    <definedName name="kfgykgy">#REF!</definedName>
    <definedName name="KFISFW" localSheetId="6">'[301]AA-1'!#REF!</definedName>
    <definedName name="KFISFW" localSheetId="2">'[301]AA-1'!#REF!</definedName>
    <definedName name="KFISFW">'[301]AA-1'!#REF!</definedName>
    <definedName name="kfkjwjl" localSheetId="6">#REF!</definedName>
    <definedName name="kfkjwjl" localSheetId="2">#REF!</definedName>
    <definedName name="kfkjwjl">#REF!</definedName>
    <definedName name="kfnjnlk" localSheetId="6">#REF!</definedName>
    <definedName name="kfnjnlk" localSheetId="2">#REF!</definedName>
    <definedName name="kfnjnlk">#REF!</definedName>
    <definedName name="KG" localSheetId="6">#REF!</definedName>
    <definedName name="KG" localSheetId="2">#REF!</definedName>
    <definedName name="KG">#REF!</definedName>
    <definedName name="kgfffkf" localSheetId="6">#REF!</definedName>
    <definedName name="kgfffkf" localSheetId="2">#REF!</definedName>
    <definedName name="kgfffkf">#REF!</definedName>
    <definedName name="kgiu" localSheetId="6">#REF!</definedName>
    <definedName name="kgiu" localSheetId="2">#REF!</definedName>
    <definedName name="kgiu">#REF!</definedName>
    <definedName name="kglwkk" localSheetId="6">#REF!</definedName>
    <definedName name="kglwkk" localSheetId="2">#REF!</definedName>
    <definedName name="kglwkk">#REF!</definedName>
    <definedName name="kgtukguk" localSheetId="6">#REF!</definedName>
    <definedName name="kgtukguk" localSheetId="2">#REF!</definedName>
    <definedName name="kgtukguk">#REF!</definedName>
    <definedName name="kgukhulku" localSheetId="6">#REF!</definedName>
    <definedName name="kgukhulku" localSheetId="2">#REF!</definedName>
    <definedName name="kgukhulku">#REF!</definedName>
    <definedName name="KHJGDFGFHGHJ" localSheetId="6" hidden="1">{"cashflow",#N/A,FALSE,"cash flow"}</definedName>
    <definedName name="KHJGDFGFHGHJ" hidden="1">{"cashflow",#N/A,FALSE,"cash flow"}</definedName>
    <definedName name="KhuyenmaiUPS">"AutoShape 264"</definedName>
    <definedName name="ki" localSheetId="6" hidden="1">{"'Model'!$A$1:$N$53"}</definedName>
    <definedName name="ki" hidden="1">{"'Model'!$A$1:$N$53"}</definedName>
    <definedName name="KICK" localSheetId="6" hidden="1">{#N/A,#N/A,FALSE,"Sheet1"}</definedName>
    <definedName name="KICK" hidden="1">{#N/A,#N/A,FALSE,"Sheet1"}</definedName>
    <definedName name="Kiem_tra_trung_ten">NA()</definedName>
    <definedName name="kifjoIWJFQ" localSheetId="6">#REF!</definedName>
    <definedName name="kifjoIWJFQ" localSheetId="2">#REF!</definedName>
    <definedName name="kifjoIWJFQ">#REF!</definedName>
    <definedName name="kifk" localSheetId="6">#REF!</definedName>
    <definedName name="kifk" localSheetId="2">#REF!</definedName>
    <definedName name="kifk">#REF!</definedName>
    <definedName name="kighh" localSheetId="6">#REF!</definedName>
    <definedName name="kighh" localSheetId="2">#REF!</definedName>
    <definedName name="kighh">#REF!</definedName>
    <definedName name="kij" localSheetId="6">#REF!</definedName>
    <definedName name="kij" localSheetId="2">#REF!</definedName>
    <definedName name="kij">#REF!</definedName>
    <definedName name="kikeifj" localSheetId="6">#REF!</definedName>
    <definedName name="kikeifj" localSheetId="2">#REF!</definedName>
    <definedName name="kikeifj">#REF!</definedName>
    <definedName name="kiws" localSheetId="6">#REF!</definedName>
    <definedName name="kiws" localSheetId="2">#REF!</definedName>
    <definedName name="kiws">#REF!</definedName>
    <definedName name="kiyklyillyur" localSheetId="6">#REF!</definedName>
    <definedName name="kiyklyillyur" localSheetId="2">#REF!</definedName>
    <definedName name="kiyklyillyur">#REF!</definedName>
    <definedName name="kj" localSheetId="6">#REF!</definedName>
    <definedName name="kj" localSheetId="2">#REF!</definedName>
    <definedName name="kj">#REF!</definedName>
    <definedName name="kjijijij" localSheetId="6">#REF!</definedName>
    <definedName name="kjijijij" localSheetId="2">#REF!</definedName>
    <definedName name="kjijijij">#REF!</definedName>
    <definedName name="kjkj" localSheetId="6">#REF!</definedName>
    <definedName name="kjkj" localSheetId="2">#REF!</definedName>
    <definedName name="kjkj">#REF!</definedName>
    <definedName name="kk" localSheetId="6">[276]AFA!#REF!</definedName>
    <definedName name="kk" localSheetId="2">[276]AFA!#REF!</definedName>
    <definedName name="kk">[276]AFA!#REF!</definedName>
    <definedName name="kkk" localSheetId="6">'[302]FF-21(a)'!#REF!</definedName>
    <definedName name="kkk" localSheetId="2">'[302]FF-21(a)'!#REF!</definedName>
    <definedName name="kkk">'[302]FF-21(a)'!#REF!</definedName>
    <definedName name="kkk_1">NA()</definedName>
    <definedName name="kkk_2">#N/A</definedName>
    <definedName name="kkkk" localSheetId="6">#REF!</definedName>
    <definedName name="kkkk" localSheetId="2">#REF!</definedName>
    <definedName name="kkkk">#REF!</definedName>
    <definedName name="kkkkk" localSheetId="6">#REF!</definedName>
    <definedName name="kkkkk" localSheetId="2">#REF!</definedName>
    <definedName name="kkkkk">#REF!</definedName>
    <definedName name="kkkkkk" localSheetId="6">#REF!</definedName>
    <definedName name="kkkkkk" localSheetId="2">#REF!</definedName>
    <definedName name="kkkkkk">#REF!</definedName>
    <definedName name="kkkkkkk" localSheetId="6">#REF!</definedName>
    <definedName name="kkkkkkk" localSheetId="2">#REF!</definedName>
    <definedName name="kkkkkkk">#REF!</definedName>
    <definedName name="kkzc" localSheetId="6" hidden="1">{#N/A,#N/A,FALSE,"Sheet1"}</definedName>
    <definedName name="kkzc" hidden="1">{#N/A,#N/A,FALSE,"Sheet1"}</definedName>
    <definedName name="kldd1p">NA()</definedName>
    <definedName name="kldd3p">NA()</definedName>
    <definedName name="KLP" localSheetId="6" hidden="1">{#N/A,#N/A,FALSE,"Sheet1"}</definedName>
    <definedName name="KLP" hidden="1">{#N/A,#N/A,FALSE,"Sheet1"}</definedName>
    <definedName name="kmghkfjd" localSheetId="6">#REF!</definedName>
    <definedName name="kmghkfjd" localSheetId="2">#REF!</definedName>
    <definedName name="kmghkfjd">#REF!</definedName>
    <definedName name="kmong">NA()</definedName>
    <definedName name="kno">NA()</definedName>
    <definedName name="KOGU_CHEMICAL" localSheetId="6">#REF!</definedName>
    <definedName name="KOGU_CHEMICAL" localSheetId="2">#REF!</definedName>
    <definedName name="KOGU_CHEMICAL">#REF!</definedName>
    <definedName name="kol" localSheetId="6">#REF!</definedName>
    <definedName name="kol" localSheetId="2">#REF!</definedName>
    <definedName name="kol">#REF!</definedName>
    <definedName name="KOMPENI" localSheetId="6">#REF!</definedName>
    <definedName name="KOMPENI" localSheetId="2">#REF!</definedName>
    <definedName name="KOMPENI">#REF!</definedName>
    <definedName name="Korale_Carpet_Industry" localSheetId="6">#REF!</definedName>
    <definedName name="Korale_Carpet_Industry" localSheetId="2">#REF!</definedName>
    <definedName name="Korale_Carpet_Industry">#REF!</definedName>
    <definedName name="KOS_PENGILANGAN" localSheetId="6">'[303]3 P&amp;L '!#REF!</definedName>
    <definedName name="KOS_PENGILANGAN" localSheetId="2">'[303]3 P&amp;L '!#REF!</definedName>
    <definedName name="KOS_PENGILANGAN">'[303]3 P&amp;L '!#REF!</definedName>
    <definedName name="KOSMIK_POLYMER_CO._LTD." localSheetId="6">#REF!</definedName>
    <definedName name="KOSMIK_POLYMER_CO._LTD." localSheetId="2">#REF!</definedName>
    <definedName name="KOSMIK_POLYMER_CO._LTD.">#REF!</definedName>
    <definedName name="kp1ph">NA()</definedName>
    <definedName name="ksfj" localSheetId="6">#REF!</definedName>
    <definedName name="ksfj" localSheetId="2">#REF!</definedName>
    <definedName name="ksfj">#REF!</definedName>
    <definedName name="ksk" localSheetId="6">#REF!</definedName>
    <definedName name="ksk" localSheetId="2">#REF!</definedName>
    <definedName name="ksk">#REF!</definedName>
    <definedName name="ksksksksj" localSheetId="6">#REF!</definedName>
    <definedName name="ksksksksj" localSheetId="2">#REF!</definedName>
    <definedName name="ksksksksj">#REF!</definedName>
    <definedName name="ktkrywyw" localSheetId="6">#REF!</definedName>
    <definedName name="ktkrywyw" localSheetId="2">#REF!</definedName>
    <definedName name="ktkrywyw">#REF!</definedName>
    <definedName name="KTTRAMD1">NA()</definedName>
    <definedName name="ktukmtukm" localSheetId="6">#REF!</definedName>
    <definedName name="ktukmtukm" localSheetId="2">#REF!</definedName>
    <definedName name="ktukmtukm">#REF!</definedName>
    <definedName name="kutktuk" localSheetId="6">#REF!</definedName>
    <definedName name="kutktuk" localSheetId="2">#REF!</definedName>
    <definedName name="kutktuk">#REF!</definedName>
    <definedName name="KVC">NA()</definedName>
    <definedName name="kwkfwo" localSheetId="6">#REF!</definedName>
    <definedName name="kwkfwo" localSheetId="2">#REF!</definedName>
    <definedName name="kwkfwo">#REF!</definedName>
    <definedName name="l">#N/A</definedName>
    <definedName name="L.I.S._INTERNATIONAL_CO._LTD." localSheetId="6">#REF!</definedName>
    <definedName name="L.I.S._INTERNATIONAL_CO._LTD." localSheetId="2">#REF!</definedName>
    <definedName name="L.I.S._INTERNATIONAL_CO._LTD.">#REF!</definedName>
    <definedName name="L_1a">[75]L!$B$1:$J$24</definedName>
    <definedName name="L_35">NA()</definedName>
    <definedName name="L_AJE_Tot">[304]Links!$G$1:$G$65536</definedName>
    <definedName name="L_CY_Beg">[304]Links!$F$1:$F$65536</definedName>
    <definedName name="L_CY_End">[304]Links!$J$1:$J$65536</definedName>
    <definedName name="L_Period" localSheetId="6">[151]Menu!#REF!</definedName>
    <definedName name="L_Period" localSheetId="2">[151]Menu!#REF!</definedName>
    <definedName name="L_Period">[151]Menu!#REF!</definedName>
    <definedName name="L_PY_End">[304]Links!$K$1:$K$65536</definedName>
    <definedName name="L_RJE_Tot">[304]Links!$I$1:$I$65536</definedName>
    <definedName name="LA" localSheetId="6">'[305]FF-4'!#REF!</definedName>
    <definedName name="LA" localSheetId="2">'[305]FF-4'!#REF!</definedName>
    <definedName name="LA">'[305]FF-4'!#REF!</definedName>
    <definedName name="Lab">NA()</definedName>
    <definedName name="Lab_Life">NA()</definedName>
    <definedName name="LABELTEXTCOLUMN1">[96]CRITERIA1!$B$24</definedName>
    <definedName name="LABELTEXTROW1">[96]CRITERIA1!$B$23</definedName>
    <definedName name="LABUAN">'[145]Cum.91-93'!$AE$460:$AE$673</definedName>
    <definedName name="LABUAN95">'[145]Cum.91-93'!$AE$238:$AE$432</definedName>
    <definedName name="Lain" localSheetId="6">#REF!</definedName>
    <definedName name="Lain" localSheetId="2">#REF!</definedName>
    <definedName name="Lain">#REF!</definedName>
    <definedName name="LAIN_LAIN_PENDAPATAN" localSheetId="6">'[303]3 P&amp;L '!#REF!</definedName>
    <definedName name="LAIN_LAIN_PENDAPATAN" localSheetId="2">'[303]3 P&amp;L '!#REF!</definedName>
    <definedName name="LAIN_LAIN_PENDAPATAN">'[303]3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6">#REF!</definedName>
    <definedName name="lapfkj" localSheetId="2">#REF!</definedName>
    <definedName name="lapfkj">#REF!</definedName>
    <definedName name="last" localSheetId="6">#REF!</definedName>
    <definedName name="last" localSheetId="2">#REF!</definedName>
    <definedName name="last">#REF!</definedName>
    <definedName name="Last_Row" localSheetId="6">IF([51]!Values_Entered,CF!Header_Row+[51]!Number_of_Payments,CF!Header_Row)</definedName>
    <definedName name="Last_Row" localSheetId="2">#N/A</definedName>
    <definedName name="Last_Row">#N/A</definedName>
    <definedName name="Last_Row_1">IF([268]!Values_Entered_1,[268]!Header_Row+[268]!Number_of_Payments_1,[268]!Header_Row)</definedName>
    <definedName name="Last_Row_10">IF([268]!Values_Entered_10,[268]!Header_Row+[268]!Number_of_Payments_10,[268]!Header_Row)</definedName>
    <definedName name="Last_Row_11">IF([268]!Values_Entered_11,[268]!Header_Row+[268]!Number_of_Payments_11,[268]!Header_Row)</definedName>
    <definedName name="Last_Row_18">IF([268]!Values_Entered_18,[268]!Header_Row+[268]!Number_of_Payments_18,[268]!Header_Row)</definedName>
    <definedName name="Last_Row_2">IF([268]!Values_Entered_2,[268]!Header_Row+[268]!Number_of_Payments_2,[268]!Header_Row)</definedName>
    <definedName name="Last_Row_27" localSheetId="6">IF([306]!Values_Entered_27,CF!Header_Row_27+[306]!Number_of_Payments_27,CF!Header_Row_27)</definedName>
    <definedName name="Last_Row_27" localSheetId="2">IF([306]!Values_Entered_27,'PL-T (3M)'!Header_Row_27+[306]!Number_of_Payments_27,'PL-T (3M)'!Header_Row_27)</definedName>
    <definedName name="Last_Row_27">IF([306]!Values_Entered_27,Header_Row_27+[306]!Number_of_Payments_27,Header_Row_27)</definedName>
    <definedName name="Last_Row_29" localSheetId="6">IF([306]!Values_Entered_29,CF!Header_Row_29+[306]!Number_of_Payments_29,CF!Header_Row_29)</definedName>
    <definedName name="Last_Row_29" localSheetId="2">IF([306]!Values_Entered_29,'PL-T (3M)'!Header_Row_29+[306]!Number_of_Payments_29,'PL-T (3M)'!Header_Row_29)</definedName>
    <definedName name="Last_Row_29">IF([306]!Values_Entered_29,Header_Row_29+[306]!Number_of_Payments_29,Header_Row_29)</definedName>
    <definedName name="Last_Row_35">IF([268]!Values_Entered_35,[268]!Header_Row+[268]!Number_of_Payments_35,[268]!Header_Row)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6">#REF!</definedName>
    <definedName name="LASTCOLUMNCELL" localSheetId="2">#REF!</definedName>
    <definedName name="LASTCOLUMNCELL">#REF!</definedName>
    <definedName name="LB" localSheetId="6">#REF!</definedName>
    <definedName name="LB" localSheetId="2">#REF!</definedName>
    <definedName name="LB">#REF!</definedName>
    <definedName name="lc">[156]ELF!$BK$1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6">#REF!</definedName>
    <definedName name="ldoekfoe" localSheetId="2">#REF!</definedName>
    <definedName name="ldoekfoe">#REF!</definedName>
    <definedName name="ldp" localSheetId="6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6">#REF!</definedName>
    <definedName name="LEASE" localSheetId="2">#REF!</definedName>
    <definedName name="LEASE">#REF!</definedName>
    <definedName name="LeaseAsset">[223]Details!$D$2:$D$12</definedName>
    <definedName name="LEFeb" localSheetId="6">#REF!</definedName>
    <definedName name="LEFeb" localSheetId="2">#REF!</definedName>
    <definedName name="LEFeb">#REF!</definedName>
    <definedName name="LEGAL">"$#REF!.$#REF!$#REF!"</definedName>
    <definedName name="LEGAL_49" localSheetId="6">#REF!</definedName>
    <definedName name="LEGAL_49" localSheetId="2">#REF!</definedName>
    <definedName name="LEGAL_49">#REF!</definedName>
    <definedName name="LEGAL_65" localSheetId="6">#REF!</definedName>
    <definedName name="LEGAL_65" localSheetId="2">#REF!</definedName>
    <definedName name="LEGAL_65">#REF!</definedName>
    <definedName name="LEGAL_72">"$#REF!.$#REF!$#REF!"</definedName>
    <definedName name="LEJan" localSheetId="6">#REF!</definedName>
    <definedName name="LEJan" localSheetId="2">#REF!</definedName>
    <definedName name="LEJan">#REF!</definedName>
    <definedName name="lek" localSheetId="6">#REF!</definedName>
    <definedName name="lek" localSheetId="2">#REF!</definedName>
    <definedName name="lek">#REF!</definedName>
    <definedName name="LEMar" localSheetId="6">#REF!</definedName>
    <definedName name="LEMar" localSheetId="2">#REF!</definedName>
    <definedName name="LEMar">#REF!</definedName>
    <definedName name="LENA__THAILAND" localSheetId="6">#REF!</definedName>
    <definedName name="LENA__THAILAND" localSheetId="2">#REF!</definedName>
    <definedName name="LENA__THAILAND">#REF!</definedName>
    <definedName name="lf" localSheetId="6">#REF!</definedName>
    <definedName name="lf" localSheetId="2">#REF!</definedName>
    <definedName name="lf">#REF!</definedName>
    <definedName name="lfo" localSheetId="6" hidden="1">{"'Model'!$A$1:$N$53"}</definedName>
    <definedName name="lfo" hidden="1">{"'Model'!$A$1:$N$53"}</definedName>
    <definedName name="lgo" localSheetId="6" hidden="1">{"'Model'!$A$1:$N$53"}</definedName>
    <definedName name="lgo" hidden="1">{"'Model'!$A$1:$N$53"}</definedName>
    <definedName name="lgp" localSheetId="6" hidden="1">{"'Model'!$A$1:$N$53"}</definedName>
    <definedName name="lgp" hidden="1">{"'Model'!$A$1:$N$53"}</definedName>
    <definedName name="lh" localSheetId="6" hidden="1">{"'Model'!$A$1:$N$53"}</definedName>
    <definedName name="lh" hidden="1">{"'Model'!$A$1:$N$53"}</definedName>
    <definedName name="lhp" localSheetId="6" hidden="1">{"'Model'!$A$1:$N$53"}</definedName>
    <definedName name="lhp" hidden="1">{"'Model'!$A$1:$N$53"}</definedName>
    <definedName name="lhulhlulu" localSheetId="6">#REF!</definedName>
    <definedName name="lhulhlulu" localSheetId="2">#REF!</definedName>
    <definedName name="lhulhlulu">#REF!</definedName>
    <definedName name="liab" localSheetId="6">#REF!</definedName>
    <definedName name="liab" localSheetId="2">#REF!</definedName>
    <definedName name="liab">#REF!</definedName>
    <definedName name="liab_14" localSheetId="6">#REF!</definedName>
    <definedName name="liab_14" localSheetId="2">#REF!</definedName>
    <definedName name="liab_14">#REF!</definedName>
    <definedName name="liab_15" localSheetId="6">#REF!</definedName>
    <definedName name="liab_15" localSheetId="2">#REF!</definedName>
    <definedName name="liab_15">#REF!</definedName>
    <definedName name="liab_16" localSheetId="6">#REF!</definedName>
    <definedName name="liab_16" localSheetId="2">#REF!</definedName>
    <definedName name="liab_16">#REF!</definedName>
    <definedName name="liab_23" localSheetId="6">#REF!</definedName>
    <definedName name="liab_23" localSheetId="2">#REF!</definedName>
    <definedName name="liab_23">#REF!</definedName>
    <definedName name="liab_24" localSheetId="6">#REF!</definedName>
    <definedName name="liab_24" localSheetId="2">#REF!</definedName>
    <definedName name="liab_24">#REF!</definedName>
    <definedName name="liab_25" localSheetId="6">#REF!</definedName>
    <definedName name="liab_25" localSheetId="2">#REF!</definedName>
    <definedName name="liab_25">#REF!</definedName>
    <definedName name="liab_26" localSheetId="6">#REF!</definedName>
    <definedName name="liab_26" localSheetId="2">#REF!</definedName>
    <definedName name="liab_26">#REF!</definedName>
    <definedName name="liab_27" localSheetId="6">#REF!</definedName>
    <definedName name="liab_27" localSheetId="2">#REF!</definedName>
    <definedName name="liab_27">#REF!</definedName>
    <definedName name="liab_41" localSheetId="6">#REF!</definedName>
    <definedName name="liab_41" localSheetId="2">#REF!</definedName>
    <definedName name="liab_41">#REF!</definedName>
    <definedName name="Liang_Chemical" localSheetId="6">#REF!</definedName>
    <definedName name="Liang_Chemical" localSheetId="2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6">#REF!</definedName>
    <definedName name="LIEW" localSheetId="2">#REF!</definedName>
    <definedName name="LIEW">#REF!</definedName>
    <definedName name="LIK" localSheetId="6" hidden="1">{#N/A,#N/A,FALSE,"Sheet1"}</definedName>
    <definedName name="LIK" hidden="1">{#N/A,#N/A,FALSE,"Sheet1"}</definedName>
    <definedName name="likl" localSheetId="6">#REF!</definedName>
    <definedName name="likl" localSheetId="2">#REF!</definedName>
    <definedName name="likl">#REF!</definedName>
    <definedName name="list">NA()</definedName>
    <definedName name="List_LevelAssurance">'[307]Drop Down'!$B$2:$B$5</definedName>
    <definedName name="LIST_M">[308]Master!$A$3:$Q$540</definedName>
    <definedName name="List_TypeProcedure">'[307]Drop Down'!$A$2:$A$7</definedName>
    <definedName name="LIST2" localSheetId="6">#REF!</definedName>
    <definedName name="LIST2" localSheetId="2">#REF!</definedName>
    <definedName name="LIST2">#REF!</definedName>
    <definedName name="list3" localSheetId="6">#REF!</definedName>
    <definedName name="list3" localSheetId="2">#REF!</definedName>
    <definedName name="list3">#REF!</definedName>
    <definedName name="LIT">'[210]ADJ - RATE'!$B$2</definedName>
    <definedName name="litt1" localSheetId="6">#REF!</definedName>
    <definedName name="litt1" localSheetId="2">#REF!</definedName>
    <definedName name="litt1">#REF!</definedName>
    <definedName name="litt2" localSheetId="6">#REF!</definedName>
    <definedName name="litt2" localSheetId="2">#REF!</definedName>
    <definedName name="litt2">#REF!</definedName>
    <definedName name="liyen" localSheetId="6">#REF!</definedName>
    <definedName name="liyen" localSheetId="2">#REF!</definedName>
    <definedName name="liyen">#REF!</definedName>
    <definedName name="LK" localSheetId="6">#REF!</definedName>
    <definedName name="LK" localSheetId="2">#REF!</definedName>
    <definedName name="LK">#REF!</definedName>
    <definedName name="lkjpwgj" localSheetId="6">#REF!</definedName>
    <definedName name="lkjpwgj" localSheetId="2">#REF!</definedName>
    <definedName name="lkjpwgj">#REF!</definedName>
    <definedName name="lklll" localSheetId="6">#REF!</definedName>
    <definedName name="lklll" localSheetId="2">#REF!</definedName>
    <definedName name="lklll">#REF!</definedName>
    <definedName name="ll">"$#REF!.$A$1:$M$73"</definedName>
    <definedName name="ll_72">"$#REF!.$A$1:$M$74"</definedName>
    <definedName name="lll">'[90]tax-ss'!$B$50</definedName>
    <definedName name="lll_1">NA()</definedName>
    <definedName name="lll_2">#N/A</definedName>
    <definedName name="LLLFSO" localSheetId="6">#REF!</definedName>
    <definedName name="LLLFSO" localSheetId="2">#REF!</definedName>
    <definedName name="LLLFSO">#REF!</definedName>
    <definedName name="llll" localSheetId="6">#REF!</definedName>
    <definedName name="llll" localSheetId="2">#REF!</definedName>
    <definedName name="llll">#REF!</definedName>
    <definedName name="lllll" localSheetId="6">#REF!</definedName>
    <definedName name="lllll" localSheetId="2">#REF!</definedName>
    <definedName name="lllll">#REF!</definedName>
    <definedName name="lloo" localSheetId="6" hidden="1">#REF!</definedName>
    <definedName name="lloo" localSheetId="2" hidden="1">#REF!</definedName>
    <definedName name="lloo" hidden="1">#REF!</definedName>
    <definedName name="LM" localSheetId="6">#REF!</definedName>
    <definedName name="LM" localSheetId="2">#REF!</definedName>
    <definedName name="LM">#REF!</definedName>
    <definedName name="lmc" localSheetId="6">#REF!</definedName>
    <definedName name="lmc" localSheetId="2">#REF!</definedName>
    <definedName name="lmc">#REF!</definedName>
    <definedName name="Lmk">NA()</definedName>
    <definedName name="LN">NA()</definedName>
    <definedName name="Lo">NA()</definedName>
    <definedName name="Loan">[309]เงินกู้ธนชาติ!$B$4</definedName>
    <definedName name="Loan_Amount" localSheetId="6">#REF!</definedName>
    <definedName name="Loan_Amount" localSheetId="2">#REF!</definedName>
    <definedName name="Loan_Amount">#REF!</definedName>
    <definedName name="Loan_Amount_1" localSheetId="6">#REF!</definedName>
    <definedName name="Loan_Amount_1" localSheetId="2">#REF!</definedName>
    <definedName name="Loan_Amount_1">#REF!</definedName>
    <definedName name="Loan_Amount_27" localSheetId="6">#REF!</definedName>
    <definedName name="Loan_Amount_27" localSheetId="2">#REF!</definedName>
    <definedName name="Loan_Amount_27">#REF!</definedName>
    <definedName name="Loan_Amount_29" localSheetId="6">#REF!</definedName>
    <definedName name="Loan_Amount_29" localSheetId="2">#REF!</definedName>
    <definedName name="Loan_Amount_29">#REF!</definedName>
    <definedName name="Loan_Amount_7" localSheetId="6">#REF!</definedName>
    <definedName name="Loan_Amount_7" localSheetId="2">#REF!</definedName>
    <definedName name="Loan_Amount_7">#REF!</definedName>
    <definedName name="Loan_Start" localSheetId="6">#REF!</definedName>
    <definedName name="Loan_Start" localSheetId="2">#REF!</definedName>
    <definedName name="Loan_Start">#REF!</definedName>
    <definedName name="Loan_Start_1" localSheetId="6">#REF!</definedName>
    <definedName name="Loan_Start_1" localSheetId="2">#REF!</definedName>
    <definedName name="Loan_Start_1">#REF!</definedName>
    <definedName name="Loan_Start_27" localSheetId="6">#REF!</definedName>
    <definedName name="Loan_Start_27" localSheetId="2">#REF!</definedName>
    <definedName name="Loan_Start_27">#REF!</definedName>
    <definedName name="Loan_Start_29" localSheetId="6">#REF!</definedName>
    <definedName name="Loan_Start_29" localSheetId="2">#REF!</definedName>
    <definedName name="Loan_Start_29">#REF!</definedName>
    <definedName name="Loan_Start_7" localSheetId="6">#REF!</definedName>
    <definedName name="Loan_Start_7" localSheetId="2">#REF!</definedName>
    <definedName name="Loan_Start_7">#REF!</definedName>
    <definedName name="Loan_Years" localSheetId="6">#REF!</definedName>
    <definedName name="Loan_Years" localSheetId="2">#REF!</definedName>
    <definedName name="Loan_Years">#REF!</definedName>
    <definedName name="Loan_Years_1" localSheetId="6">#REF!</definedName>
    <definedName name="Loan_Years_1" localSheetId="2">#REF!</definedName>
    <definedName name="Loan_Years_1">#REF!</definedName>
    <definedName name="Loan_Years_27" localSheetId="6">#REF!</definedName>
    <definedName name="Loan_Years_27" localSheetId="2">#REF!</definedName>
    <definedName name="Loan_Years_27">#REF!</definedName>
    <definedName name="Loan_Years_29" localSheetId="6">#REF!</definedName>
    <definedName name="Loan_Years_29" localSheetId="2">#REF!</definedName>
    <definedName name="Loan_Years_29">#REF!</definedName>
    <definedName name="Loan_Years_7" localSheetId="6">#REF!</definedName>
    <definedName name="Loan_Years_7" localSheetId="2">#REF!</definedName>
    <definedName name="Loan_Years_7">#REF!</definedName>
    <definedName name="Loan1">'[309]เงินกู้ MGC'!$B$4</definedName>
    <definedName name="Loan2">[310]เงินกู้ธนชาติ!$B$4</definedName>
    <definedName name="Loan3">'[310]เงินกู้ MGC'!$B$4</definedName>
    <definedName name="Loann">[197]เงินกู้ธนชาติ!$B$4</definedName>
    <definedName name="Loann1">'[197]เงินกู้ MGC'!$B$4</definedName>
    <definedName name="Loannn">[197]เงินกู้ธนชาติ!$B$4</definedName>
    <definedName name="LOC" localSheetId="6">#REF!</definedName>
    <definedName name="LOC" localSheetId="2">#REF!</definedName>
    <definedName name="LOC">#REF!</definedName>
    <definedName name="loc_cur">[175]Rates!$B$5</definedName>
    <definedName name="local">[311]Payroll_LOCAL!$B$12:$R$26</definedName>
    <definedName name="Location">'[312]Drop Down Lists'!$A$2:$A$13</definedName>
    <definedName name="loiow" localSheetId="6">#REF!</definedName>
    <definedName name="loiow" localSheetId="2">#REF!</definedName>
    <definedName name="loiow">#REF!</definedName>
    <definedName name="lol" localSheetId="6">#REF!</definedName>
    <definedName name="lol" localSheetId="2">#REF!</definedName>
    <definedName name="lol">#REF!</definedName>
    <definedName name="Long">[309]เงินกู้ธนชาติ!$F$15</definedName>
    <definedName name="Long1">'[309]เงินกู้ MGC'!$F$15</definedName>
    <definedName name="LonGG">[197]เงินกู้ธนชาติ!$F$15</definedName>
    <definedName name="Longg1">'[197]เงินกู้ MGC'!$F$15</definedName>
    <definedName name="Longgg">'[197]เงินกู้ MGC'!$F$15</definedName>
    <definedName name="Longggg">[197]เงินกู้ธนชาติ!$F$15</definedName>
    <definedName name="loo">#N/A</definedName>
    <definedName name="Look1Area" localSheetId="6">#REF!</definedName>
    <definedName name="Look1Area" localSheetId="2">#REF!</definedName>
    <definedName name="Look1Area">#REF!</definedName>
    <definedName name="Look2Area" localSheetId="6">#REF!</definedName>
    <definedName name="Look2Area" localSheetId="2">#REF!</definedName>
    <definedName name="Look2Area">#REF!</definedName>
    <definedName name="Look3Area" localSheetId="6">#REF!</definedName>
    <definedName name="Look3Area" localSheetId="2">#REF!</definedName>
    <definedName name="Look3Area">#REF!</definedName>
    <definedName name="Look4Area" localSheetId="6">#REF!</definedName>
    <definedName name="Look4Area" localSheetId="2">#REF!</definedName>
    <definedName name="Look4Area">#REF!</definedName>
    <definedName name="Look5Area" localSheetId="6">#REF!</definedName>
    <definedName name="Look5Area" localSheetId="2">#REF!</definedName>
    <definedName name="Look5Area">#REF!</definedName>
    <definedName name="LOP" localSheetId="6" hidden="1">{#N/A,#N/A,FALSE,"Sheet1"}</definedName>
    <definedName name="LOP" hidden="1">{#N/A,#N/A,FALSE,"Sheet1"}</definedName>
    <definedName name="LORRY">[313]อัตราค่าบรรทุก!$A$1:$C$21</definedName>
    <definedName name="lp" localSheetId="6" hidden="1">{"'Model'!$A$1:$N$53"}</definedName>
    <definedName name="lp" hidden="1">{"'Model'!$A$1:$N$53"}</definedName>
    <definedName name="lpo">'[314]Stock Aging'!$A$2:$S$1606</definedName>
    <definedName name="LS" localSheetId="6">[315]REVENUE!#REF!</definedName>
    <definedName name="LS" localSheetId="2">[315]REVENUE!#REF!</definedName>
    <definedName name="LS">[315]REVENUE!#REF!</definedName>
    <definedName name="lslsls" localSheetId="6">#REF!</definedName>
    <definedName name="lslsls" localSheetId="2">#REF!</definedName>
    <definedName name="lslsls">#REF!</definedName>
    <definedName name="lso" localSheetId="6" hidden="1">{"'Model'!$A$1:$N$53"}</definedName>
    <definedName name="lso" hidden="1">{"'Model'!$A$1:$N$53"}</definedName>
    <definedName name="ltre">NA()</definedName>
    <definedName name="ltultuklt" localSheetId="6">#REF!</definedName>
    <definedName name="ltultuklt" localSheetId="2">#REF!</definedName>
    <definedName name="ltultuklt">#REF!</definedName>
    <definedName name="LUCK" localSheetId="6" hidden="1">{#N/A,#N/A,FALSE,"Sheet1"}</definedName>
    <definedName name="LUCK" hidden="1">{#N/A,#N/A,FALSE,"Sheet1"}</definedName>
    <definedName name="luglkguu" localSheetId="6">#REF!</definedName>
    <definedName name="luglkguu" localSheetId="2">#REF!</definedName>
    <definedName name="luglkguu">#REF!</definedName>
    <definedName name="luong">NA()</definedName>
    <definedName name="lVC">NA()</definedName>
    <definedName name="lwljdlsdfhls" localSheetId="6">#REF!</definedName>
    <definedName name="lwljdlsdfhls" localSheetId="2">#REF!</definedName>
    <definedName name="lwljdlsdfhls">#REF!</definedName>
    <definedName name="LWSALES" localSheetId="6">#REF!</definedName>
    <definedName name="LWSALES" localSheetId="2">#REF!</definedName>
    <definedName name="LWSALES">#REF!</definedName>
    <definedName name="lwwlw" localSheetId="6">#REF!</definedName>
    <definedName name="lwwlw" localSheetId="2">#REF!</definedName>
    <definedName name="lwwlw">#REF!</definedName>
    <definedName name="LYBin" localSheetId="6">#REF!</definedName>
    <definedName name="LYBin" localSheetId="2">#REF!</definedName>
    <definedName name="LYBin">#REF!</definedName>
    <definedName name="LYHolds" localSheetId="6">#REF!</definedName>
    <definedName name="LYHolds" localSheetId="2">#REF!</definedName>
    <definedName name="LYHolds">#REF!</definedName>
    <definedName name="LYNet" localSheetId="6">#REF!</definedName>
    <definedName name="LYNet" localSheetId="2">#REF!</definedName>
    <definedName name="LYNet">#REF!</definedName>
    <definedName name="LYoos" localSheetId="6">#REF!</definedName>
    <definedName name="LYoos" localSheetId="2">#REF!</definedName>
    <definedName name="LYoos">#REF!</definedName>
    <definedName name="LYReselects" localSheetId="6">#REF!</definedName>
    <definedName name="LYReselects" localSheetId="2">#REF!</definedName>
    <definedName name="LYReselects">#REF!</definedName>
    <definedName name="LYReturns" localSheetId="6">#REF!</definedName>
    <definedName name="LYReturns" localSheetId="2">#REF!</definedName>
    <definedName name="LYReturns">#REF!</definedName>
    <definedName name="LYSales" localSheetId="6">#REF!</definedName>
    <definedName name="LYSales" localSheetId="2">#REF!</definedName>
    <definedName name="LYSales">#REF!</definedName>
    <definedName name="LYTotal" localSheetId="6">#REF!</definedName>
    <definedName name="LYTotal" localSheetId="2">#REF!</definedName>
    <definedName name="LYTotal">#REF!</definedName>
    <definedName name="m" localSheetId="6">#REF!</definedName>
    <definedName name="m" localSheetId="2">#REF!</definedName>
    <definedName name="m">#REF!</definedName>
    <definedName name="M_2" localSheetId="6">#REF!</definedName>
    <definedName name="M_2" localSheetId="2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[109]RANGES!$D$16</definedName>
    <definedName name="M1ADJN">[109]RANGES!$D$19</definedName>
    <definedName name="M2ADJC">[109]RANGES!$D$17</definedName>
    <definedName name="M2ADJN">[109]RANGES!$D$20</definedName>
    <definedName name="M3ADJC">[109]RANGES!$D$18</definedName>
    <definedName name="M3ADJN">[109]RANGES!$D$21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6">#REF!</definedName>
    <definedName name="MACHINEBURNER10_49" localSheetId="2">#REF!</definedName>
    <definedName name="MACHINEBURNER10_49">#REF!</definedName>
    <definedName name="MACHINEBURNER10_65" localSheetId="6">#REF!</definedName>
    <definedName name="MACHINEBURNER10_65" localSheetId="2">#REF!</definedName>
    <definedName name="MACHINEBURNER10_65">#REF!</definedName>
    <definedName name="MACHINEBURNER10_72">"$#REF!.$#REF!$#REF!"</definedName>
    <definedName name="MACRO">[220]B!$A$1</definedName>
    <definedName name="Macro1" localSheetId="2">[316]!Macro1</definedName>
    <definedName name="Macro1">[316]!Macro1</definedName>
    <definedName name="Macro3" localSheetId="2">[316]!Macro3</definedName>
    <definedName name="Macro3">[316]!Macro3</definedName>
    <definedName name="MACROS">[317]C!$A$1:$G$53</definedName>
    <definedName name="mai" localSheetId="6">#REF!</definedName>
    <definedName name="mai" localSheetId="2">#REF!</definedName>
    <definedName name="mai">#REF!</definedName>
    <definedName name="MAIN" localSheetId="6">'[318]Statement-BAHT'!#REF!</definedName>
    <definedName name="MAIN" localSheetId="2">'[318]Statement-BAHT'!#REF!</definedName>
    <definedName name="MAIN">'[318]Statement-BAHT'!#REF!</definedName>
    <definedName name="Main_Procedure_1" localSheetId="6">#REF!</definedName>
    <definedName name="Main_Procedure_1" localSheetId="2">#REF!</definedName>
    <definedName name="Main_Procedure_1">#REF!</definedName>
    <definedName name="Main_Procedure_2" localSheetId="6">#REF!</definedName>
    <definedName name="Main_Procedure_2" localSheetId="2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6">#REF!</definedName>
    <definedName name="MAN" localSheetId="2">#REF!</definedName>
    <definedName name="MAN">#REF!</definedName>
    <definedName name="Manager_Initials" localSheetId="6">#REF!</definedName>
    <definedName name="Manager_Initials" localSheetId="2">#REF!</definedName>
    <definedName name="Manager_Initials">#REF!</definedName>
    <definedName name="maneerat" localSheetId="6">#REF!</definedName>
    <definedName name="maneerat" localSheetId="2">#REF!</definedName>
    <definedName name="maneerat">#REF!</definedName>
    <definedName name="maneeratr" localSheetId="6">#REF!</definedName>
    <definedName name="maneeratr" localSheetId="2">#REF!</definedName>
    <definedName name="maneeratr">#REF!</definedName>
    <definedName name="manoteS" localSheetId="6">#REF!</definedName>
    <definedName name="manoteS" localSheetId="2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6">#REF!</definedName>
    <definedName name="maple" localSheetId="2">#REF!</definedName>
    <definedName name="maple">#REF!</definedName>
    <definedName name="Mar" localSheetId="6">#REF!</definedName>
    <definedName name="Mar" localSheetId="2">#REF!</definedName>
    <definedName name="Mar">#REF!</definedName>
    <definedName name="Mar.11" localSheetId="6">#REF!</definedName>
    <definedName name="Mar.11" localSheetId="2">#REF!</definedName>
    <definedName name="Mar.11">#REF!</definedName>
    <definedName name="MAR.12" localSheetId="6">#REF!</definedName>
    <definedName name="MAR.12" localSheetId="2">#REF!</definedName>
    <definedName name="MAR.12">#REF!</definedName>
    <definedName name="Mar_Cr">NA()</definedName>
    <definedName name="Mar_Dr">NA()</definedName>
    <definedName name="MAR2012A" localSheetId="6">#REF!</definedName>
    <definedName name="MAR2012A" localSheetId="2">#REF!</definedName>
    <definedName name="MAR2012A">#REF!</definedName>
    <definedName name="MARGINPLAN" localSheetId="6">#REF!</definedName>
    <definedName name="MARGINPLAN" localSheetId="2">#REF!</definedName>
    <definedName name="MARGINPLAN">#REF!</definedName>
    <definedName name="MARGINPROJ" localSheetId="6">#REF!</definedName>
    <definedName name="MARGINPROJ" localSheetId="2">#REF!</definedName>
    <definedName name="MARGINPROJ">#REF!</definedName>
    <definedName name="Mark_Up" localSheetId="6">#REF!</definedName>
    <definedName name="Mark_Up" localSheetId="2">#REF!</definedName>
    <definedName name="Mark_Up">#REF!</definedName>
    <definedName name="Master" localSheetId="6">#REF!</definedName>
    <definedName name="Master" localSheetId="2">#REF!</definedName>
    <definedName name="Master">#REF!</definedName>
    <definedName name="MasterSegments" localSheetId="6">#REF!</definedName>
    <definedName name="MasterSegments" localSheetId="2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6">#REF!</definedName>
    <definedName name="May" localSheetId="2">#REF!</definedName>
    <definedName name="May">#REF!</definedName>
    <definedName name="MAZ">#N/A</definedName>
    <definedName name="mb" localSheetId="6">#REF!</definedName>
    <definedName name="mb" localSheetId="2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6">#REF!</definedName>
    <definedName name="MBT__Malaysia" localSheetId="2">#REF!</definedName>
    <definedName name="MBT__Malaysia">#REF!</definedName>
    <definedName name="mbvl">NA()</definedName>
    <definedName name="mc" localSheetId="6">#REF!</definedName>
    <definedName name="mc" localSheetId="2">#REF!</definedName>
    <definedName name="mc">#REF!</definedName>
    <definedName name="MCDRWRCV">'[319]MC3(main)'!$J$1:$J$65536</definedName>
    <definedName name="mcijqo" localSheetId="6">#REF!</definedName>
    <definedName name="mcijqo" localSheetId="2">#REF!</definedName>
    <definedName name="mcijqo">#REF!</definedName>
    <definedName name="MCISIR">'[319]MC3(main)'!$R$1:$R$65536</definedName>
    <definedName name="MCITEM">[319]MC1!$A$1:$A$65536</definedName>
    <definedName name="mcjks" localSheetId="6">#REF!</definedName>
    <definedName name="mcjks" localSheetId="2">#REF!</definedName>
    <definedName name="mcjks">#REF!</definedName>
    <definedName name="mcqf" localSheetId="6">#REF!</definedName>
    <definedName name="mcqf" localSheetId="2">#REF!</definedName>
    <definedName name="mcqf">#REF!</definedName>
    <definedName name="MCSAMRCVD">'[319]MC3(main)'!$Q$1:$Q$65536</definedName>
    <definedName name="mctrend" localSheetId="6">#REF!</definedName>
    <definedName name="mctrend" localSheetId="2">#REF!</definedName>
    <definedName name="mctrend">#REF!</definedName>
    <definedName name="mdd" localSheetId="6">[51]!P&amp;[51]!l CONSOL [74]NEW!$DM$50:$DM$50</definedName>
    <definedName name="mdd" localSheetId="2">'PL-T (3M)'!P&amp;[0]!l CONSOL [74]NEW!$DM$50:$DM$50</definedName>
    <definedName name="mdd">[0]!P&amp;[0]!l CONSOL [74]NEW!$DM$50:$DM$50</definedName>
    <definedName name="mdsmf">[320]cashflowcomp!$C$1:$J$67</definedName>
    <definedName name="Mduration" localSheetId="6">#REF!</definedName>
    <definedName name="Mduration" localSheetId="2">#REF!</definedName>
    <definedName name="Mduration">#REF!</definedName>
    <definedName name="MDZ">#N/A</definedName>
    <definedName name="me">NA()</definedName>
    <definedName name="memo1" localSheetId="6">#REF!</definedName>
    <definedName name="memo1" localSheetId="2">#REF!</definedName>
    <definedName name="memo1">#REF!</definedName>
    <definedName name="memo2" localSheetId="6">#REF!</definedName>
    <definedName name="memo2" localSheetId="2">#REF!</definedName>
    <definedName name="memo2">#REF!</definedName>
    <definedName name="meng">[321]FSA!$A$1</definedName>
    <definedName name="meng_72">[322]FSA!$A$1</definedName>
    <definedName name="Mes">[164]Config!$F$47</definedName>
    <definedName name="MF">NA()</definedName>
    <definedName name="MF_35">NA()</definedName>
    <definedName name="mf3kjglkwg" localSheetId="6">#REF!</definedName>
    <definedName name="mf3kjglkwg" localSheetId="2">#REF!</definedName>
    <definedName name="mf3kjglkwg">#REF!</definedName>
    <definedName name="mfg_date">[323]Dates!$1:$1048576</definedName>
    <definedName name="mfkwj" localSheetId="6">#REF!</definedName>
    <definedName name="mfkwj" localSheetId="2">#REF!</definedName>
    <definedName name="mfkwj">#REF!</definedName>
    <definedName name="MFN" localSheetId="6">#REF!</definedName>
    <definedName name="MFN" localSheetId="2">#REF!</definedName>
    <definedName name="MFN">#REF!</definedName>
    <definedName name="MFZ">#N/A</definedName>
    <definedName name="mg" localSheetId="6">#REF!</definedName>
    <definedName name="mg" localSheetId="2">#REF!</definedName>
    <definedName name="mg">#REF!</definedName>
    <definedName name="MG_A">NA()</definedName>
    <definedName name="MH" localSheetId="6" hidden="1">{#N/A,#N/A,FALSE,"Eff-SSC2"}</definedName>
    <definedName name="MH" hidden="1">{#N/A,#N/A,FALSE,"Eff-SSC2"}</definedName>
    <definedName name="MHZ">#N/A</definedName>
    <definedName name="mi" localSheetId="6">#REF!</definedName>
    <definedName name="mi" localSheetId="2">#REF!</definedName>
    <definedName name="mi">#REF!</definedName>
    <definedName name="mic" localSheetId="6">#REF!</definedName>
    <definedName name="mic" localSheetId="2">#REF!</definedName>
    <definedName name="mic">#REF!</definedName>
    <definedName name="micket" localSheetId="6">#REF!</definedName>
    <definedName name="micket" localSheetId="2">#REF!</definedName>
    <definedName name="micket">#REF!</definedName>
    <definedName name="mickey" localSheetId="6">#REF!</definedName>
    <definedName name="mickey" localSheetId="2">#REF!</definedName>
    <definedName name="mickey">#REF!</definedName>
    <definedName name="mics" localSheetId="6">#REF!</definedName>
    <definedName name="mics" localSheetId="2">#REF!</definedName>
    <definedName name="mics">#REF!</definedName>
    <definedName name="MIF" localSheetId="6">#REF!</definedName>
    <definedName name="MIF" localSheetId="2">#REF!</definedName>
    <definedName name="MIF">#REF!</definedName>
    <definedName name="MIK" localSheetId="6">#REF!</definedName>
    <definedName name="MIK" localSheetId="2">#REF!</definedName>
    <definedName name="MIK">#REF!</definedName>
    <definedName name="MIKKK" localSheetId="6">#REF!</definedName>
    <definedName name="MIKKK" localSheetId="2">#REF!</definedName>
    <definedName name="MIKKK">#REF!</definedName>
    <definedName name="mikl" localSheetId="6">#REF!</definedName>
    <definedName name="mikl" localSheetId="2">#REF!</definedName>
    <definedName name="mikl">#REF!</definedName>
    <definedName name="MIL" localSheetId="6">#REF!</definedName>
    <definedName name="MIL" localSheetId="2">#REF!</definedName>
    <definedName name="MIL">#REF!</definedName>
    <definedName name="MILJIHH" localSheetId="6">#REF!</definedName>
    <definedName name="MILJIHH" localSheetId="2">#REF!</definedName>
    <definedName name="MILJIHH">#REF!</definedName>
    <definedName name="miljxCJ" localSheetId="6">#REF!</definedName>
    <definedName name="miljxCJ" localSheetId="2">#REF!</definedName>
    <definedName name="miljxCJ">#REF!</definedName>
    <definedName name="milk" localSheetId="6">#REF!</definedName>
    <definedName name="milk" localSheetId="2">#REF!</definedName>
    <definedName name="milk">#REF!</definedName>
    <definedName name="milka" localSheetId="6">#REF!</definedName>
    <definedName name="milka" localSheetId="2">#REF!</definedName>
    <definedName name="milka">#REF!</definedName>
    <definedName name="milkaa" localSheetId="6">#REF!</definedName>
    <definedName name="milkaa" localSheetId="2">#REF!</definedName>
    <definedName name="milkaa">#REF!</definedName>
    <definedName name="milkaass" localSheetId="6">#REF!</definedName>
    <definedName name="milkaass" localSheetId="2">#REF!</definedName>
    <definedName name="milkaass">#REF!</definedName>
    <definedName name="milkak" localSheetId="6">#REF!</definedName>
    <definedName name="milkak" localSheetId="2">#REF!</definedName>
    <definedName name="milkak">#REF!</definedName>
    <definedName name="milkd" localSheetId="6">#REF!</definedName>
    <definedName name="milkd" localSheetId="2">#REF!</definedName>
    <definedName name="milkd">#REF!</definedName>
    <definedName name="milki" localSheetId="6">#REF!</definedName>
    <definedName name="milki" localSheetId="2">#REF!</definedName>
    <definedName name="milki">#REF!</definedName>
    <definedName name="milkia" localSheetId="6">#REF!</definedName>
    <definedName name="milkia" localSheetId="2">#REF!</definedName>
    <definedName name="milkia">#REF!</definedName>
    <definedName name="milkids" localSheetId="6">#REF!</definedName>
    <definedName name="milkids" localSheetId="2">#REF!</definedName>
    <definedName name="milkids">#REF!</definedName>
    <definedName name="milkioa" localSheetId="6">#REF!</definedName>
    <definedName name="milkioa" localSheetId="2">#REF!</definedName>
    <definedName name="milkioa">#REF!</definedName>
    <definedName name="milkise" localSheetId="6">#REF!</definedName>
    <definedName name="milkise" localSheetId="2">#REF!</definedName>
    <definedName name="milkise">#REF!</definedName>
    <definedName name="MILKIY" localSheetId="6">#REF!</definedName>
    <definedName name="MILKIY" localSheetId="2">#REF!</definedName>
    <definedName name="MILKIY">#REF!</definedName>
    <definedName name="milkiya" localSheetId="6">#REF!</definedName>
    <definedName name="milkiya" localSheetId="2">#REF!</definedName>
    <definedName name="milkiya">#REF!</definedName>
    <definedName name="milkiyamildivq" localSheetId="6">#REF!</definedName>
    <definedName name="milkiyamildivq" localSheetId="2">#REF!</definedName>
    <definedName name="milkiyamildivq">#REF!</definedName>
    <definedName name="milkiyay" localSheetId="6">#REF!</definedName>
    <definedName name="milkiyay" localSheetId="2">#REF!</definedName>
    <definedName name="milkiyay">#REF!</definedName>
    <definedName name="milkjk" localSheetId="6">#REF!</definedName>
    <definedName name="milkjk" localSheetId="2">#REF!</definedName>
    <definedName name="milkjk">#REF!</definedName>
    <definedName name="milkjss" localSheetId="6">#REF!</definedName>
    <definedName name="milkjss" localSheetId="2">#REF!</definedName>
    <definedName name="milkjss">#REF!</definedName>
    <definedName name="milkjsss" localSheetId="6">#REF!</definedName>
    <definedName name="milkjsss" localSheetId="2">#REF!</definedName>
    <definedName name="milkjsss">#REF!</definedName>
    <definedName name="milkoa" localSheetId="6">#REF!</definedName>
    <definedName name="milkoa" localSheetId="2">#REF!</definedName>
    <definedName name="milkoa">#REF!</definedName>
    <definedName name="milkp" localSheetId="6">#REF!</definedName>
    <definedName name="milkp" localSheetId="2">#REF!</definedName>
    <definedName name="milkp">#REF!</definedName>
    <definedName name="milkq" localSheetId="6">#REF!</definedName>
    <definedName name="milkq" localSheetId="2">#REF!</definedName>
    <definedName name="milkq">#REF!</definedName>
    <definedName name="milkr" localSheetId="6">#REF!</definedName>
    <definedName name="milkr" localSheetId="2">#REF!</definedName>
    <definedName name="milkr">#REF!</definedName>
    <definedName name="milks" localSheetId="6">#REF!</definedName>
    <definedName name="milks" localSheetId="2">#REF!</definedName>
    <definedName name="milks">#REF!</definedName>
    <definedName name="milksa" localSheetId="6">#REF!</definedName>
    <definedName name="milksa" localSheetId="2">#REF!</definedName>
    <definedName name="milksa">#REF!</definedName>
    <definedName name="milksd" localSheetId="6">#REF!</definedName>
    <definedName name="milksd" localSheetId="2">#REF!</definedName>
    <definedName name="milksd">#REF!</definedName>
    <definedName name="milksis" localSheetId="6">#REF!</definedName>
    <definedName name="milksis" localSheetId="2">#REF!</definedName>
    <definedName name="milksis">#REF!</definedName>
    <definedName name="milksmdkqc" localSheetId="6">#REF!</definedName>
    <definedName name="milksmdkqc" localSheetId="2">#REF!</definedName>
    <definedName name="milksmdkqc">#REF!</definedName>
    <definedName name="milkss" localSheetId="6">#REF!</definedName>
    <definedName name="milkss" localSheetId="2">#REF!</definedName>
    <definedName name="milkss">#REF!</definedName>
    <definedName name="milksska" localSheetId="6">#REF!</definedName>
    <definedName name="milksska" localSheetId="2">#REF!</definedName>
    <definedName name="milksska">#REF!</definedName>
    <definedName name="milksssss" localSheetId="6">#REF!</definedName>
    <definedName name="milksssss" localSheetId="2">#REF!</definedName>
    <definedName name="milksssss">#REF!</definedName>
    <definedName name="milksssssss" localSheetId="6">#REF!</definedName>
    <definedName name="milksssssss" localSheetId="2">#REF!</definedName>
    <definedName name="milksssssss">#REF!</definedName>
    <definedName name="milksung" localSheetId="6">#REF!</definedName>
    <definedName name="milksung" localSheetId="2">#REF!</definedName>
    <definedName name="milksung">#REF!</definedName>
    <definedName name="milktl" localSheetId="6">#REF!</definedName>
    <definedName name="milktl" localSheetId="2">#REF!</definedName>
    <definedName name="milktl">#REF!</definedName>
    <definedName name="milku" localSheetId="6">#REF!</definedName>
    <definedName name="milku" localSheetId="2">#REF!</definedName>
    <definedName name="milku">#REF!</definedName>
    <definedName name="milkuasa" localSheetId="6">#REF!</definedName>
    <definedName name="milkuasa" localSheetId="2">#REF!</definedName>
    <definedName name="milkuasa">#REF!</definedName>
    <definedName name="milkx" localSheetId="6">#REF!</definedName>
    <definedName name="milkx" localSheetId="2">#REF!</definedName>
    <definedName name="milkx">#REF!</definedName>
    <definedName name="milkyia" localSheetId="6">#REF!</definedName>
    <definedName name="milkyia" localSheetId="2">#REF!</definedName>
    <definedName name="milkyia">#REF!</definedName>
    <definedName name="milkนไ" localSheetId="6">#REF!</definedName>
    <definedName name="milkนไ" localSheetId="2">#REF!</definedName>
    <definedName name="milkนไ">#REF!</definedName>
    <definedName name="milmaklm" localSheetId="6">#REF!</definedName>
    <definedName name="milmaklm" localSheetId="2">#REF!</definedName>
    <definedName name="milmaklm">#REF!</definedName>
    <definedName name="milsd" localSheetId="6">#REF!</definedName>
    <definedName name="milsd" localSheetId="2">#REF!</definedName>
    <definedName name="milsd">#REF!</definedName>
    <definedName name="MILSS" localSheetId="6">#REF!</definedName>
    <definedName name="MILSS" localSheetId="2">#REF!</definedName>
    <definedName name="MILSS">#REF!</definedName>
    <definedName name="min" localSheetId="6" hidden="1">{"'Feb 99'!$A$1:$G$30"}</definedName>
    <definedName name="min" hidden="1">{"'Feb 99'!$A$1:$G$30"}</definedName>
    <definedName name="miol" localSheetId="6">#REF!</definedName>
    <definedName name="miol" localSheetId="2">#REF!</definedName>
    <definedName name="miol">#REF!</definedName>
    <definedName name="miqkv" localSheetId="6">#REF!</definedName>
    <definedName name="miqkv" localSheetId="2">#REF!</definedName>
    <definedName name="miqkv">#REF!</definedName>
    <definedName name="MIS" localSheetId="6">[315]REVENUE!#REF!</definedName>
    <definedName name="MIS" localSheetId="2">[315]REVENUE!#REF!</definedName>
    <definedName name="MIS">[315]REVENUE!#REF!</definedName>
    <definedName name="MISS" localSheetId="6">#REF!</definedName>
    <definedName name="MISS" localSheetId="2">#REF!</definedName>
    <definedName name="MISS">#REF!</definedName>
    <definedName name="mivqk" localSheetId="6">#REF!</definedName>
    <definedName name="mivqk" localSheetId="2">#REF!</definedName>
    <definedName name="mivqk">#REF!</definedName>
    <definedName name="MIX" localSheetId="6">#REF!</definedName>
    <definedName name="MIX" localSheetId="2">#REF!</definedName>
    <definedName name="MIX">#REF!</definedName>
    <definedName name="MIXXX" localSheetId="6">#REF!</definedName>
    <definedName name="MIXXX" localSheetId="2">#REF!</definedName>
    <definedName name="MIXXX">#REF!</definedName>
    <definedName name="mjmjm" localSheetId="6">#REF!</definedName>
    <definedName name="mjmjm" localSheetId="2">#REF!</definedName>
    <definedName name="mjmjm">#REF!</definedName>
    <definedName name="mk" localSheetId="6">#REF!</definedName>
    <definedName name="mk" localSheetId="2">#REF!</definedName>
    <definedName name="mk">#REF!</definedName>
    <definedName name="mkahvv" localSheetId="6">#REF!</definedName>
    <definedName name="mkahvv" localSheetId="2">#REF!</definedName>
    <definedName name="mkahvv">#REF!</definedName>
    <definedName name="mkjkjbjlvluv" localSheetId="6">#REF!</definedName>
    <definedName name="mkjkjbjlvluv" localSheetId="2">#REF!</definedName>
    <definedName name="mkjkjbjlvluv">#REF!</definedName>
    <definedName name="mks" localSheetId="6" hidden="1">{"'Model'!$A$1:$N$53"}</definedName>
    <definedName name="mks" hidden="1">{"'Model'!$A$1:$N$53"}</definedName>
    <definedName name="mkslkd" localSheetId="6">#REF!</definedName>
    <definedName name="mkslkd" localSheetId="2">#REF!</definedName>
    <definedName name="mkslkd">#REF!</definedName>
    <definedName name="mkvmklm" localSheetId="6">#REF!</definedName>
    <definedName name="mkvmklm" localSheetId="2">#REF!</definedName>
    <definedName name="mkvmklm">#REF!</definedName>
    <definedName name="ML" localSheetId="6">#REF!</definedName>
    <definedName name="ML" localSheetId="2">#REF!</definedName>
    <definedName name="ML">#REF!</definedName>
    <definedName name="MLR">[324]ASSUMPTION!$B$3</definedName>
    <definedName name="mlsks" localSheetId="6">#REF!</definedName>
    <definedName name="mlsks" localSheetId="2">#REF!</definedName>
    <definedName name="mlsks">#REF!</definedName>
    <definedName name="mm">[85]FSA!$A$2</definedName>
    <definedName name="MM_02" localSheetId="6">#REF!</definedName>
    <definedName name="MM_02" localSheetId="2">#REF!</definedName>
    <definedName name="MM_02">#REF!</definedName>
    <definedName name="MM_1a">'[75]M MM'!$A$1:$K$35</definedName>
    <definedName name="mmaa">'[325]200-110'!$H$16</definedName>
    <definedName name="MMD">#N/A</definedName>
    <definedName name="MmExcelLinker_28A4F50F_0A24_42D7_A14B_0F3097414A34" localSheetId="6">Pending [51]!Sep [149]to..!$X$308:$AA$308</definedName>
    <definedName name="MmExcelLinker_28A4F50F_0A24_42D7_A14B_0F3097414A34" localSheetId="2">#N/A</definedName>
    <definedName name="MmExcelLinker_28A4F50F_0A24_42D7_A14B_0F3097414A34">'PL-T (3M)'!__________________exp10 [0]!\N [149]to..!$X$308:$AA$308</definedName>
    <definedName name="MmExcelLinker_2CC61EC9_D22E_42B8_B578_15101041F782" localSheetId="6">#REF!</definedName>
    <definedName name="MmExcelLinker_2CC61EC9_D22E_42B8_B578_15101041F782" localSheetId="2">#REF!</definedName>
    <definedName name="MmExcelLinker_2CC61EC9_D22E_42B8_B578_15101041F782">#REF!</definedName>
    <definedName name="MmExcelLinker_45D2A10B_37B5_45F7_B51E_65071C7719E6" localSheetId="6">[51]!data [51]!Jan-[52]DEC08!$A$468:$IV$468</definedName>
    <definedName name="MmExcelLinker_45D2A10B_37B5_45F7_B51E_65071C7719E6" localSheetId="2">[0]!data 'PL-T (3M)'!Jan-[52]DEC08!$A$468:$IV$468</definedName>
    <definedName name="MmExcelLinker_45D2A10B_37B5_45F7_B51E_65071C7719E6">[0]!data [0]!Jan-[52]DEC08!$A$468:$IV$468</definedName>
    <definedName name="MmExcelLinker_6AC14C93_7293_43D1_9436_65F9206A1A59">[326]Q206!$L$113:$L$114</definedName>
    <definedName name="MmExcelLinker_A5084F11_4CDC_4222_9B6B_0A7BAB5D913F" localSheetId="6">#REF!</definedName>
    <definedName name="MmExcelLinker_A5084F11_4CDC_4222_9B6B_0A7BAB5D913F" localSheetId="2">#REF!</definedName>
    <definedName name="MmExcelLinker_A5084F11_4CDC_4222_9B6B_0A7BAB5D913F">#REF!</definedName>
    <definedName name="MmExcelLinker_AABCB4C3_41E1_4F13_BE5B_B93E203C9C50" localSheetId="6">LE-[327]CONSOL!$C$8:$C$8</definedName>
    <definedName name="MmExcelLinker_AABCB4C3_41E1_4F13_BE5B_B93E203C9C50" localSheetId="2">LE-[327]CONSOL!$C$8:$C$8</definedName>
    <definedName name="MmExcelLinker_AABCB4C3_41E1_4F13_BE5B_B93E203C9C50">LE-[327]CONSOL!$C$8:$C$8</definedName>
    <definedName name="MmExcelLinker_CD691C83_16AF_4BE3_A7D5_2FC6C992CAB5" localSheetId="6">#REF!</definedName>
    <definedName name="MmExcelLinker_CD691C83_16AF_4BE3_A7D5_2FC6C992CAB5" localSheetId="2">#REF!</definedName>
    <definedName name="MmExcelLinker_CD691C83_16AF_4BE3_A7D5_2FC6C992CAB5">#REF!</definedName>
    <definedName name="MmExcelLinker_F72A4FB3_3355_4545_8C9F_08FEEE3F8971" localSheetId="6">[51]!P&amp;[51]!l CONSOL [74]NEW!$DM$50:$DM$50</definedName>
    <definedName name="MmExcelLinker_F72A4FB3_3355_4545_8C9F_08FEEE3F8971" localSheetId="2">'PL-T (3M)'!P&amp;[0]!l CONSOL [74]NEW!$DM$50:$DM$50</definedName>
    <definedName name="MmExcelLinker_F72A4FB3_3355_4545_8C9F_08FEEE3F8971">[0]!P&amp;[0]!l CONSOL [74]NEW!$DM$50:$DM$50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6">#REF!</definedName>
    <definedName name="mnfmfgm" localSheetId="2">#REF!</definedName>
    <definedName name="mnfmfgm">#REF!</definedName>
    <definedName name="MODEL1" localSheetId="6">#REF!</definedName>
    <definedName name="MODEL1" localSheetId="2">#REF!</definedName>
    <definedName name="MODEL1">#REF!</definedName>
    <definedName name="Module1.COLOR2">#N/A</definedName>
    <definedName name="month" localSheetId="6">#REF!</definedName>
    <definedName name="month" localSheetId="2">#REF!</definedName>
    <definedName name="month">#REF!</definedName>
    <definedName name="MONTH2">[109]RANGES!$D$5</definedName>
    <definedName name="MONTH3">[109]RANGES!$D$6</definedName>
    <definedName name="monthcode" localSheetId="6">[328]U!#REF!</definedName>
    <definedName name="monthcode" localSheetId="2">[328]U!#REF!</definedName>
    <definedName name="monthcode">[328]U!#REF!</definedName>
    <definedName name="MonthIndex">[329]Selection!$E$5</definedName>
    <definedName name="MonthList">[329]Selection!$E$9:$F$20</definedName>
    <definedName name="MOO">[269]เงินกู้ธนชาติ!$G$2</definedName>
    <definedName name="moqvhhl" localSheetId="6">#REF!</definedName>
    <definedName name="moqvhhl" localSheetId="2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6">#REF!</definedName>
    <definedName name="Move_Active_Cell_Using_Variables_1" localSheetId="2">#REF!</definedName>
    <definedName name="Move_Active_Cell_Using_Variables_1">#REF!</definedName>
    <definedName name="Move_Active_Cell_Using_Variables_2" localSheetId="6">#REF!</definedName>
    <definedName name="Move_Active_Cell_Using_Variables_2" localSheetId="2">#REF!</definedName>
    <definedName name="Move_Active_Cell_Using_Variables_2">#REF!</definedName>
    <definedName name="Mover">#N/A</definedName>
    <definedName name="mp1x25">NA()</definedName>
    <definedName name="mrh5pldad">'[330]volumes PF'!$C$4</definedName>
    <definedName name="mrh5pldag">'[330]volumes PF'!$C$3</definedName>
    <definedName name="ms">#N/A</definedName>
    <definedName name="MS.SUNASSADA">#N/A</definedName>
    <definedName name="MS_Query_Fetch_1" localSheetId="6">#REF!</definedName>
    <definedName name="MS_Query_Fetch_1" localSheetId="2">#REF!</definedName>
    <definedName name="MS_Query_Fetch_1">#REF!</definedName>
    <definedName name="MS_Query_Fetch_2" localSheetId="6">#REF!</definedName>
    <definedName name="MS_Query_Fetch_2" localSheetId="2">#REF!</definedName>
    <definedName name="MS_Query_Fetch_2">#REF!</definedName>
    <definedName name="MSEEE" localSheetId="6">#REF!</definedName>
    <definedName name="MSEEE" localSheetId="2">#REF!</definedName>
    <definedName name="MSEEE">#REF!</definedName>
    <definedName name="msj">'[331]CA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[199]Sheet1!$B$5</definedName>
    <definedName name="MTMAC12">NA()</definedName>
    <definedName name="mtr">NA()</definedName>
    <definedName name="mtram">NA()</definedName>
    <definedName name="mtymrftgjm" localSheetId="6">#REF!</definedName>
    <definedName name="mtymrftgjm" localSheetId="2">#REF!</definedName>
    <definedName name="mtymrftgjm">#REF!</definedName>
    <definedName name="MTZ">#N/A</definedName>
    <definedName name="MUIKS" localSheetId="6">#REF!</definedName>
    <definedName name="MUIKS" localSheetId="2">#REF!</definedName>
    <definedName name="MUIKS">#REF!</definedName>
    <definedName name="muj" localSheetId="6">#REF!</definedName>
    <definedName name="muj" localSheetId="2">#REF!</definedName>
    <definedName name="muj">#REF!</definedName>
    <definedName name="mu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6">#REF!</definedName>
    <definedName name="muse" localSheetId="2">#REF!</definedName>
    <definedName name="muse">#REF!</definedName>
    <definedName name="musedf" localSheetId="6">#REF!</definedName>
    <definedName name="musedf" localSheetId="2">#REF!</definedName>
    <definedName name="musedf">#REF!</definedName>
    <definedName name="musertrd" localSheetId="6">#REF!</definedName>
    <definedName name="musertrd" localSheetId="2">#REF!</definedName>
    <definedName name="musertrd">#REF!</definedName>
    <definedName name="musfe" localSheetId="6">#REF!</definedName>
    <definedName name="musfe" localSheetId="2">#REF!</definedName>
    <definedName name="musfe">#REF!</definedName>
    <definedName name="music" localSheetId="6">#REF!</definedName>
    <definedName name="music" localSheetId="2">#REF!</definedName>
    <definedName name="music">#REF!</definedName>
    <definedName name="MUSSS" localSheetId="6">#REF!</definedName>
    <definedName name="MUSSS" localSheetId="2">#REF!</definedName>
    <definedName name="MUSSS">#REF!</definedName>
    <definedName name="mute" localSheetId="6">#REF!</definedName>
    <definedName name="mute" localSheetId="2">#REF!</definedName>
    <definedName name="mute">#REF!</definedName>
    <definedName name="mutRefDateAll" localSheetId="6">#REF!</definedName>
    <definedName name="mutRefDateAll" localSheetId="2">#REF!</definedName>
    <definedName name="mutRefDateAll">#REF!</definedName>
    <definedName name="mutWarehouseAll" localSheetId="6">#REF!</definedName>
    <definedName name="mutWarehouseAll" localSheetId="2">#REF!</definedName>
    <definedName name="mutWarehouseAll">#REF!</definedName>
    <definedName name="MV">NA()</definedName>
    <definedName name="mvkjah" localSheetId="6">#REF!</definedName>
    <definedName name="mvkjah" localSheetId="2">#REF!</definedName>
    <definedName name="mvkjah">#REF!</definedName>
    <definedName name="mwkn" localSheetId="6">#REF!</definedName>
    <definedName name="mwkn" localSheetId="2">#REF!</definedName>
    <definedName name="mwkn">#REF!</definedName>
    <definedName name="mystr" localSheetId="6">#REF!</definedName>
    <definedName name="mystr" localSheetId="2">#REF!</definedName>
    <definedName name="mystr">#REF!</definedName>
    <definedName name="n" localSheetId="6">#REF!</definedName>
    <definedName name="n" localSheetId="2">#REF!</definedName>
    <definedName name="n">#REF!</definedName>
    <definedName name="N.S.PAINT_CO._LTD." localSheetId="6">#REF!</definedName>
    <definedName name="N.S.PAINT_CO._LTD." localSheetId="2">#REF!</definedName>
    <definedName name="N.S.PAINT_CO._LTD.">#REF!</definedName>
    <definedName name="N.T.P.GROUP_CO._LTD." localSheetId="6">#REF!</definedName>
    <definedName name="N.T.P.GROUP_CO._LTD." localSheetId="2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6">#REF!</definedName>
    <definedName name="n3a" localSheetId="2">#REF!</definedName>
    <definedName name="n3a">#REF!</definedName>
    <definedName name="na">#N/A</definedName>
    <definedName name="Nada" localSheetId="2">[183]!Nada</definedName>
    <definedName name="Nada">[183]!Nada</definedName>
    <definedName name="NalcoBPR" localSheetId="6">#REF!</definedName>
    <definedName name="NalcoBPR" localSheetId="2">#REF!</definedName>
    <definedName name="NalcoBPR">#REF!</definedName>
    <definedName name="Name">[321]FSA!$A$1</definedName>
    <definedName name="Name_10">[332]FSA!$A$1</definedName>
    <definedName name="Name_11">[321]FSA!$A$1</definedName>
    <definedName name="Name_12">[321]FSA!$A$1</definedName>
    <definedName name="Name_13">[333]FSA!$A$1</definedName>
    <definedName name="Name_14">[321]FSA!$A$1</definedName>
    <definedName name="Name_15">[321]FSA!$A$1</definedName>
    <definedName name="Name_19">[322]FSA!$A$1</definedName>
    <definedName name="Name_20">[333]FSA!$A$1</definedName>
    <definedName name="Name_21">[333]FSA!$A$1</definedName>
    <definedName name="Name_22">[333]FSA!$A$1</definedName>
    <definedName name="Name_23">[333]FSA!$A$1</definedName>
    <definedName name="Name_23_1">[333]FSA!$A$1</definedName>
    <definedName name="Name_25">[333]FSA!$A$1</definedName>
    <definedName name="Name_29">[333]FSA!$A$1</definedName>
    <definedName name="Name_43">[333]FSA!$A$1</definedName>
    <definedName name="Name_47">[333]FSA!$A$1</definedName>
    <definedName name="Name_66">[333]FSA!$A$1</definedName>
    <definedName name="Name_72">[322]FSA!$A$1</definedName>
    <definedName name="Name_8">[332]FSA!$A$1</definedName>
    <definedName name="Name_9">[321]FSA!$A$1</definedName>
    <definedName name="NAMED_ACCOUNTS">'[107]Product Return Detail'!$A$133</definedName>
    <definedName name="NameRef" localSheetId="6">#REF!</definedName>
    <definedName name="NameRef" localSheetId="2">#REF!</definedName>
    <definedName name="NameRef">#REF!</definedName>
    <definedName name="NameRef1" localSheetId="6">#REF!</definedName>
    <definedName name="NameRef1" localSheetId="2">#REF!</definedName>
    <definedName name="NameRef1">#REF!</definedName>
    <definedName name="nat">'[295]P&amp;L'!$P$9:$P$44</definedName>
    <definedName name="NATIONAL_ADHESIVES_CO._LTD." localSheetId="6">#REF!</definedName>
    <definedName name="NATIONAL_ADHESIVES_CO._LTD." localSheetId="2">#REF!</definedName>
    <definedName name="NATIONAL_ADHESIVES_CO._LTD.">#REF!</definedName>
    <definedName name="NATIONAL_STARCH" localSheetId="6">#REF!</definedName>
    <definedName name="NATIONAL_STARCH" localSheetId="2">#REF!</definedName>
    <definedName name="NATIONAL_STARCH">#REF!</definedName>
    <definedName name="NATIONAL_STARCH_AND_CHEMICAL" localSheetId="6">#REF!</definedName>
    <definedName name="NATIONAL_STARCH_AND_CHEMICAL" localSheetId="2">#REF!</definedName>
    <definedName name="NATIONAL_STARCH_AND_CHEMICAL">#REF!</definedName>
    <definedName name="NAZIM___S_ASSIGNMENT_allocation_of_other_asset_List" localSheetId="6">#REF!</definedName>
    <definedName name="NAZIM___S_ASSIGNMENT_allocation_of_other_asset_List" localSheetId="2">#REF!</definedName>
    <definedName name="NAZIM___S_ASSIGNMENT_allocation_of_other_asset_List">#REF!</definedName>
    <definedName name="NBV" localSheetId="6">#REF!</definedName>
    <definedName name="NBV" localSheetId="2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2">'[333]B131 '!NCode</definedName>
    <definedName name="NCode">'[333]B131 '!NCode</definedName>
    <definedName name="NCode_1">#N/A</definedName>
    <definedName name="NCode_10" localSheetId="6">NCode</definedName>
    <definedName name="NCode_10" localSheetId="2">'PL-T (3M)'!NCode</definedName>
    <definedName name="NCode_10">NCode</definedName>
    <definedName name="NCode_11">[268]!NCode</definedName>
    <definedName name="NCode_26">#NAME?</definedName>
    <definedName name="NCode_5">[268]!NCode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6">#REF!</definedName>
    <definedName name="NCVR" localSheetId="2">#REF!</definedName>
    <definedName name="NCVR">#REF!</definedName>
    <definedName name="NCVR1">[334]O3!$I$172</definedName>
    <definedName name="NCVR2">[334]O4!$I$31</definedName>
    <definedName name="nd">NA()</definedName>
    <definedName name="nee" localSheetId="6">#REF!</definedName>
    <definedName name="nee" localSheetId="2">#REF!</definedName>
    <definedName name="nee">#REF!</definedName>
    <definedName name="NEOMAT_CO._LTD.">"NEOMAT CO.,LTD."</definedName>
    <definedName name="NERO">NA()</definedName>
    <definedName name="nesadj">'[98]0100'!$A$14:$A$106</definedName>
    <definedName name="NESMAL\FUNDS">[335]B!$B$3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6">#REF!</definedName>
    <definedName name="Net_book_value" localSheetId="2">#REF!</definedName>
    <definedName name="Net_book_value">#REF!</definedName>
    <definedName name="NET2_35">NA()</definedName>
    <definedName name="ne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'[336]Entity Data'!$H$8</definedName>
    <definedName name="Nexustel">[126]details!$C$197</definedName>
    <definedName name="nfgf" localSheetId="6">#REF!</definedName>
    <definedName name="nfgf" localSheetId="2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6">#REF!</definedName>
    <definedName name="ngjgj" localSheetId="2">#REF!</definedName>
    <definedName name="ngjgj">#REF!</definedName>
    <definedName name="NH">NA()</definedName>
    <definedName name="nhk">'[337]KK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6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6">#REF!</definedName>
    <definedName name="nik" localSheetId="2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6">#REF!</definedName>
    <definedName name="ning" localSheetId="2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>MATCH(0.01,[268]!End_Bal,-1)+1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6">#REF!</definedName>
    <definedName name="No_Staff" localSheetId="2">#REF!</definedName>
    <definedName name="No_Staff">#REF!</definedName>
    <definedName name="nok" localSheetId="6" hidden="1">#REF!</definedName>
    <definedName name="nok" localSheetId="2" hidden="1">#REF!</definedName>
    <definedName name="nok" hidden="1">#REF!</definedName>
    <definedName name="NOMO" localSheetId="6">#REF!</definedName>
    <definedName name="NOMO" localSheetId="2">#REF!</definedName>
    <definedName name="NOMO">#REF!</definedName>
    <definedName name="ÑÔN_GIAÙ">NA()</definedName>
    <definedName name="ÑÔN_GIAÙ_35">NA()</definedName>
    <definedName name="NOOFFFSEGMENTS1">[96]CRITERIA1!$B$18</definedName>
    <definedName name="noon" localSheetId="6">#REF!</definedName>
    <definedName name="noon" localSheetId="2">#REF!</definedName>
    <definedName name="noon">#REF!</definedName>
    <definedName name="note" localSheetId="6">#REF!</definedName>
    <definedName name="note" localSheetId="2">#REF!</definedName>
    <definedName name="note">#REF!</definedName>
    <definedName name="NOTE2" localSheetId="6">#REF!</definedName>
    <definedName name="NOTE2" localSheetId="2">#REF!</definedName>
    <definedName name="NOTE2">#REF!</definedName>
    <definedName name="noteAUDITED">'[116]ABR P&amp;L'!$A$1:$R$53</definedName>
    <definedName name="Notes" localSheetId="6">#REF!</definedName>
    <definedName name="Notes" localSheetId="2">#REF!</definedName>
    <definedName name="Notes">#REF!</definedName>
    <definedName name="Notes_1">"#REF!"</definedName>
    <definedName name="Notes_2">"#REF!"</definedName>
    <definedName name="Notes_BanksOD">[144]Notes!$W$263</definedName>
    <definedName name="Notes_Debtors" localSheetId="6">[144]Notes!#REF!</definedName>
    <definedName name="Notes_Debtors" localSheetId="2">[144]Notes!#REF!</definedName>
    <definedName name="Notes_Debtors">[144]Notes!#REF!</definedName>
    <definedName name="Notes_exp" localSheetId="6">[144]Notes!#REF!</definedName>
    <definedName name="Notes_exp" localSheetId="2">[144]Notes!#REF!</definedName>
    <definedName name="Notes_exp">[144]Notes!#REF!</definedName>
    <definedName name="Notes_Profit_and_loss" localSheetId="6">[144]Notes!#REF!</definedName>
    <definedName name="Notes_Profit_and_loss" localSheetId="2">[144]Notes!#REF!</definedName>
    <definedName name="Notes_Profit_and_loss">[144]Notes!#REF!</definedName>
    <definedName name="notes2To4" localSheetId="6">#REF!</definedName>
    <definedName name="notes2To4" localSheetId="2">#REF!</definedName>
    <definedName name="notes2To4">#REF!</definedName>
    <definedName name="Nov" localSheetId="6">#REF!</definedName>
    <definedName name="Nov" localSheetId="2">#REF!</definedName>
    <definedName name="Nov">#REF!</definedName>
    <definedName name="NOW" localSheetId="6">'[338]TB-2001-Apr''01'!#REF!</definedName>
    <definedName name="NOW" localSheetId="2">'[338]TB-2001-Apr''01'!#REF!</definedName>
    <definedName name="NOW">'[338]TB-2001-Apr''01'!#REF!</definedName>
    <definedName name="NOY">"Comment 1"</definedName>
    <definedName name="NS" localSheetId="6">#REF!</definedName>
    <definedName name="NS" localSheetId="2">#REF!</definedName>
    <definedName name="NS">#REF!</definedName>
    <definedName name="NToS" localSheetId="6">CF!NToS</definedName>
    <definedName name="NToS">NToS</definedName>
    <definedName name="nu" localSheetId="6" hidden="1">{"cashflow",#N/A,FALSE,"cash flow"}</definedName>
    <definedName name="nu" hidden="1">{"cashflow",#N/A,FALSE,"cash flow"}</definedName>
    <definedName name="nuc">'[339]TrialBalance Q3-2002'!$A$1:$H$301</definedName>
    <definedName name="nuch" localSheetId="6">#REF!</definedName>
    <definedName name="nuch" localSheetId="2">#REF!</definedName>
    <definedName name="nuch">#REF!</definedName>
    <definedName name="num" localSheetId="6">#REF!</definedName>
    <definedName name="num" localSheetId="2">#REF!</definedName>
    <definedName name="num">#REF!</definedName>
    <definedName name="NUM_DOCS" localSheetId="6">#REF!</definedName>
    <definedName name="NUM_DOCS" localSheetId="2">#REF!</definedName>
    <definedName name="NUM_DOCS">#REF!</definedName>
    <definedName name="Num_Pmt_Per_Year" localSheetId="6">#REF!</definedName>
    <definedName name="Num_Pmt_Per_Year" localSheetId="2">#REF!</definedName>
    <definedName name="Num_Pmt_Per_Year">#REF!</definedName>
    <definedName name="Num_Pmt_Per_Year_1" localSheetId="6">#REF!</definedName>
    <definedName name="Num_Pmt_Per_Year_1" localSheetId="2">#REF!</definedName>
    <definedName name="Num_Pmt_Per_Year_1">#REF!</definedName>
    <definedName name="Num_Pmt_Per_Year_27" localSheetId="6">#REF!</definedName>
    <definedName name="Num_Pmt_Per_Year_27" localSheetId="2">#REF!</definedName>
    <definedName name="Num_Pmt_Per_Year_27">#REF!</definedName>
    <definedName name="Num_Pmt_Per_Year_29" localSheetId="6">#REF!</definedName>
    <definedName name="Num_Pmt_Per_Year_29" localSheetId="2">#REF!</definedName>
    <definedName name="Num_Pmt_Per_Year_29">#REF!</definedName>
    <definedName name="Num_Pmt_Per_Year_7" localSheetId="6">#REF!</definedName>
    <definedName name="Num_Pmt_Per_Year_7" localSheetId="2">#REF!</definedName>
    <definedName name="Num_Pmt_Per_Year_7">#REF!</definedName>
    <definedName name="Number" localSheetId="6">#REF!</definedName>
    <definedName name="Number" localSheetId="2">#REF!</definedName>
    <definedName name="Number">#REF!</definedName>
    <definedName name="Number_of_Payments" localSheetId="6">MATCH(0.01,CF!End_Bal,-1)+1</definedName>
    <definedName name="Number_of_Payments" localSheetId="2">MATCH(0.01,'PL-T (3M)'!End_Bal,-1)+1</definedName>
    <definedName name="Number_of_Payments">MATCH(0.01,End_Bal,-1)+1</definedName>
    <definedName name="Number_of_Payments_1">MATCH(0.01,[268]!End_Bal,-1)+1</definedName>
    <definedName name="Number_of_Payments_10">MATCH(0.01,[268]!End_Bal,-1)+1</definedName>
    <definedName name="Number_of_Payments_11">MATCH(0.01,[268]!End_Bal,-1)+1</definedName>
    <definedName name="Number_of_Payments_18">MATCH(0.01,[268]!End_Bal,-1)+1</definedName>
    <definedName name="Number_of_Payments_2">MATCH(0.01,[268]!End_Bal,-1)+1</definedName>
    <definedName name="Number_of_Payments_27" localSheetId="6">MATCH(0.01,CF!End_Bal_27,-1)+1</definedName>
    <definedName name="Number_of_Payments_27" localSheetId="2">MATCH(0.01,'PL-T (3M)'!End_Bal_27,-1)+1</definedName>
    <definedName name="Number_of_Payments_27">MATCH(0.01,End_Bal_27,-1)+1</definedName>
    <definedName name="Number_of_Payments_29" localSheetId="6">MATCH(0.01,CF!End_Bal_29,-1)+1</definedName>
    <definedName name="Number_of_Payments_29" localSheetId="2">MATCH(0.01,'PL-T (3M)'!End_Bal_29,-1)+1</definedName>
    <definedName name="Number_of_Payments_29">MATCH(0.01,End_Bal_29,-1)+1</definedName>
    <definedName name="Number_of_Payments_35">MATCH(0.01,[268]!End_Bal,-1)+1</definedName>
    <definedName name="Number_of_Payments_4">#N/A</definedName>
    <definedName name="Number_of_Payments_5">#N/A</definedName>
    <definedName name="Number_of_Payments_7" localSheetId="6">MATCH(0.01,CF!End_Bal_7,-1)+1</definedName>
    <definedName name="Number_of_Payments_7" localSheetId="2">MATCH(0.01,'PL-T (3M)'!End_Bal_7,-1)+1</definedName>
    <definedName name="Number_of_Payments_7">MATCH(0.01,End_Bal_7,-1)+1</definedName>
    <definedName name="Number_of_Payments_9">#N/A</definedName>
    <definedName name="Number1" localSheetId="6">#REF!</definedName>
    <definedName name="Number1" localSheetId="2">#REF!</definedName>
    <definedName name="Number1">#REF!</definedName>
    <definedName name="NUMBEROFDETAILFIELDS1">[96]CRITERIA1!$B$29</definedName>
    <definedName name="NUMBEROFHEADERFIELDS1">[96]CRITERIA1!$B$28</definedName>
    <definedName name="NUMCHECK" localSheetId="6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 localSheetId="6">'[183]Loan Amortization Table'!#REF!</definedName>
    <definedName name="NUMENTRIES" localSheetId="2">'[183]Loan Amortization Table'!#REF!</definedName>
    <definedName name="NUMENTRIES">'[183]Loan Amortization Table'!#REF!</definedName>
    <definedName name="nuoc">NA()</definedName>
    <definedName name="nuoc_35">NA()</definedName>
    <definedName name="nut" localSheetId="6" hidden="1">[340]A!#REF!</definedName>
    <definedName name="nut" localSheetId="2" hidden="1">[340]A!#REF!</definedName>
    <definedName name="nut" hidden="1">[340]A!#REF!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6">[51]!P&amp;[51]!l CONSOL [74]NEW!$DM$50:$DM$50</definedName>
    <definedName name="o" localSheetId="2">'PL-T (3M)'!P&amp;[0]!l CONSOL [74]NEW!$DM$50:$DM$50</definedName>
    <definedName name="o">[0]!P&amp;[0]!l CONSOL [74]NEW!$DM$50:$DM$50</definedName>
    <definedName name="O.1" localSheetId="2">IF('[119]H (2)'!Loan_Amount*'[119]H (2)'!Interest_Rate*'[119]H (2)'!Loan_Years*'[119]H (2)'!Loan_Start&gt;0,1,0)</definedName>
    <definedName name="O.1">IF('[119]H (2)'!Loan_Amount*'[119]H (2)'!Interest_Rate*'[119]H (2)'!Loan_Years*'[119]H (2)'!Loan_Start&gt;0,1,0)</definedName>
    <definedName name="ob" localSheetId="6">#REF!</definedName>
    <definedName name="ob" localSheetId="2">#REF!</definedName>
    <definedName name="ob">#REF!</definedName>
    <definedName name="OBJ" localSheetId="6">#REF!</definedName>
    <definedName name="OBJ" localSheetId="2">#REF!</definedName>
    <definedName name="OBJ">#REF!</definedName>
    <definedName name="OBJ_TS2005" localSheetId="6">#REF!</definedName>
    <definedName name="OBJ_TS2005" localSheetId="2">#REF!</definedName>
    <definedName name="OBJ_TS2005">#REF!</definedName>
    <definedName name="oc">NA()</definedName>
    <definedName name="OccupancySub">[341]Reference!$A$2:$A$5</definedName>
    <definedName name="Oct" localSheetId="6">#REF!</definedName>
    <definedName name="Oct" localSheetId="2">#REF!</definedName>
    <definedName name="Oct">#REF!</definedName>
    <definedName name="OCT_10">[342]FF_3!$A$9:$K$11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[72]FF_3!$A$9:$K$11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[72]FF_3!$A$9:$K$11</definedName>
    <definedName name="OCT_8">[342]FF_3!$A$9:$K$11</definedName>
    <definedName name="OCT_9">[45]FF_3!$A$9:$K$11</definedName>
    <definedName name="OCT334_10">[342]FF_3!$A$1:$IV$8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[72]FF_3!$A$1:$IV$8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[72]FF_3!$A$1:$IV$8</definedName>
    <definedName name="OCT334_8">[342]FF_3!$A$1:$IV$8</definedName>
    <definedName name="OCT334_9">[45]FF_3!$A$1:$IV$8</definedName>
    <definedName name="october" localSheetId="6">#REF!</definedName>
    <definedName name="october" localSheetId="2">#REF!</definedName>
    <definedName name="october">#REF!</definedName>
    <definedName name="Octun" localSheetId="6">#REF!</definedName>
    <definedName name="Octun" localSheetId="2">#REF!</definedName>
    <definedName name="Octun">#REF!</definedName>
    <definedName name="OE">NA()</definedName>
    <definedName name="OEMAPR">'[152]Product Return Detail'!$A$119</definedName>
    <definedName name="OEMCS">'[152]Product Return Detail'!$A$117</definedName>
    <definedName name="OEMEMEA">'[152]Product Return Detail'!$A$120</definedName>
    <definedName name="OEMLAT">'[152]Product Return Detail'!$A$118</definedName>
    <definedName name="OEMNA">'[152]Product Return Detail'!$A$116</definedName>
    <definedName name="OFFEQUIP" localSheetId="6">#REF!</definedName>
    <definedName name="OFFEQUIP" localSheetId="2">#REF!</definedName>
    <definedName name="OFFEQUIP">#REF!</definedName>
    <definedName name="OFFICE.EQ10">"$#REF!.#REF!$#REF!"</definedName>
    <definedName name="OFFICE.EQ10_49" localSheetId="6">#REF!</definedName>
    <definedName name="OFFICE.EQ10_49" localSheetId="2">#REF!</definedName>
    <definedName name="OFFICE.EQ10_49">#REF!</definedName>
    <definedName name="OFFICE.EQ10_65" localSheetId="6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6">#REF!</definedName>
    <definedName name="OFFICE.EQ12_49" localSheetId="2">#REF!</definedName>
    <definedName name="OFFICE.EQ12_49">#REF!</definedName>
    <definedName name="OFFICE.EQ12_65" localSheetId="6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6">#REF!</definedName>
    <definedName name="OFFICE.EQ8_49" localSheetId="2">#REF!</definedName>
    <definedName name="OFFICE.EQ8_49">#REF!</definedName>
    <definedName name="OFFICE.EQ8_65" localSheetId="6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6">#REF!</definedName>
    <definedName name="OFFICE10_49" localSheetId="2">#REF!</definedName>
    <definedName name="OFFICE10_49">#REF!</definedName>
    <definedName name="OFFICE10_65" localSheetId="6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6">#REF!</definedName>
    <definedName name="OFFICE12_49" localSheetId="2">#REF!</definedName>
    <definedName name="OFFICE12_49">#REF!</definedName>
    <definedName name="OFFICE12_65" localSheetId="6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6">#REF!</definedName>
    <definedName name="OFFICE40_49" localSheetId="2">#REF!</definedName>
    <definedName name="OFFICE40_49">#REF!</definedName>
    <definedName name="OFFICE40_65" localSheetId="6">#REF!</definedName>
    <definedName name="OFFICE40_65" localSheetId="2">#REF!</definedName>
    <definedName name="OFFICE40_65">#REF!</definedName>
    <definedName name="OFFICE40_72">"$#REF!.#REF!#REF!"</definedName>
    <definedName name="Oh" localSheetId="6">#REF!</definedName>
    <definedName name="Oh" localSheetId="2">#REF!</definedName>
    <definedName name="Oh">#REF!</definedName>
    <definedName name="oi">[343]cashflowcomp!$C$1:$J$67</definedName>
    <definedName name="oip">[344]BS!$A$2:$A$706</definedName>
    <definedName name="oiuy">#N/A</definedName>
    <definedName name="ojjb" localSheetId="6">#REF!</definedName>
    <definedName name="ojjb" localSheetId="2">#REF!</definedName>
    <definedName name="ojjb">#REF!</definedName>
    <definedName name="OK" localSheetId="6">#REF!</definedName>
    <definedName name="OK" localSheetId="2">#REF!</definedName>
    <definedName name="OK">#REF!</definedName>
    <definedName name="okp" localSheetId="6">DATE(YEAR(CF!Loan_Start),MONTH(CF!Loan_Start)+Payment_Number,DAY(CF!Loan_Start))</definedName>
    <definedName name="okp" localSheetId="2">#N/A</definedName>
    <definedName name="okp">#N/A</definedName>
    <definedName name="olby........">#N/A</definedName>
    <definedName name="oldData" localSheetId="6">#REF!</definedName>
    <definedName name="oldData" localSheetId="2">#REF!</definedName>
    <definedName name="oldData">#REF!</definedName>
    <definedName name="oldData1" localSheetId="6">#REF!</definedName>
    <definedName name="oldData1" localSheetId="2">#REF!</definedName>
    <definedName name="oldData1">#REF!</definedName>
    <definedName name="OLE_LINK1_21" localSheetId="6">[345]HH!#REF!</definedName>
    <definedName name="OLE_LINK1_21" localSheetId="2">[345]HH!#REF!</definedName>
    <definedName name="OLE_LINK1_21">[345]HH!#REF!</definedName>
    <definedName name="Omnova_Solutions" localSheetId="6">#REF!</definedName>
    <definedName name="Omnova_Solutions" localSheetId="2">#REF!</definedName>
    <definedName name="Omnova_Solutions">#REF!</definedName>
    <definedName name="one" localSheetId="6">'[161]FF-1'!#REF!</definedName>
    <definedName name="one" localSheetId="2">'[161]FF-1'!#REF!</definedName>
    <definedName name="one">'[161]FF-1'!#REF!</definedName>
    <definedName name="ones" localSheetId="6">'[346]FF-1'!#REF!</definedName>
    <definedName name="ones" localSheetId="2">'[346]FF-1'!#REF!</definedName>
    <definedName name="ones">'[346]FF-1'!#REF!</definedName>
    <definedName name="ong">NA()</definedName>
    <definedName name="oo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6">Scheduled_Payment+Extra_Payment</definedName>
    <definedName name="ooo" localSheetId="2">Scheduled_Payment+Extra_Payment</definedName>
    <definedName name="ooo">Scheduled_Payment+Extra_Payment</definedName>
    <definedName name="ooo_10" localSheetId="6">#NAME?+Extra_Payment</definedName>
    <definedName name="ooo_10" localSheetId="2">#NAME?+Extra_Payment</definedName>
    <definedName name="ooo_10">#NAME?+Extra_Payment</definedName>
    <definedName name="ooo_4" localSheetId="6">#NAME?+Extra_Payment</definedName>
    <definedName name="ooo_4" localSheetId="2">#NAME?+Extra_Payment</definedName>
    <definedName name="ooo_4">#NAME?+Extra_Payment</definedName>
    <definedName name="ooo_5" localSheetId="6">#NAME?+Extra_Payment</definedName>
    <definedName name="ooo_5" localSheetId="2">#NAME?+Extra_Payment</definedName>
    <definedName name="ooo_5">#NAME?+Extra_Payment</definedName>
    <definedName name="ooo_9" localSheetId="6">#NAME?+Extra_Payment</definedName>
    <definedName name="ooo_9" localSheetId="2">#NAME?+Extra_Payment</definedName>
    <definedName name="ooo_9">#NAME?+Extra_Payment</definedName>
    <definedName name="oooo" localSheetId="6">#REF!</definedName>
    <definedName name="oooo" localSheetId="2">#REF!</definedName>
    <definedName name="oooo">#REF!</definedName>
    <definedName name="op" localSheetId="6" hidden="1">{"'Model'!$A$1:$N$53"}</definedName>
    <definedName name="op" hidden="1">{"'Model'!$A$1:$N$53"}</definedName>
    <definedName name="Open">TRUE</definedName>
    <definedName name="oplease">[346]Details!$C$2:$C$28</definedName>
    <definedName name="orathai" localSheetId="6">#REF!</definedName>
    <definedName name="orathai" localSheetId="2">#REF!</definedName>
    <definedName name="orathai">#REF!</definedName>
    <definedName name="Orders" localSheetId="6">#REF!</definedName>
    <definedName name="Orders" localSheetId="2">#REF!</definedName>
    <definedName name="Orders">#REF!</definedName>
    <definedName name="ORIENTAL_WEAVERS_CO." localSheetId="6">#REF!</definedName>
    <definedName name="ORIENTAL_WEAVERS_CO." localSheetId="2">#REF!</definedName>
    <definedName name="ORIENTAL_WEAVERS_CO.">#REF!</definedName>
    <definedName name="orn" localSheetId="6">#REF!</definedName>
    <definedName name="orn" localSheetId="2">#REF!</definedName>
    <definedName name="orn">#REF!</definedName>
    <definedName name="OS" localSheetId="6">[92]งบการเงิน!#REF!</definedName>
    <definedName name="OS" localSheetId="2">[92]งบการเงิน!#REF!</definedName>
    <definedName name="OS">[92]งบการเงิน!#REF!</definedName>
    <definedName name="osc">NA()</definedName>
    <definedName name="osidhfo" localSheetId="6">#REF!</definedName>
    <definedName name="osidhfo" localSheetId="2">#REF!</definedName>
    <definedName name="osidhfo">#REF!</definedName>
    <definedName name="othcred" localSheetId="6">[51]!Visible</definedName>
    <definedName name="othcred" localSheetId="2">[0]!Visible</definedName>
    <definedName name="othcred">[0]!Visible</definedName>
    <definedName name="OthDebts" localSheetId="6">#REF!</definedName>
    <definedName name="OthDebts" localSheetId="2">#REF!</definedName>
    <definedName name="OthDebts">#REF!</definedName>
    <definedName name="othe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6">#REF!</definedName>
    <definedName name="others" localSheetId="2">#REF!</definedName>
    <definedName name="others">#REF!</definedName>
    <definedName name="ots" localSheetId="6" hidden="1">{#VALUE!,#N/A,FALSE,0}</definedName>
    <definedName name="ots" hidden="1">{#VALUE!,#N/A,FALSE,0}</definedName>
    <definedName name="Óu75">NA()</definedName>
    <definedName name="Óu75_35">NA()</definedName>
    <definedName name="Outboundctrl1" localSheetId="6">#REF!</definedName>
    <definedName name="Outboundctrl1" localSheetId="2">#REF!</definedName>
    <definedName name="Outboundctrl1">#REF!</definedName>
    <definedName name="OUTPUT" localSheetId="6">#REF!</definedName>
    <definedName name="OUTPUT" localSheetId="2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6">#REF!</definedName>
    <definedName name="P" localSheetId="2">#REF!</definedName>
    <definedName name="P">#REF!</definedName>
    <definedName name="P.D.P._Trading" localSheetId="6">#REF!</definedName>
    <definedName name="P.D.P._Trading" localSheetId="2">#REF!</definedName>
    <definedName name="P.D.P._Trading">#REF!</definedName>
    <definedName name="P.T.CLASSIC_PRIMA_CARPET_INDUSTRIES" localSheetId="6">#REF!</definedName>
    <definedName name="P.T.CLASSIC_PRIMA_CARPET_INDUSTRIES" localSheetId="2">#REF!</definedName>
    <definedName name="P.T.CLASSIC_PRIMA_CARPET_INDUSTRIES">#REF!</definedName>
    <definedName name="p_1" localSheetId="6">[77]MOULD!#REF!</definedName>
    <definedName name="p_1" localSheetId="2">[77]MOULD!#REF!</definedName>
    <definedName name="p_1">[77]MOULD!#REF!</definedName>
    <definedName name="P_35">NA()</definedName>
    <definedName name="P_L">'[145]Dec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6">#REF!</definedName>
    <definedName name="P_N_C_Chemical" localSheetId="2">#REF!</definedName>
    <definedName name="P_N_C_Chemical">#REF!</definedName>
    <definedName name="P9B">'[145]Cum.91-93'!$AJ$460:$AJ$673</definedName>
    <definedName name="P9B95">'[145]Cum.91-93'!$AJ$238:$AJ$432</definedName>
    <definedName name="PA">NA()</definedName>
    <definedName name="PA_LEAD_12.31.07" localSheetId="6" hidden="1">{"'Model'!$A$1:$N$53"}</definedName>
    <definedName name="PA_LEAD_12.31.07" hidden="1">{"'Model'!$A$1:$N$53"}</definedName>
    <definedName name="Pacific_Carpet_co._ltd." localSheetId="6">#REF!</definedName>
    <definedName name="Pacific_Carpet_co._ltd." localSheetId="2">#REF!</definedName>
    <definedName name="Pacific_Carpet_co._ltd.">#REF!</definedName>
    <definedName name="Package2">'[347]Table Master'!$H$22:$J$40</definedName>
    <definedName name="PAGE1">#N/A</definedName>
    <definedName name="PAGE2">#N/A</definedName>
    <definedName name="PAGE4">[348]D!$A$1:$K$86</definedName>
    <definedName name="pagroup" localSheetId="6">'[76]pa group'!#REF!</definedName>
    <definedName name="pagroup" localSheetId="2">'[76]pa group'!#REF!</definedName>
    <definedName name="pagroup">'[76]pa group'!#REF!</definedName>
    <definedName name="pagroup65" localSheetId="6">'[76]pa group'!#REF!</definedName>
    <definedName name="pagroup65" localSheetId="2">'[76]pa group'!#REF!</definedName>
    <definedName name="pagroup65">'[76]pa group'!#REF!</definedName>
    <definedName name="pah" localSheetId="6">'[76]pa group'!#REF!</definedName>
    <definedName name="pah" localSheetId="2">'[76]pa group'!#REF!</definedName>
    <definedName name="pah">'[76]pa group'!#REF!</definedName>
    <definedName name="PAJE" localSheetId="6">#REF!</definedName>
    <definedName name="PAJE" localSheetId="2">#REF!</definedName>
    <definedName name="PAJE">#REF!</definedName>
    <definedName name="pang" localSheetId="6">#REF!</definedName>
    <definedName name="pang" localSheetId="2">#REF!</definedName>
    <definedName name="pang">#REF!</definedName>
    <definedName name="Parc1">[349]資料_700部品点数設定!$G$10</definedName>
    <definedName name="Parc10">[349]資料_700部品点数設定!$G$24</definedName>
    <definedName name="Parc11">[349]資料_700部品点数設定!$H$24</definedName>
    <definedName name="Parc12">[349]資料_700部品点数設定!$I$24</definedName>
    <definedName name="Parc13">[349]資料_700部品点数設定!$J$24</definedName>
    <definedName name="Parc2">[349]資料_700部品点数設定!$H$10</definedName>
    <definedName name="Parc3">[349]資料_700部品点数設定!$I$10</definedName>
    <definedName name="Parc4">[349]資料_700部品点数設定!$J$10</definedName>
    <definedName name="parner" localSheetId="6">#REF!</definedName>
    <definedName name="parner" localSheetId="2">#REF!</definedName>
    <definedName name="parner">#REF!</definedName>
    <definedName name="pars" localSheetId="6">#REF!</definedName>
    <definedName name="pars" localSheetId="2">#REF!</definedName>
    <definedName name="pars">#REF!</definedName>
    <definedName name="PART">'[145]Cum.91-93'!$C$238:$E$398</definedName>
    <definedName name="Part10">[349]資料_700部品点数設定!$F$25</definedName>
    <definedName name="Part11">[349]資料_700部品点数設定!$F$26</definedName>
    <definedName name="Part12">[349]資料_700部品点数設定!$F$27</definedName>
    <definedName name="Part13">[349]資料_700部品点数設定!$F$28</definedName>
    <definedName name="Part2">[349]資料_700部品点数設定!$F$12</definedName>
    <definedName name="Part3">[349]資料_700部品点数設定!$F$13</definedName>
    <definedName name="Part4">[349]資料_700部品点数設定!$F$14</definedName>
    <definedName name="Part5">[349]資料_700部品点数設定!$F$15</definedName>
    <definedName name="Part6">[349]資料_700部品点数設定!$F$16</definedName>
    <definedName name="PARTFGS" localSheetId="6">#REF!</definedName>
    <definedName name="PARTFGS" localSheetId="2">#REF!</definedName>
    <definedName name="PARTFGS">#REF!</definedName>
    <definedName name="Particulars" localSheetId="6">#REF!</definedName>
    <definedName name="Particulars" localSheetId="2">#REF!</definedName>
    <definedName name="Particulars">#REF!</definedName>
    <definedName name="Particulars1" localSheetId="6">#REF!</definedName>
    <definedName name="Particulars1" localSheetId="2">#REF!</definedName>
    <definedName name="Particulars1">#REF!</definedName>
    <definedName name="PartName">'[265]Part List'!$C$5:$C$636</definedName>
    <definedName name="partner" localSheetId="6">#REF!</definedName>
    <definedName name="partner" localSheetId="2">#REF!</definedName>
    <definedName name="partner">#REF!</definedName>
    <definedName name="PARTNERS_INITIALS" localSheetId="6">#REF!</definedName>
    <definedName name="PARTNERS_INITIALS" localSheetId="2">#REF!</definedName>
    <definedName name="PARTNERS_INITIALS">#REF!</definedName>
    <definedName name="PartNo">'[265]Part List'!$B$5:$B$636</definedName>
    <definedName name="PATRA">NA()</definedName>
    <definedName name="paweena" localSheetId="6">#REF!</definedName>
    <definedName name="paweena" localSheetId="2">#REF!</definedName>
    <definedName name="paweena">#REF!</definedName>
    <definedName name="pay" localSheetId="6">DATE(YEAR('[119]H (2)'!Loan_Start),MONTH('[119]H (2)'!Loan_Start)+Payment_Number,DAY('[119]H (2)'!Loan_Start))</definedName>
    <definedName name="pay" localSheetId="2">#N/A</definedName>
    <definedName name="pay">#N/A</definedName>
    <definedName name="Pay_Date" localSheetId="6">#REF!</definedName>
    <definedName name="Pay_Date" localSheetId="2">#REF!</definedName>
    <definedName name="Pay_Date">#REF!</definedName>
    <definedName name="Pay_Date_1" localSheetId="6">#REF!</definedName>
    <definedName name="Pay_Date_1" localSheetId="2">#REF!</definedName>
    <definedName name="Pay_Date_1">#REF!</definedName>
    <definedName name="Pay_Date_27" localSheetId="6">#REF!</definedName>
    <definedName name="Pay_Date_27" localSheetId="2">#REF!</definedName>
    <definedName name="Pay_Date_27">#REF!</definedName>
    <definedName name="Pay_Date_29" localSheetId="6">#REF!</definedName>
    <definedName name="Pay_Date_29" localSheetId="2">#REF!</definedName>
    <definedName name="Pay_Date_29">#REF!</definedName>
    <definedName name="Pay_Date_7" localSheetId="6">#REF!</definedName>
    <definedName name="Pay_Date_7" localSheetId="2">#REF!</definedName>
    <definedName name="Pay_Date_7">#REF!</definedName>
    <definedName name="Pay_Num" localSheetId="6">#REF!</definedName>
    <definedName name="Pay_Num" localSheetId="2">#REF!</definedName>
    <definedName name="Pay_Num">#REF!</definedName>
    <definedName name="Pay_Num_1" localSheetId="6">#REF!</definedName>
    <definedName name="Pay_Num_1" localSheetId="2">#REF!</definedName>
    <definedName name="Pay_Num_1">#REF!</definedName>
    <definedName name="Pay_Num_27" localSheetId="6">#REF!</definedName>
    <definedName name="Pay_Num_27" localSheetId="2">#REF!</definedName>
    <definedName name="Pay_Num_27">#REF!</definedName>
    <definedName name="Pay_Num_29" localSheetId="6">#REF!</definedName>
    <definedName name="Pay_Num_29" localSheetId="2">#REF!</definedName>
    <definedName name="Pay_Num_29">#REF!</definedName>
    <definedName name="Pay_Num_7" localSheetId="6">#REF!</definedName>
    <definedName name="Pay_Num_7" localSheetId="2">#REF!</definedName>
    <definedName name="Pay_Num_7">#REF!</definedName>
    <definedName name="Payables">[350]TB!$J$45</definedName>
    <definedName name="PayDay_Export" localSheetId="6">#REF!</definedName>
    <definedName name="PayDay_Export" localSheetId="2">#REF!</definedName>
    <definedName name="PayDay_Export">#REF!</definedName>
    <definedName name="Payment">#N/A</definedName>
    <definedName name="Payment.Number">#N/A</definedName>
    <definedName name="Payment_Date" localSheetId="6">DATE(YEAR(CF!Loan_Start),MONTH(CF!Loan_Start)+Payment_Number,DAY(CF!Loan_Start))</definedName>
    <definedName name="Payment_Date" localSheetId="2">#N/A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>DATE(YEAR([268]!Loan_Start),MONTH([268]!Loan_Start)+#NAME?,DAY([268]!Loan_Start))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6">DATE(YEAR(CF!Loan_Start_7),MONTH(CF!Loan_Start_7)+#NAME?,DAY(CF!Loan_Start_7))</definedName>
    <definedName name="Payment_Date_7" localSheetId="2">DATE(YEAR('PL-T (3M)'!Loan_Start_7),MONTH('PL-T (3M)'!Loan_Start_7)+#NAME?,DAY('PL-T (3M)'!Loan_Start_7))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6">#REF!</definedName>
    <definedName name="Payments_per_year" localSheetId="2">#REF!</definedName>
    <definedName name="Payments_per_year">#REF!</definedName>
    <definedName name="Payments_per_year_1" localSheetId="6">#REF!</definedName>
    <definedName name="Payments_per_year_1" localSheetId="2">#REF!</definedName>
    <definedName name="Payments_per_year_1">#REF!</definedName>
    <definedName name="Payments_per_year_2" localSheetId="6">#REF!</definedName>
    <definedName name="Payments_per_year_2" localSheetId="2">#REF!</definedName>
    <definedName name="Payments_per_year_2">#REF!</definedName>
    <definedName name="Payroll" localSheetId="6" hidden="1">{"cashflow",#N/A,FALSE,"cash flow"}</definedName>
    <definedName name="Payroll" hidden="1">{"cashflow",#N/A,FALSE,"cash flow"}</definedName>
    <definedName name="Payroll_Samp" localSheetId="6">#REF!</definedName>
    <definedName name="Payroll_Samp" localSheetId="2">#REF!</definedName>
    <definedName name="Payroll_Samp">#REF!</definedName>
    <definedName name="payroll3" localSheetId="6" hidden="1">{"conso",#N/A,FALSE,"cash flow"}</definedName>
    <definedName name="payroll3" hidden="1">{"conso",#N/A,FALSE,"cash flow"}</definedName>
    <definedName name="PayrollDatabase">[351]PAYROLL!$B$6:$K$44</definedName>
    <definedName name="PayrollDatabase1">[352]PAYROLL!$B$6:$K$44</definedName>
    <definedName name="PayslipLoc_StaffID" localSheetId="6">#REF!</definedName>
    <definedName name="PayslipLoc_StaffID" localSheetId="2">#REF!</definedName>
    <definedName name="PayslipLoc_StaffID">#REF!</definedName>
    <definedName name="PBT" localSheetId="6">[353]acs!#REF!</definedName>
    <definedName name="PBT" localSheetId="2">[353]acs!#REF!</definedName>
    <definedName name="PBT">[353]acs!#REF!</definedName>
    <definedName name="PC" localSheetId="6">#REF!</definedName>
    <definedName name="PC" localSheetId="2">#REF!</definedName>
    <definedName name="PC">#REF!</definedName>
    <definedName name="PCC" localSheetId="6">#REF!</definedName>
    <definedName name="PCC" localSheetId="2">#REF!</definedName>
    <definedName name="PCC">#REF!</definedName>
    <definedName name="PCCC">#N/A</definedName>
    <definedName name="PChe">NA()</definedName>
    <definedName name="PCR" localSheetId="6">[51]!P&amp;[51]!l CONSOL [74]NEW!$DM$50:$DM$50</definedName>
    <definedName name="PCR" localSheetId="2">'PL-T (3M)'!P&amp;[0]!l CONSOL [74]NEW!$DM$50:$DM$50</definedName>
    <definedName name="PCR">[0]!P&amp;[0]!l CONSOL [74]NEW!$DM$50:$DM$50</definedName>
    <definedName name="pcs" localSheetId="6" hidden="1">{#N/A,#N/A,FALSE,"Eff-SSC2"}</definedName>
    <definedName name="pcs" hidden="1">{#N/A,#N/A,FALSE,"Eff-SSC2"}</definedName>
    <definedName name="PD" localSheetId="6">#REF!</definedName>
    <definedName name="PD" localSheetId="2">#REF!</definedName>
    <definedName name="PD">#REF!</definedName>
    <definedName name="PDD" localSheetId="6">#REF!</definedName>
    <definedName name="PDD" localSheetId="2">#REF!</definedName>
    <definedName name="PDD">#REF!</definedName>
    <definedName name="ped" localSheetId="6">'[76]pa group'!#REF!</definedName>
    <definedName name="ped" localSheetId="2">'[76]pa group'!#REF!</definedName>
    <definedName name="ped">'[76]pa group'!#REF!</definedName>
    <definedName name="PEJM">NA()</definedName>
    <definedName name="PEJM_35">NA()</definedName>
    <definedName name="pekfekv" localSheetId="6">#REF!</definedName>
    <definedName name="pekfekv" localSheetId="2">#REF!</definedName>
    <definedName name="pekfekv">#REF!</definedName>
    <definedName name="Pelco">[126]details!$C$92</definedName>
    <definedName name="PENANG_THAI_RATTAN_LTD._PART." localSheetId="6">#REF!</definedName>
    <definedName name="PENANG_THAI_RATTAN_LTD._PART." localSheetId="2">#REF!</definedName>
    <definedName name="PENANG_THAI_RATTAN_LTD._PART.">#REF!</definedName>
    <definedName name="peprt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[263]Config!$F$48</definedName>
    <definedName name="PERBELANJAAN_JUALAN" localSheetId="6">'[303]3 P&amp;L '!#REF!</definedName>
    <definedName name="PERBELANJAAN_JUALAN" localSheetId="2">'[303]3 P&amp;L '!#REF!</definedName>
    <definedName name="PERBELANJAAN_JUALAN">'[303]3 P&amp;L '!#REF!</definedName>
    <definedName name="PERBELANJAAN_PENGURUSAN" localSheetId="6">'[303]3 P&amp;L '!#REF!</definedName>
    <definedName name="PERBELANJAAN_PENGURUSAN" localSheetId="2">'[303]3 P&amp;L '!#REF!</definedName>
    <definedName name="PERBELANJAAN_PENGURUSAN">'[303]3 P&amp;L '!#REF!</definedName>
    <definedName name="Percent_Materialities">0.2</definedName>
    <definedName name="PercentageSheet" localSheetId="6">#REF!</definedName>
    <definedName name="PercentageSheet" localSheetId="2">#REF!</definedName>
    <definedName name="PercentageSheet">#REF!</definedName>
    <definedName name="Period">"ACT"</definedName>
    <definedName name="PERIOD_END" localSheetId="6">#REF!</definedName>
    <definedName name="PERIOD_END" localSheetId="2">#REF!</definedName>
    <definedName name="PERIOD_END">#REF!</definedName>
    <definedName name="Period_Month">12</definedName>
    <definedName name="Period_Year">1997</definedName>
    <definedName name="PeriodInYear11111111" localSheetId="6">'[354]TRIAL Balance &amp; %'!#REF!</definedName>
    <definedName name="PeriodInYear11111111" localSheetId="2">'[354]TRIAL Balance &amp; %'!#REF!</definedName>
    <definedName name="PeriodInYear11111111">'[354]TRIAL Balance &amp; %'!#REF!</definedName>
    <definedName name="PERIODSETNAME1">[96]CRITERIA1!$B$4</definedName>
    <definedName name="PeriodsInYear" localSheetId="6">#REF!</definedName>
    <definedName name="PeriodsInYear" localSheetId="2">#REF!</definedName>
    <definedName name="PeriodsInYear">#REF!</definedName>
    <definedName name="PERMA_FLEX_CO._LTD." localSheetId="6">#REF!</definedName>
    <definedName name="PERMA_FLEX_CO._LTD." localSheetId="2">#REF!</definedName>
    <definedName name="PERMA_FLEX_CO._LTD.">#REF!</definedName>
    <definedName name="PERYR" localSheetId="6">#REF!</definedName>
    <definedName name="PERYR" localSheetId="2">#REF!</definedName>
    <definedName name="PERYR">#REF!</definedName>
    <definedName name="pet" localSheetId="6">#REF!</definedName>
    <definedName name="pet" localSheetId="2">#REF!</definedName>
    <definedName name="pet">#REF!</definedName>
    <definedName name="PF">NA()</definedName>
    <definedName name="PF_35">NA()</definedName>
    <definedName name="pgia">NA()</definedName>
    <definedName name="PHA" localSheetId="6">#REF!</definedName>
    <definedName name="PHA" localSheetId="2">#REF!</definedName>
    <definedName name="PHA">#REF!</definedName>
    <definedName name="phanita" localSheetId="6">#REF!</definedName>
    <definedName name="phanita" localSheetId="2">#REF!</definedName>
    <definedName name="phanita">#REF!</definedName>
    <definedName name="phanitasw" localSheetId="6">#REF!</definedName>
    <definedName name="phanitasw" localSheetId="2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6">#REF!</definedName>
    <definedName name="phia" localSheetId="2">#REF!</definedName>
    <definedName name="phia">#REF!</definedName>
    <definedName name="Philippine_Carpet" localSheetId="6">#REF!</definedName>
    <definedName name="Philippine_Carpet" localSheetId="2">#REF!</definedName>
    <definedName name="Philippine_Carpet">#REF!</definedName>
    <definedName name="PhpYavg" localSheetId="6">#REF!</definedName>
    <definedName name="PhpYavg" localSheetId="2">#REF!</definedName>
    <definedName name="PhpYavg">#REF!</definedName>
    <definedName name="phu_luc_vua">NA()</definedName>
    <definedName name="phugia">NA()</definedName>
    <definedName name="PIMTABLE" localSheetId="6">#REF!</definedName>
    <definedName name="PIMTABLE" localSheetId="2">#REF!</definedName>
    <definedName name="PIMTABLE">#REF!</definedName>
    <definedName name="PIMTABLE1" localSheetId="6">#REF!</definedName>
    <definedName name="PIMTABLE1" localSheetId="2">#REF!</definedName>
    <definedName name="PIMTABLE1">#REF!</definedName>
    <definedName name="pin">'[90]tax-ss'!$O$7:$O$37</definedName>
    <definedName name="PK">NA()</definedName>
    <definedName name="pl" localSheetId="6">#REF!</definedName>
    <definedName name="pl" localSheetId="2">#REF!</definedName>
    <definedName name="pl">#REF!</definedName>
    <definedName name="pl_1">"#REF!"</definedName>
    <definedName name="pl_2">"#REF!"</definedName>
    <definedName name="pl_27" localSheetId="6">#REF!</definedName>
    <definedName name="pl_27" localSheetId="2">#REF!</definedName>
    <definedName name="pl_27">#REF!</definedName>
    <definedName name="pl_29" localSheetId="6">#REF!</definedName>
    <definedName name="pl_29" localSheetId="2">#REF!</definedName>
    <definedName name="pl_29">#REF!</definedName>
    <definedName name="pl_exrate" localSheetId="6">#REF!</definedName>
    <definedName name="pl_exrate" localSheetId="2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6">#REF!</definedName>
    <definedName name="PLA" localSheetId="2">#REF!</definedName>
    <definedName name="PLA">#REF!</definedName>
    <definedName name="PLADF" localSheetId="6">#REF!</definedName>
    <definedName name="PLADF" localSheetId="2">#REF!</definedName>
    <definedName name="PLADF">#REF!</definedName>
    <definedName name="PLALAND" localSheetId="6">#REF!</definedName>
    <definedName name="PLALAND" localSheetId="2">#REF!</definedName>
    <definedName name="PLALAND">#REF!</definedName>
    <definedName name="PLAMCO" localSheetId="6">#REF!</definedName>
    <definedName name="PLAMCO" localSheetId="2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6">#REF!</definedName>
    <definedName name="PLANT10_16" localSheetId="2">#REF!</definedName>
    <definedName name="PLANT10_16">#REF!</definedName>
    <definedName name="PLANT10_20" localSheetId="6">#REF!</definedName>
    <definedName name="PLANT10_20" localSheetId="2">#REF!</definedName>
    <definedName name="PLANT10_20">#REF!</definedName>
    <definedName name="PLANT10_24" localSheetId="6">#REF!</definedName>
    <definedName name="PLANT10_24" localSheetId="2">#REF!</definedName>
    <definedName name="PLANT10_24">#REF!</definedName>
    <definedName name="PLANT10_25" localSheetId="6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6">#REF!</definedName>
    <definedName name="PLANT10_29" localSheetId="2">#REF!</definedName>
    <definedName name="PLANT10_29">#REF!</definedName>
    <definedName name="PLANT10_32" localSheetId="6">#REF!</definedName>
    <definedName name="PLANT10_32" localSheetId="2">#REF!</definedName>
    <definedName name="PLANT10_32">#REF!</definedName>
    <definedName name="PLANT10_49" localSheetId="6">#REF!</definedName>
    <definedName name="PLANT10_49" localSheetId="2">#REF!</definedName>
    <definedName name="PLANT10_49">#REF!</definedName>
    <definedName name="PLANT10_51" localSheetId="6">#REF!</definedName>
    <definedName name="PLANT10_51" localSheetId="2">#REF!</definedName>
    <definedName name="PLANT10_51">#REF!</definedName>
    <definedName name="PLANT10_65" localSheetId="6">#REF!</definedName>
    <definedName name="PLANT10_65" localSheetId="2">#REF!</definedName>
    <definedName name="PLANT10_65">#REF!</definedName>
    <definedName name="PLANT10_72">"$#REF!.#REF!$#REF!"</definedName>
    <definedName name="PLANT10_73" localSheetId="6">#REF!</definedName>
    <definedName name="PLANT10_73" localSheetId="2">#REF!</definedName>
    <definedName name="PLANT10_73">#REF!</definedName>
    <definedName name="PLANT12">"$#REF!.#REF!$#REF!"</definedName>
    <definedName name="PLANT12_49" localSheetId="6">#REF!</definedName>
    <definedName name="PLANT12_49" localSheetId="2">#REF!</definedName>
    <definedName name="PLANT12_49">#REF!</definedName>
    <definedName name="PLANT12_65" localSheetId="6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6">#REF!</definedName>
    <definedName name="PLANT14_49" localSheetId="2">#REF!</definedName>
    <definedName name="PLANT14_49">#REF!</definedName>
    <definedName name="PLANT14_65" localSheetId="6">#REF!</definedName>
    <definedName name="PLANT14_65" localSheetId="2">#REF!</definedName>
    <definedName name="PLANT14_65">#REF!</definedName>
    <definedName name="PLANT14_72">"$#REF!.#REF!$#REF!"</definedName>
    <definedName name="PLAPO" localSheetId="6">#REF!</definedName>
    <definedName name="PLAPO" localSheetId="2">#REF!</definedName>
    <definedName name="PLAPO">#REF!</definedName>
    <definedName name="Plas" localSheetId="6">[355]dBase!#REF!</definedName>
    <definedName name="Plas" localSheetId="2">[355]dBase!#REF!</definedName>
    <definedName name="Plas">[355]dBase!#REF!</definedName>
    <definedName name="platoo" localSheetId="6">#REF!</definedName>
    <definedName name="platoo" localSheetId="2">#REF!</definedName>
    <definedName name="platoo">#REF!</definedName>
    <definedName name="PLCML" localSheetId="6">#REF!</definedName>
    <definedName name="PLCML" localSheetId="2">#REF!</definedName>
    <definedName name="PLCML">#REF!</definedName>
    <definedName name="PLDS" localSheetId="6">#REF!</definedName>
    <definedName name="PLDS" localSheetId="2">#REF!</definedName>
    <definedName name="PLDS">#REF!</definedName>
    <definedName name="PLHPP" localSheetId="6">#REF!</definedName>
    <definedName name="PLHPP" localSheetId="2">#REF!</definedName>
    <definedName name="PLHPP">#REF!</definedName>
    <definedName name="PLnew" localSheetId="6">'[116]PLmth '!#REF!</definedName>
    <definedName name="PLnew" localSheetId="2">'[116]PLmth '!#REF!</definedName>
    <definedName name="PLnew">'[116]PLmth '!#REF!</definedName>
    <definedName name="PLPPO" localSheetId="6">#REF!</definedName>
    <definedName name="PLPPO" localSheetId="2">#REF!</definedName>
    <definedName name="PLPPO">#REF!</definedName>
    <definedName name="PLPROCO" localSheetId="6">#REF!</definedName>
    <definedName name="PLPROCO" localSheetId="2">#REF!</definedName>
    <definedName name="PLPROCO">#REF!</definedName>
    <definedName name="PLS">#N/A</definedName>
    <definedName name="PLstment" localSheetId="6">#REF!</definedName>
    <definedName name="PLstment" localSheetId="2">#REF!</definedName>
    <definedName name="PLstment">#REF!</definedName>
    <definedName name="PLstment_1">"#REF!"</definedName>
    <definedName name="PLstment_2">"#REF!"</definedName>
    <definedName name="PM" localSheetId="6">#REF!</definedName>
    <definedName name="PM" localSheetId="2">#REF!</definedName>
    <definedName name="PM">#REF!</definedName>
    <definedName name="PM_35">NA()</definedName>
    <definedName name="pmnt" localSheetId="6">#REF!</definedName>
    <definedName name="pmnt" localSheetId="2">#REF!</definedName>
    <definedName name="pmnt">#REF!</definedName>
    <definedName name="Pmt_to_use" localSheetId="6">#REF!</definedName>
    <definedName name="Pmt_to_use" localSheetId="2">#REF!</definedName>
    <definedName name="Pmt_to_use">#REF!</definedName>
    <definedName name="Pmt_to_use_1" localSheetId="6">#REF!</definedName>
    <definedName name="Pmt_to_use_1" localSheetId="2">#REF!</definedName>
    <definedName name="Pmt_to_use_1">#REF!</definedName>
    <definedName name="Pmt_to_use_2" localSheetId="6">#REF!</definedName>
    <definedName name="Pmt_to_use_2" localSheetId="2">#REF!</definedName>
    <definedName name="Pmt_to_use_2">#REF!</definedName>
    <definedName name="PNL_10" localSheetId="6">#REF!</definedName>
    <definedName name="PNL_10" localSheetId="2">#REF!</definedName>
    <definedName name="PNL_10">#REF!</definedName>
    <definedName name="PNL_20" localSheetId="6">#REF!</definedName>
    <definedName name="PNL_20" localSheetId="2">#REF!</definedName>
    <definedName name="PNL_20">#REF!</definedName>
    <definedName name="PNL_30" localSheetId="6">#REF!</definedName>
    <definedName name="PNL_30" localSheetId="2">#REF!</definedName>
    <definedName name="PNL_30">#REF!</definedName>
    <definedName name="Pnl10_a">'[75]10'!$A$1:$J$20</definedName>
    <definedName name="PNL20_1" localSheetId="6">#REF!</definedName>
    <definedName name="PNL20_1" localSheetId="2">#REF!</definedName>
    <definedName name="PNL20_1">#REF!</definedName>
    <definedName name="PNL20_2" localSheetId="6">#REF!</definedName>
    <definedName name="PNL20_2" localSheetId="2">#REF!</definedName>
    <definedName name="PNL20_2">#REF!</definedName>
    <definedName name="Pnl30_a">'[75]30a'!$A$1:$L$171</definedName>
    <definedName name="Pnl30note">'[75]30-Note'!$A$1:$L$97</definedName>
    <definedName name="po" localSheetId="6">DATE(YEAR(CF!Loan_Start),MONTH(CF!Loan_Start)+Payment_Number,DAY(CF!Loan_Start))</definedName>
    <definedName name="po" localSheetId="2">DATE(YEAR('PL-T (3M)'!Loan_Start),MONTH('PL-T (3M)'!Loan_Start)+Payment_Number,DAY('PL-T (3M)'!Loan_Start))</definedName>
    <definedName name="po">DATE(YEAR(Loan_Start),MONTH(Loan_Start)+Payment_Number,DAY(Loan_Start))</definedName>
    <definedName name="PO_Samp" localSheetId="6">#REF!</definedName>
    <definedName name="PO_Samp" localSheetId="2">#REF!</definedName>
    <definedName name="PO_Samp">#REF!</definedName>
    <definedName name="PO_Samp02" localSheetId="6">#REF!</definedName>
    <definedName name="PO_Samp02" localSheetId="2">#REF!</definedName>
    <definedName name="PO_Samp02">#REF!</definedName>
    <definedName name="poi" localSheetId="6" hidden="1">{#N/A,#N/A,FALSE,"Eff-SSC2"}</definedName>
    <definedName name="poi" hidden="1">{#N/A,#N/A,FALSE,"Eff-SSC2"}</definedName>
    <definedName name="POIDJ" localSheetId="6">#REF!</definedName>
    <definedName name="POIDJ" localSheetId="2">#REF!</definedName>
    <definedName name="POIDJ">#REF!</definedName>
    <definedName name="poil" localSheetId="6">#REF!</definedName>
    <definedName name="poil" localSheetId="2">#REF!</definedName>
    <definedName name="poil">#REF!</definedName>
    <definedName name="POIS" localSheetId="6">#REF!</definedName>
    <definedName name="POIS" localSheetId="2">#REF!</definedName>
    <definedName name="POIS">#REF!</definedName>
    <definedName name="POJKS" localSheetId="6">#REF!</definedName>
    <definedName name="POJKS" localSheetId="2">#REF!</definedName>
    <definedName name="POJKS">#REF!</definedName>
    <definedName name="Polestar_Trading" localSheetId="6">#REF!</definedName>
    <definedName name="Polestar_Trading" localSheetId="2">#REF!</definedName>
    <definedName name="Polestar_Trading">#REF!</definedName>
    <definedName name="polodslk" localSheetId="6">#REF!</definedName>
    <definedName name="polodslk" localSheetId="2">#REF!</definedName>
    <definedName name="polodslk">#REF!</definedName>
    <definedName name="POLYMER_INNOVATION_CO.__LTD." localSheetId="6">#REF!</definedName>
    <definedName name="POLYMER_INNOVATION_CO.__LTD." localSheetId="2">#REF!</definedName>
    <definedName name="POLYMER_INNOVATION_CO.__LTD.">#REF!</definedName>
    <definedName name="pom" localSheetId="6" hidden="1">#REF!</definedName>
    <definedName name="pom" localSheetId="2" hidden="1">#REF!</definedName>
    <definedName name="pom" hidden="1">#REF!</definedName>
    <definedName name="pon" localSheetId="6">#REF!</definedName>
    <definedName name="pon" localSheetId="2">#REF!</definedName>
    <definedName name="pon">#REF!</definedName>
    <definedName name="PooNim" localSheetId="6">#REF!</definedName>
    <definedName name="PooNim" localSheetId="2">#REF!</definedName>
    <definedName name="PooNim">#REF!</definedName>
    <definedName name="pop" localSheetId="6">#REF!</definedName>
    <definedName name="pop" localSheetId="2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6">#REF!</definedName>
    <definedName name="popy" localSheetId="2">#REF!</definedName>
    <definedName name="popy">#REF!</definedName>
    <definedName name="Pornchira_2538" localSheetId="6">#REF!</definedName>
    <definedName name="Pornchira_2538" localSheetId="2">#REF!</definedName>
    <definedName name="Pornchira_2538">#REF!</definedName>
    <definedName name="poro" localSheetId="6">#REF!</definedName>
    <definedName name="poro" localSheetId="2">#REF!</definedName>
    <definedName name="poro">#REF!</definedName>
    <definedName name="POSTERRORSTOSUSP1">[96]CRITERIA1!$B$34</definedName>
    <definedName name="Pouch" localSheetId="6">[51]!P&amp;[51]!l CONSOL [74]NEW!$DM$50:$DM$50</definedName>
    <definedName name="Pouch" localSheetId="2">'PL-T (3M)'!P&amp;[0]!l CONSOL [74]NEW!$DM$50:$DM$50</definedName>
    <definedName name="Pouch">[0]!P&amp;[0]!l CONSOL [74]NEW!$DM$50:$DM$50</definedName>
    <definedName name="PowerCord">NA()</definedName>
    <definedName name="POWWO" localSheetId="6">#REF!</definedName>
    <definedName name="POWWO" localSheetId="2">#REF!</definedName>
    <definedName name="POWWO">#REF!</definedName>
    <definedName name="PP">[356]BPR!$F$11</definedName>
    <definedName name="PPC" localSheetId="6">#REF!</definedName>
    <definedName name="PPC" localSheetId="2">#REF!</definedName>
    <definedName name="PPC">#REF!</definedName>
    <definedName name="PPD" localSheetId="6">#REF!</definedName>
    <definedName name="PPD" localSheetId="2">#REF!</definedName>
    <definedName name="PPD">#REF!</definedName>
    <definedName name="ppl" localSheetId="6">#REF!</definedName>
    <definedName name="ppl" localSheetId="2">#REF!</definedName>
    <definedName name="ppl">#REF!</definedName>
    <definedName name="PPM_Commercial" localSheetId="6">#REF!</definedName>
    <definedName name="PPM_Commercial" localSheetId="2">#REF!</definedName>
    <definedName name="PPM_Commercial">#REF!</definedName>
    <definedName name="ppp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[198]Parameter!$E$6</definedName>
    <definedName name="PRDump" localSheetId="6">#REF!</definedName>
    <definedName name="PRDump" localSheetId="2">#REF!</definedName>
    <definedName name="PRDump">#REF!</definedName>
    <definedName name="PRE" localSheetId="6">#REF!</definedName>
    <definedName name="PRE" localSheetId="2">#REF!</definedName>
    <definedName name="PRE">#REF!</definedName>
    <definedName name="Predict_Depre1" localSheetId="6">#REF!</definedName>
    <definedName name="Predict_Depre1" localSheetId="2">#REF!</definedName>
    <definedName name="Predict_Depre1">#REF!</definedName>
    <definedName name="preman" localSheetId="6">'[357]10'!#REF!</definedName>
    <definedName name="preman" localSheetId="2">'[357]10'!#REF!</definedName>
    <definedName name="preman">'[357]10'!#REF!</definedName>
    <definedName name="Premier_Products" localSheetId="6">#REF!</definedName>
    <definedName name="Premier_Products" localSheetId="2">#REF!</definedName>
    <definedName name="Premier_Products">#REF!</definedName>
    <definedName name="PREPARED_BY" localSheetId="6">#REF!</definedName>
    <definedName name="PREPARED_BY" localSheetId="2">#REF!</definedName>
    <definedName name="PREPARED_BY">#REF!</definedName>
    <definedName name="PREPARED_DATE" localSheetId="6">#REF!</definedName>
    <definedName name="PREPARED_DATE" localSheetId="2">#REF!</definedName>
    <definedName name="PREPARED_DATE">#REF!</definedName>
    <definedName name="PrepytFD" localSheetId="6">#REF!</definedName>
    <definedName name="PrepytFD" localSheetId="2">#REF!</definedName>
    <definedName name="PrepytFD">#REF!</definedName>
    <definedName name="PREVDTE">[177]Ranges!$B$45</definedName>
    <definedName name="previous">'[123]F-5'!$C$7</definedName>
    <definedName name="prgroup1" localSheetId="6">'[76]pa group'!#REF!</definedName>
    <definedName name="prgroup1" localSheetId="2">'[76]pa group'!#REF!</definedName>
    <definedName name="prgroup1">'[76]pa group'!#REF!</definedName>
    <definedName name="PRICE">NA()</definedName>
    <definedName name="PRICE1">NA()</definedName>
    <definedName name="Princ" localSheetId="6">#REF!</definedName>
    <definedName name="Princ" localSheetId="2">#REF!</definedName>
    <definedName name="Princ">#REF!</definedName>
    <definedName name="Princ_1" localSheetId="6">#REF!</definedName>
    <definedName name="Princ_1" localSheetId="2">#REF!</definedName>
    <definedName name="Princ_1">#REF!</definedName>
    <definedName name="Princ_27" localSheetId="6">#REF!</definedName>
    <definedName name="Princ_27" localSheetId="2">#REF!</definedName>
    <definedName name="Princ_27">#REF!</definedName>
    <definedName name="Princ_29" localSheetId="6">#REF!</definedName>
    <definedName name="Princ_29" localSheetId="2">#REF!</definedName>
    <definedName name="Princ_29">#REF!</definedName>
    <definedName name="Princ_7" localSheetId="6">#REF!</definedName>
    <definedName name="Princ_7" localSheetId="2">#REF!</definedName>
    <definedName name="Princ_7">#REF!</definedName>
    <definedName name="_xlnm.Print_Area" localSheetId="1">BS!$A$1:$N$88</definedName>
    <definedName name="_xlnm.Print_Area" localSheetId="6">CF!$A$1:$M$94</definedName>
    <definedName name="_xlnm.Print_Area" localSheetId="5">EQ!$A$1:$R$30</definedName>
    <definedName name="_xlnm.Print_Area" localSheetId="4">'EQ Conso'!$A$1:$X$30</definedName>
    <definedName name="_xlnm.Print_Area" localSheetId="3">PL!$A$1:$L$51</definedName>
    <definedName name="_xlnm.Print_Area" localSheetId="0">'PL-E_3m'!$A$1:$L$45</definedName>
    <definedName name="_xlnm.Print_Area" localSheetId="2">'PL-T (3M)'!$A$1:$L$54</definedName>
    <definedName name="_xlnm.Print_Area">#REF!</definedName>
    <definedName name="Print_Area_MI" localSheetId="6">#REF!</definedName>
    <definedName name="Print_Area_MI" localSheetId="2">#REF!</definedName>
    <definedName name="Print_Area_MI">#REF!</definedName>
    <definedName name="Print_Area_MI_1">'[84]FF_2 _1_'!$A$10:$K$16</definedName>
    <definedName name="Print_Area_MI_10">'[85]FF_2 _1_'!$A$10:$K$16</definedName>
    <definedName name="Print_Area_MI_11">'[84]FF_2 _1_'!$A$10:$K$16</definedName>
    <definedName name="Print_Area_MI_12">'[84]FF_2 _1_'!$A$10:$K$16</definedName>
    <definedName name="Print_Area_MI_13">'[84]FF_2 _1_'!$A$10:$K$16</definedName>
    <definedName name="Print_Area_MI_14">'[84]FF_2 _1_'!$A$10:$K$16</definedName>
    <definedName name="Print_Area_MI_15">'[84]FF_2 _1_'!$A$10:$K$16</definedName>
    <definedName name="Print_Area_MI_16">'[84]FF_2 _1_'!$A$10:$K$16</definedName>
    <definedName name="Print_Area_MI_17">'[84]FF_2 _1_'!$A$10:$K$16</definedName>
    <definedName name="Print_Area_MI_18">'[84]FF_2 _1_'!$A$10:$K$16</definedName>
    <definedName name="Print_Area_MI_19">'[84]FF_2 _1_'!$A$10:$K$16</definedName>
    <definedName name="Print_Area_MI_20">'[84]FF_2 _1_'!$A$10:$K$16</definedName>
    <definedName name="Print_Area_MI_20_1">'[84]FF_2 _1_'!$A$10:$K$16</definedName>
    <definedName name="Print_Area_MI_21">'[85]FF_2 _1_'!$A$10:$K$16</definedName>
    <definedName name="Print_Area_MI_21_72">'[84]FF_2 _1_'!$A$10:$K$16</definedName>
    <definedName name="Print_Area_MI_22">'[85]FF_2 _1_'!$A$10:$K$16</definedName>
    <definedName name="Print_Area_MI_23">'[84]FF_2 _1_'!$A$10:$K$16</definedName>
    <definedName name="Print_Area_MI_24">'[84]FF_2 _1_'!$A$10:$K$16</definedName>
    <definedName name="Print_Area_MI_25">'[84]FF_2 _1_'!$A$10:$K$16</definedName>
    <definedName name="Print_Area_MI_26">'[84]FF_2 _1_'!$A$10:$K$16</definedName>
    <definedName name="Print_Area_MI_27">'[84]FF_2 _1_'!$A$10:$K$16</definedName>
    <definedName name="Print_Area_MI_28">'[84]FF_2 _1_'!$A$10:$K$16</definedName>
    <definedName name="Print_Area_MI_29">'[84]FF_2 _1_'!$A$10:$K$16</definedName>
    <definedName name="Print_Area_MI_3">'[86]FF_2 _1_'!$A$10:$K$16</definedName>
    <definedName name="Print_Area_MI_30">'[84]FF_2 _1_'!$A$10:$K$16</definedName>
    <definedName name="Print_Area_MI_31">'[84]FF_2 _1_'!$A$10:$K$16</definedName>
    <definedName name="Print_Area_MI_32">'[84]FF_2 _1_'!$A$10:$K$16</definedName>
    <definedName name="Print_Area_MI_34">'[84]FF_2 _1_'!$A$10:$K$16</definedName>
    <definedName name="PRINT_AREA_MI_35">NA()</definedName>
    <definedName name="Print_Area_MI_36">'[84]FF_2 _1_'!$A$10:$K$16</definedName>
    <definedName name="Print_Area_MI_37">'[84]FF_2 _1_'!$A$10:$K$16</definedName>
    <definedName name="Print_Area_MI_37_1">'[84]FF_2 _1_'!$A$10:$K$16</definedName>
    <definedName name="Print_Area_MI_39">'[84]FF_2 _1_'!$A$10:$K$16</definedName>
    <definedName name="Print_Area_MI_4">'[84]FF_2 _1_'!$A$10:$K$16</definedName>
    <definedName name="Print_Area_MI_5">'[84]FF_2 _1_'!$A$10:$K$16</definedName>
    <definedName name="Print_Area_MI_6" localSheetId="6">#REF!</definedName>
    <definedName name="Print_Area_MI_6" localSheetId="2">#REF!</definedName>
    <definedName name="Print_Area_MI_6">#REF!</definedName>
    <definedName name="Print_Area_MI_7">'[85]FF_2 _1_'!$A$10:$K$16</definedName>
    <definedName name="Print_Area_MI_72">'[85]FF_2 _1_'!$A$10:$K$16</definedName>
    <definedName name="Print_Area_MI_79">'[84]FF_2 _1_'!$A$10:$K$16</definedName>
    <definedName name="Print_Area_MI_8">'[84]FF_2 _1_'!$A$10:$K$16</definedName>
    <definedName name="Print_Area_MI2" localSheetId="6">#REF!</definedName>
    <definedName name="Print_Area_MI2" localSheetId="2">#REF!</definedName>
    <definedName name="Print_Area_MI2">#REF!</definedName>
    <definedName name="Print_Area_Reset" localSheetId="6">OFFSET(CF!Full_Print,0,0,CF!Last_Row)</definedName>
    <definedName name="Print_Area_Reset" localSheetId="2">OFFSET('PL-T (3M)'!Full_Print,0,0,'PL-T (3M)'!Last_Row)</definedName>
    <definedName name="Print_Area_Reset">OFFSET(Full_Print,0,0,Last_Row)</definedName>
    <definedName name="Print_Area_Reset_1" localSheetId="6">OFFSET([306]!Full_Print,0,0,Last_Row_1)</definedName>
    <definedName name="Print_Area_Reset_1">OFFSET([306]!Full_Print,0,0,Last_Row_1)</definedName>
    <definedName name="Print_Area_Reset_10" localSheetId="6">OFFSET([306]!Full_Print,0,0,Last_Row_10)</definedName>
    <definedName name="Print_Area_Reset_10">OFFSET([306]!Full_Print,0,0,Last_Row_10)</definedName>
    <definedName name="Print_Area_Reset_11" localSheetId="6">OFFSET([306]!Full_Print,0,0,Last_Row_11)</definedName>
    <definedName name="Print_Area_Reset_11">OFFSET([306]!Full_Print,0,0,Last_Row_11)</definedName>
    <definedName name="Print_Area_Reset_18" localSheetId="6">OFFSET([306]!Full_Print,0,0,Last_Row_18)</definedName>
    <definedName name="Print_Area_Reset_18">OFFSET([306]!Full_Print,0,0,Last_Row_18)</definedName>
    <definedName name="Print_Area_Reset_2" localSheetId="6">OFFSET([306]!Full_Print,0,0,Last_Row_2)</definedName>
    <definedName name="Print_Area_Reset_2">OFFSET([306]!Full_Print,0,0,Last_Row_2)</definedName>
    <definedName name="Print_Area_Reset_27" localSheetId="6">OFFSET(CF!Full_Print_27,0,0,CF!Last_Row_27)</definedName>
    <definedName name="Print_Area_Reset_27" localSheetId="2">OFFSET('PL-T (3M)'!Full_Print_27,0,0,'PL-T (3M)'!Last_Row_27)</definedName>
    <definedName name="Print_Area_Reset_27">OFFSET(Full_Print_27,0,0,Last_Row_27)</definedName>
    <definedName name="Print_Area_Reset_29" localSheetId="6">OFFSET(CF!Full_Print_29,0,0,CF!Last_Row_29)</definedName>
    <definedName name="Print_Area_Reset_29" localSheetId="2">OFFSET('PL-T (3M)'!Full_Print_29,0,0,'PL-T (3M)'!Last_Row_29)</definedName>
    <definedName name="Print_Area_Reset_29">OFFSET(Full_Print_29,0,0,Last_Row_29)</definedName>
    <definedName name="Print_Area_Reset_35" localSheetId="6">OFFSET([306]!Full_Print,0,0,Last_Row_35)</definedName>
    <definedName name="Print_Area_Reset_35">OFFSET([306]!Full_Print,0,0,Last_Row_35)</definedName>
    <definedName name="Print_Area_Reset_4">#N/A</definedName>
    <definedName name="Print_Area_Reset_5">#N/A</definedName>
    <definedName name="Print_Area_Reset_7" localSheetId="6">OFFSET(CF!Full_Print_7,0,0,Last_Row_7)</definedName>
    <definedName name="Print_Area_Reset_7" localSheetId="2">OFFSET('PL-T (3M)'!Full_Print_7,0,0,[0]!Last_Row_7)</definedName>
    <definedName name="Print_Area_Reset_7">OFFSET(Full_Print_7,0,0,Last_Row_7)</definedName>
    <definedName name="Print_Area_Reset_9">#N/A</definedName>
    <definedName name="_xlnm.Print_Titles" localSheetId="6">#REF!</definedName>
    <definedName name="_xlnm.Print_Titles" localSheetId="2">#REF!</definedName>
    <definedName name="_xlnm.Print_Titles">#REF!</definedName>
    <definedName name="Print_Titles_MI">NA()</definedName>
    <definedName name="Print_Titles_MI_1">'[84]FF_2 _1_'!$A$1:$IV$9</definedName>
    <definedName name="Print_Titles_MI_10">'[85]FF_2 _1_'!$A$1:$IV$9</definedName>
    <definedName name="Print_Titles_MI_11">'[84]FF_2 _1_'!$A$1:$IV$9</definedName>
    <definedName name="Print_Titles_MI_12">'[84]FF_2 _1_'!$A$1:$IV$9</definedName>
    <definedName name="Print_Titles_MI_13">'[84]FF_2 _1_'!$A$1:$IV$9</definedName>
    <definedName name="Print_Titles_MI_14">'[84]FF_2 _1_'!$A$1:$IV$9</definedName>
    <definedName name="Print_Titles_MI_15">'[84]FF_2 _1_'!$A$1:$IV$9</definedName>
    <definedName name="Print_Titles_MI_16">'[84]FF_2 _1_'!$A$1:$IV$9</definedName>
    <definedName name="Print_Titles_MI_17">'[84]FF_2 _1_'!$A$1:$IV$9</definedName>
    <definedName name="Print_Titles_MI_18">'[84]FF_2 _1_'!$A$1:$IV$9</definedName>
    <definedName name="Print_Titles_MI_19">'[84]FF_2 _1_'!$A$1:$IV$9</definedName>
    <definedName name="Print_Titles_MI_20">'[84]FF_2 _1_'!$A$1:$IV$9</definedName>
    <definedName name="Print_Titles_MI_20_1">'[84]FF_2 _1_'!$A$1:$IV$9</definedName>
    <definedName name="Print_Titles_MI_21">'[85]FF_2 _1_'!$A$1:$IV$9</definedName>
    <definedName name="Print_Titles_MI_21_72">'[84]FF_2 _1_'!$A$1:$IV$9</definedName>
    <definedName name="Print_Titles_MI_22">'[85]FF_2 _1_'!$A$1:$IV$9</definedName>
    <definedName name="Print_Titles_MI_23">'[84]FF_2 _1_'!$A$1:$IV$9</definedName>
    <definedName name="Print_Titles_MI_24">'[84]FF_2 _1_'!$A$1:$IV$9</definedName>
    <definedName name="Print_Titles_MI_25">'[84]FF_2 _1_'!$A$1:$IV$9</definedName>
    <definedName name="Print_Titles_MI_26">'[84]FF_2 _1_'!$A$1:$IV$9</definedName>
    <definedName name="Print_Titles_MI_27">'[84]FF_2 _1_'!$A$1:$IV$9</definedName>
    <definedName name="Print_Titles_MI_28">'[84]FF_2 _1_'!$A$1:$IV$9</definedName>
    <definedName name="Print_Titles_MI_29">'[84]FF_2 _1_'!$A$1:$IV$9</definedName>
    <definedName name="Print_Titles_MI_3">'[86]FF_2 _1_'!$A$1:$IV$9</definedName>
    <definedName name="Print_Titles_MI_30">'[84]FF_2 _1_'!$A$1:$IV$9</definedName>
    <definedName name="Print_Titles_MI_31">'[84]FF_2 _1_'!$A$1:$IV$9</definedName>
    <definedName name="Print_Titles_MI_32">'[84]FF_2 _1_'!$A$1:$IV$9</definedName>
    <definedName name="Print_Titles_MI_34">'[84]FF_2 _1_'!$A$1:$IV$9</definedName>
    <definedName name="PRINT_TITLES_MI_35">NA()</definedName>
    <definedName name="Print_Titles_MI_36">'[84]FF_2 _1_'!$A$1:$IV$9</definedName>
    <definedName name="Print_Titles_MI_37">'[84]FF_2 _1_'!$A$1:$IV$9</definedName>
    <definedName name="Print_Titles_MI_37_1">'[84]FF_2 _1_'!$A$1:$IV$9</definedName>
    <definedName name="Print_Titles_MI_39">'[84]FF_2 _1_'!$A$1:$IV$9</definedName>
    <definedName name="Print_Titles_MI_4">'[84]FF_2 _1_'!$A$1:$IV$9</definedName>
    <definedName name="Print_Titles_MI_5">'[84]FF_2 _1_'!$A$1:$IV$9</definedName>
    <definedName name="Print_Titles_MI_6" localSheetId="6">#REF!</definedName>
    <definedName name="Print_Titles_MI_6" localSheetId="2">#REF!</definedName>
    <definedName name="Print_Titles_MI_6">#REF!</definedName>
    <definedName name="Print_Titles_MI_7">'[85]FF_2 _1_'!$A$1:$IV$9</definedName>
    <definedName name="Print_Titles_MI_72">'[85]FF_2 _1_'!$A$1:$IV$9</definedName>
    <definedName name="Print_Titles_MI_79">'[84]FF_2 _1_'!$A$1:$IV$9</definedName>
    <definedName name="Print_Titles_MI_8">'[84]FF_2 _1_'!$A$1:$IV$9</definedName>
    <definedName name="PRINT1" localSheetId="6">#REF!</definedName>
    <definedName name="PRINT1" localSheetId="2">#REF!</definedName>
    <definedName name="PRINT1">#REF!</definedName>
    <definedName name="Print2" localSheetId="6">#REF!</definedName>
    <definedName name="Print2" localSheetId="2">#REF!</definedName>
    <definedName name="Print2">#REF!</definedName>
    <definedName name="PRINTA">NA()</definedName>
    <definedName name="PRINTA_35">NA()</definedName>
    <definedName name="Printacbal">#N/A</definedName>
    <definedName name="PrintArea" localSheetId="6">#REF!</definedName>
    <definedName name="PrintArea" localSheetId="2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6">#REF!</definedName>
    <definedName name="Prior" localSheetId="2">#REF!</definedName>
    <definedName name="Prior">#REF!</definedName>
    <definedName name="Prior_Company__Singapore" localSheetId="6">#REF!</definedName>
    <definedName name="Prior_Company__Singapore" localSheetId="2">#REF!</definedName>
    <definedName name="Prior_Company__Singapore">#REF!</definedName>
    <definedName name="Pro">"$#REF!.$BD$533"</definedName>
    <definedName name="Pro_72">"$#REF!.$BD$534"</definedName>
    <definedName name="proceed" localSheetId="6">#REF!</definedName>
    <definedName name="proceed" localSheetId="2">#REF!</definedName>
    <definedName name="proceed">#REF!</definedName>
    <definedName name="Proceeds" localSheetId="6">#REF!</definedName>
    <definedName name="Proceeds" localSheetId="2">#REF!</definedName>
    <definedName name="Proceeds">#REF!</definedName>
    <definedName name="Proceeds1" localSheetId="6">#REF!</definedName>
    <definedName name="Proceeds1" localSheetId="2">#REF!</definedName>
    <definedName name="Proceeds1">#REF!</definedName>
    <definedName name="prod" localSheetId="6">#REF!</definedName>
    <definedName name="prod" localSheetId="2">#REF!</definedName>
    <definedName name="prod">#REF!</definedName>
    <definedName name="Product__TWH_DL_T1_E1_NAC" localSheetId="6">#REF!</definedName>
    <definedName name="Product__TWH_DL_T1_E1_NAC" localSheetId="2">#REF!</definedName>
    <definedName name="Product__TWH_DL_T1_E1_NAC">#REF!</definedName>
    <definedName name="Produra_Paint" localSheetId="6">#REF!</definedName>
    <definedName name="Produra_Paint" localSheetId="2">#REF!</definedName>
    <definedName name="Produra_Paint">#REF!</definedName>
    <definedName name="PROFESSIONAL">"$#REF!.$#REF!$#REF!"</definedName>
    <definedName name="PROFESSIONAL_49" localSheetId="6">#REF!</definedName>
    <definedName name="PROFESSIONAL_49" localSheetId="2">#REF!</definedName>
    <definedName name="PROFESSIONAL_49">#REF!</definedName>
    <definedName name="PROFESSIONAL_65" localSheetId="6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6">#REF!</definedName>
    <definedName name="PROFIT_49" localSheetId="2">#REF!</definedName>
    <definedName name="PROFIT_49">#REF!</definedName>
    <definedName name="PROFIT_65" localSheetId="6">#REF!</definedName>
    <definedName name="PROFIT_65" localSheetId="2">#REF!</definedName>
    <definedName name="PROFIT_65">#REF!</definedName>
    <definedName name="PROFIT_72">"$#REF!.$#REF!$#REF!"</definedName>
    <definedName name="PROFIT_AND_LOSS">'[144]P&amp;L'!$A$1</definedName>
    <definedName name="Profitloss" localSheetId="6">#REF!</definedName>
    <definedName name="Profitloss" localSheetId="2">#REF!</definedName>
    <definedName name="Profitloss">#REF!</definedName>
    <definedName name="Project_Life">NA()</definedName>
    <definedName name="Promotion" localSheetId="6">#REF!</definedName>
    <definedName name="Promotion" localSheetId="2">#REF!</definedName>
    <definedName name="Promotion">#REF!</definedName>
    <definedName name="PROPOSAL">NA()</definedName>
    <definedName name="prytu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6">#REF!</definedName>
    <definedName name="PS" localSheetId="2">#REF!</definedName>
    <definedName name="PS">#REF!</definedName>
    <definedName name="PSI" localSheetId="6">#REF!</definedName>
    <definedName name="PSI" localSheetId="2">#REF!</definedName>
    <definedName name="PSI">#REF!</definedName>
    <definedName name="pt">NA()</definedName>
    <definedName name="PT_Duong">NA()</definedName>
    <definedName name="PTABLE" localSheetId="6">#REF!</definedName>
    <definedName name="PTABLE" localSheetId="2">#REF!</definedName>
    <definedName name="PTABLE">#REF!</definedName>
    <definedName name="PTAX" localSheetId="6">'[92]cash flow 2'!#REF!</definedName>
    <definedName name="PTAX" localSheetId="2">'[92]cash flow 2'!#REF!</definedName>
    <definedName name="PTAX">'[92]cash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6">#REF!</definedName>
    <definedName name="Ptex_co._ltd." localSheetId="2">#REF!</definedName>
    <definedName name="Ptex_co._ltd.">#REF!</definedName>
    <definedName name="PTNC">NA()</definedName>
    <definedName name="ptp" localSheetId="6">'[358]pa group'!#REF!</definedName>
    <definedName name="ptp" localSheetId="2">'[358]pa group'!#REF!</definedName>
    <definedName name="ptp">'[358]pa group'!#REF!</definedName>
    <definedName name="ptvt">NA()</definedName>
    <definedName name="PULSEBURNER10">"$#REF!.$#REF!$#REF!"</definedName>
    <definedName name="PULSEBURNER10_49" localSheetId="6">#REF!</definedName>
    <definedName name="PULSEBURNER10_49" localSheetId="2">#REF!</definedName>
    <definedName name="PULSEBURNER10_49">#REF!</definedName>
    <definedName name="PULSEBURNER10_65" localSheetId="6">#REF!</definedName>
    <definedName name="PULSEBURNER10_65" localSheetId="2">#REF!</definedName>
    <definedName name="PULSEBURNER10_65">#REF!</definedName>
    <definedName name="PULSEBURNER10_72">"$#REF!.$#REF!$#REF!"</definedName>
    <definedName name="PY_Accounts_Receivable" localSheetId="6">#REF!</definedName>
    <definedName name="PY_Accounts_Receivable" localSheetId="2">#REF!</definedName>
    <definedName name="PY_Accounts_Receivable">#REF!</definedName>
    <definedName name="PY_Cash" localSheetId="6">#REF!</definedName>
    <definedName name="PY_Cash" localSheetId="2">#REF!</definedName>
    <definedName name="PY_Cash">#REF!</definedName>
    <definedName name="PY_Common_Equity" localSheetId="6">#REF!</definedName>
    <definedName name="PY_Common_Equity" localSheetId="2">#REF!</definedName>
    <definedName name="PY_Common_Equity">#REF!</definedName>
    <definedName name="PY_Cost_of_Sales" localSheetId="6">#REF!</definedName>
    <definedName name="PY_Cost_of_Sales" localSheetId="2">#REF!</definedName>
    <definedName name="PY_Cost_of_Sales">#REF!</definedName>
    <definedName name="PY_Current_Liabilities" localSheetId="6">#REF!</definedName>
    <definedName name="PY_Current_Liabilities" localSheetId="2">#REF!</definedName>
    <definedName name="PY_Current_Liabilities">#REF!</definedName>
    <definedName name="PY_Depreciation" localSheetId="6">#REF!</definedName>
    <definedName name="PY_Depreciation" localSheetId="2">#REF!</definedName>
    <definedName name="PY_Depreciation">#REF!</definedName>
    <definedName name="PY_Gross_Profit" localSheetId="6">#REF!</definedName>
    <definedName name="PY_Gross_Profit" localSheetId="2">#REF!</definedName>
    <definedName name="PY_Gross_Profit">#REF!</definedName>
    <definedName name="PY_Inc_Bef_Tax" localSheetId="6">#REF!</definedName>
    <definedName name="PY_Inc_Bef_Tax" localSheetId="2">#REF!</definedName>
    <definedName name="PY_Inc_Bef_Tax">#REF!</definedName>
    <definedName name="PY_Intangible_Assets" localSheetId="6">#REF!</definedName>
    <definedName name="PY_Intangible_Assets" localSheetId="2">#REF!</definedName>
    <definedName name="PY_Intangible_Assets">#REF!</definedName>
    <definedName name="PY_Interest_Expense" localSheetId="6">#REF!</definedName>
    <definedName name="PY_Interest_Expense" localSheetId="2">#REF!</definedName>
    <definedName name="PY_Interest_Expense">#REF!</definedName>
    <definedName name="PY_Inventory" localSheetId="6">#REF!</definedName>
    <definedName name="PY_Inventory" localSheetId="2">#REF!</definedName>
    <definedName name="PY_Inventory">#REF!</definedName>
    <definedName name="PY_LIABIL_EQUITY" localSheetId="6">#REF!</definedName>
    <definedName name="PY_LIABIL_EQUITY" localSheetId="2">#REF!</definedName>
    <definedName name="PY_LIABIL_EQUITY">#REF!</definedName>
    <definedName name="PY_LT_Debt" localSheetId="6">#REF!</definedName>
    <definedName name="PY_LT_Debt" localSheetId="2">#REF!</definedName>
    <definedName name="PY_LT_Debt">#REF!</definedName>
    <definedName name="PY_Market_Value_of_Equity" localSheetId="6">#REF!</definedName>
    <definedName name="PY_Market_Value_of_Equity" localSheetId="2">#REF!</definedName>
    <definedName name="PY_Market_Value_of_Equity">#REF!</definedName>
    <definedName name="PY_Marketable_Sec" localSheetId="6">#REF!</definedName>
    <definedName name="PY_Marketable_Sec" localSheetId="2">#REF!</definedName>
    <definedName name="PY_Marketable_Sec">#REF!</definedName>
    <definedName name="PY_NET_PROFIT" localSheetId="6">#REF!</definedName>
    <definedName name="PY_NET_PROFIT" localSheetId="2">#REF!</definedName>
    <definedName name="PY_NET_PROFIT">#REF!</definedName>
    <definedName name="PY_Net_Revenue" localSheetId="6">#REF!</definedName>
    <definedName name="PY_Net_Revenue" localSheetId="2">#REF!</definedName>
    <definedName name="PY_Net_Revenue">#REF!</definedName>
    <definedName name="PY_Operating_Inc" localSheetId="6">#REF!</definedName>
    <definedName name="PY_Operating_Inc" localSheetId="2">#REF!</definedName>
    <definedName name="PY_Operating_Inc">#REF!</definedName>
    <definedName name="PY_Operating_Income" localSheetId="6">#REF!</definedName>
    <definedName name="PY_Operating_Income" localSheetId="2">#REF!</definedName>
    <definedName name="PY_Operating_Income">#REF!</definedName>
    <definedName name="PY_Other_Curr_Assets" localSheetId="6">#REF!</definedName>
    <definedName name="PY_Other_Curr_Assets" localSheetId="2">#REF!</definedName>
    <definedName name="PY_Other_Curr_Assets">#REF!</definedName>
    <definedName name="PY_Other_LT_Assets" localSheetId="6">#REF!</definedName>
    <definedName name="PY_Other_LT_Assets" localSheetId="2">#REF!</definedName>
    <definedName name="PY_Other_LT_Assets">#REF!</definedName>
    <definedName name="PY_Other_LT_Liabilities" localSheetId="6">#REF!</definedName>
    <definedName name="PY_Other_LT_Liabilities" localSheetId="2">#REF!</definedName>
    <definedName name="PY_Other_LT_Liabilities">#REF!</definedName>
    <definedName name="PY_Preferred_Stock" localSheetId="6">#REF!</definedName>
    <definedName name="PY_Preferred_Stock" localSheetId="2">#REF!</definedName>
    <definedName name="PY_Preferred_Stock">#REF!</definedName>
    <definedName name="PY_QUICK_ASSETS" localSheetId="6">#REF!</definedName>
    <definedName name="PY_QUICK_ASSETS" localSheetId="2">#REF!</definedName>
    <definedName name="PY_QUICK_ASSETS">#REF!</definedName>
    <definedName name="PY_Retained_Earnings" localSheetId="6">#REF!</definedName>
    <definedName name="PY_Retained_Earnings" localSheetId="2">#REF!</definedName>
    <definedName name="PY_Retained_Earnings">#REF!</definedName>
    <definedName name="PY_Tangible_Assets" localSheetId="6">#REF!</definedName>
    <definedName name="PY_Tangible_Assets" localSheetId="2">#REF!</definedName>
    <definedName name="PY_Tangible_Assets">#REF!</definedName>
    <definedName name="PY_Tangible_Net_Worth" localSheetId="6">#REF!</definedName>
    <definedName name="PY_Tangible_Net_Worth" localSheetId="2">#REF!</definedName>
    <definedName name="PY_Tangible_Net_Worth">#REF!</definedName>
    <definedName name="PY_Taxes" localSheetId="6">#REF!</definedName>
    <definedName name="PY_Taxes" localSheetId="2">#REF!</definedName>
    <definedName name="PY_Taxes">#REF!</definedName>
    <definedName name="PY_TOTAL_ASSETS" localSheetId="6">#REF!</definedName>
    <definedName name="PY_TOTAL_ASSETS" localSheetId="2">#REF!</definedName>
    <definedName name="PY_TOTAL_ASSETS">#REF!</definedName>
    <definedName name="PY_TOTAL_CURR_ASSETS" localSheetId="6">#REF!</definedName>
    <definedName name="PY_TOTAL_CURR_ASSETS" localSheetId="2">#REF!</definedName>
    <definedName name="PY_TOTAL_CURR_ASSETS">#REF!</definedName>
    <definedName name="PY_TOTAL_DEBT" localSheetId="6">#REF!</definedName>
    <definedName name="PY_TOTAL_DEBT" localSheetId="2">#REF!</definedName>
    <definedName name="PY_TOTAL_DEBT">#REF!</definedName>
    <definedName name="PY_TOTAL_EQUITY" localSheetId="6">#REF!</definedName>
    <definedName name="PY_TOTAL_EQUITY" localSheetId="2">#REF!</definedName>
    <definedName name="PY_TOTAL_EQUITY">#REF!</definedName>
    <definedName name="PY_Working_Capital" localSheetId="6">#REF!</definedName>
    <definedName name="PY_Working_Capital" localSheetId="2">#REF!</definedName>
    <definedName name="PY_Working_Capital">#REF!</definedName>
    <definedName name="PY2_Accounts_Receivable" localSheetId="6">#REF!</definedName>
    <definedName name="PY2_Accounts_Receivable" localSheetId="2">#REF!</definedName>
    <definedName name="PY2_Accounts_Receivable">#REF!</definedName>
    <definedName name="PY2_Cash" localSheetId="6">#REF!</definedName>
    <definedName name="PY2_Cash" localSheetId="2">#REF!</definedName>
    <definedName name="PY2_Cash">#REF!</definedName>
    <definedName name="PY2_Common_Equity" localSheetId="6">#REF!</definedName>
    <definedName name="PY2_Common_Equity" localSheetId="2">#REF!</definedName>
    <definedName name="PY2_Common_Equity">#REF!</definedName>
    <definedName name="PY2_Cost_of_Sales" localSheetId="6">#REF!</definedName>
    <definedName name="PY2_Cost_of_Sales" localSheetId="2">#REF!</definedName>
    <definedName name="PY2_Cost_of_Sales">#REF!</definedName>
    <definedName name="PY2_Current_Liabilities" localSheetId="6">#REF!</definedName>
    <definedName name="PY2_Current_Liabilities" localSheetId="2">#REF!</definedName>
    <definedName name="PY2_Current_Liabilities">#REF!</definedName>
    <definedName name="PY2_Depreciation" localSheetId="6">#REF!</definedName>
    <definedName name="PY2_Depreciation" localSheetId="2">#REF!</definedName>
    <definedName name="PY2_Depreciation">#REF!</definedName>
    <definedName name="PY2_Gross_Profit" localSheetId="6">#REF!</definedName>
    <definedName name="PY2_Gross_Profit" localSheetId="2">#REF!</definedName>
    <definedName name="PY2_Gross_Profit">#REF!</definedName>
    <definedName name="PY2_Inc_Bef_Tax" localSheetId="6">#REF!</definedName>
    <definedName name="PY2_Inc_Bef_Tax" localSheetId="2">#REF!</definedName>
    <definedName name="PY2_Inc_Bef_Tax">#REF!</definedName>
    <definedName name="PY2_Intangible_Assets" localSheetId="6">#REF!</definedName>
    <definedName name="PY2_Intangible_Assets" localSheetId="2">#REF!</definedName>
    <definedName name="PY2_Intangible_Assets">#REF!</definedName>
    <definedName name="PY2_Interest_Expense" localSheetId="6">#REF!</definedName>
    <definedName name="PY2_Interest_Expense" localSheetId="2">#REF!</definedName>
    <definedName name="PY2_Interest_Expense">#REF!</definedName>
    <definedName name="PY2_Inventory" localSheetId="6">#REF!</definedName>
    <definedName name="PY2_Inventory" localSheetId="2">#REF!</definedName>
    <definedName name="PY2_Inventory">#REF!</definedName>
    <definedName name="PY2_LIABIL_EQUITY" localSheetId="6">#REF!</definedName>
    <definedName name="PY2_LIABIL_EQUITY" localSheetId="2">#REF!</definedName>
    <definedName name="PY2_LIABIL_EQUITY">#REF!</definedName>
    <definedName name="PY2_LT_Debt" localSheetId="6">#REF!</definedName>
    <definedName name="PY2_LT_Debt" localSheetId="2">#REF!</definedName>
    <definedName name="PY2_LT_Debt">#REF!</definedName>
    <definedName name="PY2_Marketable_Sec" localSheetId="6">#REF!</definedName>
    <definedName name="PY2_Marketable_Sec" localSheetId="2">#REF!</definedName>
    <definedName name="PY2_Marketable_Sec">#REF!</definedName>
    <definedName name="PY2_NET_PROFIT" localSheetId="6">#REF!</definedName>
    <definedName name="PY2_NET_PROFIT" localSheetId="2">#REF!</definedName>
    <definedName name="PY2_NET_PROFIT">#REF!</definedName>
    <definedName name="PY2_Net_Revenue" localSheetId="6">#REF!</definedName>
    <definedName name="PY2_Net_Revenue" localSheetId="2">#REF!</definedName>
    <definedName name="PY2_Net_Revenue">#REF!</definedName>
    <definedName name="PY2_Operating_Inc" localSheetId="6">#REF!</definedName>
    <definedName name="PY2_Operating_Inc" localSheetId="2">#REF!</definedName>
    <definedName name="PY2_Operating_Inc">#REF!</definedName>
    <definedName name="PY2_Operating_Income" localSheetId="6">#REF!</definedName>
    <definedName name="PY2_Operating_Income" localSheetId="2">#REF!</definedName>
    <definedName name="PY2_Operating_Income">#REF!</definedName>
    <definedName name="PY2_Other_Curr_Assets" localSheetId="6">#REF!</definedName>
    <definedName name="PY2_Other_Curr_Assets" localSheetId="2">#REF!</definedName>
    <definedName name="PY2_Other_Curr_Assets">#REF!</definedName>
    <definedName name="PY2_Other_LT_Assets" localSheetId="6">#REF!</definedName>
    <definedName name="PY2_Other_LT_Assets" localSheetId="2">#REF!</definedName>
    <definedName name="PY2_Other_LT_Assets">#REF!</definedName>
    <definedName name="PY2_Other_LT_Liabilities" localSheetId="6">#REF!</definedName>
    <definedName name="PY2_Other_LT_Liabilities" localSheetId="2">#REF!</definedName>
    <definedName name="PY2_Other_LT_Liabilities">#REF!</definedName>
    <definedName name="PY2_Preferred_Stock" localSheetId="6">#REF!</definedName>
    <definedName name="PY2_Preferred_Stock" localSheetId="2">#REF!</definedName>
    <definedName name="PY2_Preferred_Stock">#REF!</definedName>
    <definedName name="PY2_QUICK_ASSETS" localSheetId="6">#REF!</definedName>
    <definedName name="PY2_QUICK_ASSETS" localSheetId="2">#REF!</definedName>
    <definedName name="PY2_QUICK_ASSETS">#REF!</definedName>
    <definedName name="PY2_Retained_Earnings" localSheetId="6">#REF!</definedName>
    <definedName name="PY2_Retained_Earnings" localSheetId="2">#REF!</definedName>
    <definedName name="PY2_Retained_Earnings">#REF!</definedName>
    <definedName name="PY2_Tangible_Assets" localSheetId="6">#REF!</definedName>
    <definedName name="PY2_Tangible_Assets" localSheetId="2">#REF!</definedName>
    <definedName name="PY2_Tangible_Assets">#REF!</definedName>
    <definedName name="PY2_Tangible_Net_Worth" localSheetId="6">#REF!</definedName>
    <definedName name="PY2_Tangible_Net_Worth" localSheetId="2">#REF!</definedName>
    <definedName name="PY2_Tangible_Net_Worth">#REF!</definedName>
    <definedName name="PY2_Taxes" localSheetId="6">#REF!</definedName>
    <definedName name="PY2_Taxes" localSheetId="2">#REF!</definedName>
    <definedName name="PY2_Taxes">#REF!</definedName>
    <definedName name="PY2_TOTAL_ASSETS" localSheetId="6">#REF!</definedName>
    <definedName name="PY2_TOTAL_ASSETS" localSheetId="2">#REF!</definedName>
    <definedName name="PY2_TOTAL_ASSETS">#REF!</definedName>
    <definedName name="PY2_TOTAL_CURR_ASSETS" localSheetId="6">#REF!</definedName>
    <definedName name="PY2_TOTAL_CURR_ASSETS" localSheetId="2">#REF!</definedName>
    <definedName name="PY2_TOTAL_CURR_ASSETS">#REF!</definedName>
    <definedName name="PY2_TOTAL_DEBT" localSheetId="6">#REF!</definedName>
    <definedName name="PY2_TOTAL_DEBT" localSheetId="2">#REF!</definedName>
    <definedName name="PY2_TOTAL_DEBT">#REF!</definedName>
    <definedName name="PY2_TOTAL_EQUITY" localSheetId="6">#REF!</definedName>
    <definedName name="PY2_TOTAL_EQUITY" localSheetId="2">#REF!</definedName>
    <definedName name="PY2_TOTAL_EQUITY">#REF!</definedName>
    <definedName name="PY2_Working_Capital" localSheetId="6">#REF!</definedName>
    <definedName name="PY2_Working_Capital" localSheetId="2">#REF!</definedName>
    <definedName name="PY2_Working_Capital">#REF!</definedName>
    <definedName name="q" localSheetId="6">#REF!</definedName>
    <definedName name="q" localSheetId="2">#REF!</definedName>
    <definedName name="q">#REF!</definedName>
    <definedName name="q_1">"#REF!"</definedName>
    <definedName name="q_2">"#REF!"</definedName>
    <definedName name="Q2.51" localSheetId="2">MATCH(0.01,'[119]H (2)'!End_Bal,-1)+1</definedName>
    <definedName name="Q2.51">MATCH(0.01,'[119]H (2)'!End_Bal,-1)+1</definedName>
    <definedName name="q3.1" localSheetId="6">[359]งบการเงิน!#REF!</definedName>
    <definedName name="q3.1" localSheetId="2">[359]งบการเงิน!#REF!</definedName>
    <definedName name="q3.1">[359]งบการเงิน!#REF!</definedName>
    <definedName name="q3.2" localSheetId="6">[359]งบการเงิน!#REF!</definedName>
    <definedName name="q3.2" localSheetId="2">[359]งบการเงิน!#REF!</definedName>
    <definedName name="q3.2">[359]งบการเงิน!#REF!</definedName>
    <definedName name="q3.3" localSheetId="6">[359]งบการเงิน!#REF!</definedName>
    <definedName name="q3.3" localSheetId="2">[359]งบการเงิน!#REF!</definedName>
    <definedName name="q3.3">[359]งบการเงิน!#REF!</definedName>
    <definedName name="q35y5yu" localSheetId="6">#REF!</definedName>
    <definedName name="q35y5yu" localSheetId="2">#REF!</definedName>
    <definedName name="q35y5yu">#REF!</definedName>
    <definedName name="q3inventjan00" localSheetId="6">#REF!</definedName>
    <definedName name="q3inventjan00" localSheetId="2">#REF!</definedName>
    <definedName name="q3inventjan00">#REF!</definedName>
    <definedName name="q3inventjan99" localSheetId="6">#REF!</definedName>
    <definedName name="q3inventjan99" localSheetId="2">#REF!</definedName>
    <definedName name="q3inventjan99">#REF!</definedName>
    <definedName name="q3invjan99" localSheetId="6">#REF!</definedName>
    <definedName name="q3invjan99" localSheetId="2">#REF!</definedName>
    <definedName name="q3invjan99">#REF!</definedName>
    <definedName name="q3t3242t32">#N/A</definedName>
    <definedName name="qdqwdcqe" localSheetId="6">#REF!</definedName>
    <definedName name="qdqwdcqe" localSheetId="2">#REF!</definedName>
    <definedName name="qdqwdcqe">#REF!</definedName>
    <definedName name="QEAddition" localSheetId="6">#REF!</definedName>
    <definedName name="QEAddition" localSheetId="2">#REF!</definedName>
    <definedName name="QEAddition">#REF!</definedName>
    <definedName name="QEAddition1" localSheetId="6">#REF!</definedName>
    <definedName name="QEAddition1" localSheetId="2">#REF!</definedName>
    <definedName name="QEAddition1">#REF!</definedName>
    <definedName name="QEBF" localSheetId="6">#REF!</definedName>
    <definedName name="QEBF" localSheetId="2">#REF!</definedName>
    <definedName name="QEBF">#REF!</definedName>
    <definedName name="QEBF1" localSheetId="6">#REF!</definedName>
    <definedName name="QEBF1" localSheetId="2">#REF!</definedName>
    <definedName name="QEBF1">#REF!</definedName>
    <definedName name="QECF" localSheetId="6">#REF!</definedName>
    <definedName name="QECF" localSheetId="2">#REF!</definedName>
    <definedName name="QECF">#REF!</definedName>
    <definedName name="QECF1" localSheetId="6">#REF!</definedName>
    <definedName name="QECF1" localSheetId="2">#REF!</definedName>
    <definedName name="QECF1">#REF!</definedName>
    <definedName name="QEDisposal" localSheetId="6">#REF!</definedName>
    <definedName name="QEDisposal" localSheetId="2">#REF!</definedName>
    <definedName name="QEDisposal">#REF!</definedName>
    <definedName name="QEDisposal1" localSheetId="6">#REF!</definedName>
    <definedName name="QEDisposal1" localSheetId="2">#REF!</definedName>
    <definedName name="QEDisposal1">#REF!</definedName>
    <definedName name="qegewgwr" localSheetId="6">#REF!</definedName>
    <definedName name="qegewgwr" localSheetId="2">#REF!</definedName>
    <definedName name="qegewgwr">#REF!</definedName>
    <definedName name="qegqeg" localSheetId="6" hidden="1">{#N/A,#N/A,FALSE,"Sheet1"}</definedName>
    <definedName name="qegqeg" hidden="1">{#N/A,#N/A,FALSE,"Sheet1"}</definedName>
    <definedName name="qegwerwhreh" localSheetId="6">[104]U2.2!#REF!</definedName>
    <definedName name="qegwerwhreh" localSheetId="2">[104]U2.2!#REF!</definedName>
    <definedName name="qegwerwhreh">[104]U2.2!#REF!</definedName>
    <definedName name="qerdqedqw" localSheetId="6">#REF!</definedName>
    <definedName name="qerdqedqw" localSheetId="2">#REF!</definedName>
    <definedName name="qerdqedqw">#REF!</definedName>
    <definedName name="qere" localSheetId="6" hidden="1">{#N/A,#N/A,FALSE,"Sheet1"}</definedName>
    <definedName name="qere" hidden="1">{#N/A,#N/A,FALSE,"Sheet1"}</definedName>
    <definedName name="qerqwerqwr" localSheetId="6">#REF!</definedName>
    <definedName name="qerqwerqwr" localSheetId="2">#REF!</definedName>
    <definedName name="qerqwerqwr">#REF!</definedName>
    <definedName name="qetfewgrw" localSheetId="6">#REF!</definedName>
    <definedName name="qetfewgrw" localSheetId="2">#REF!</definedName>
    <definedName name="qetfewgrw">#REF!</definedName>
    <definedName name="qetr" localSheetId="6">#REF!</definedName>
    <definedName name="qetr" localSheetId="2">#REF!</definedName>
    <definedName name="qetr">#REF!</definedName>
    <definedName name="QETWET" localSheetId="6">#REF!</definedName>
    <definedName name="QETWET" localSheetId="2">#REF!</definedName>
    <definedName name="QETWET">#REF!</definedName>
    <definedName name="qewfdeqwrfeqwr" localSheetId="6">#REF!</definedName>
    <definedName name="qewfdeqwrfeqwr" localSheetId="2">#REF!</definedName>
    <definedName name="qewfdeqwrfeqwr">#REF!</definedName>
    <definedName name="QEWFW" localSheetId="6">#REF!</definedName>
    <definedName name="QEWFW" localSheetId="2">#REF!</definedName>
    <definedName name="QEWFW">#REF!</definedName>
    <definedName name="qewwqeqw" localSheetId="6">#REF!</definedName>
    <definedName name="qewwqeqw" localSheetId="2">#REF!</definedName>
    <definedName name="qewwqeqw">#REF!</definedName>
    <definedName name="qffff">#N/A</definedName>
    <definedName name="qgegqe">#N/A</definedName>
    <definedName name="qgqege">[260]CBO0497!$A$1:$IV$11</definedName>
    <definedName name="qgqegeg">"Reinhausen Asia-Pacific Sdn Bhd"</definedName>
    <definedName name="qh">NA()</definedName>
    <definedName name="qhxd" localSheetId="6">#REF!</definedName>
    <definedName name="qhxd" localSheetId="2">#REF!</definedName>
    <definedName name="qhxd">#REF!</definedName>
    <definedName name="qq">#N/A</definedName>
    <definedName name="qqq" localSheetId="6" hidden="1">{#N/A,#N/A,FALSE,"Sheet1"}</definedName>
    <definedName name="qqq" hidden="1">{#N/A,#N/A,FALSE,"Sheet1"}</definedName>
    <definedName name="qqqq" localSheetId="6">#REF!</definedName>
    <definedName name="qqqq" localSheetId="2">#REF!</definedName>
    <definedName name="qqqq">#REF!</definedName>
    <definedName name="qqqqq" localSheetId="6" hidden="1">{"cashflow",#N/A,FALSE,"cash flow"}</definedName>
    <definedName name="qqqqq" hidden="1">{"cashflow",#N/A,FALSE,"cash flow"}</definedName>
    <definedName name="qqqqqq" localSheetId="6">#REF!</definedName>
    <definedName name="qqqqqq" localSheetId="2">#REF!</definedName>
    <definedName name="qqqqqq">#REF!</definedName>
    <definedName name="qregfe" localSheetId="6">#REF!</definedName>
    <definedName name="qregfe" localSheetId="2">#REF!</definedName>
    <definedName name="qregfe">#REF!</definedName>
    <definedName name="qreqefrew" localSheetId="6">[104]U2.2!#REF!</definedName>
    <definedName name="qreqefrew" localSheetId="2">[104]U2.2!#REF!</definedName>
    <definedName name="qreqefrew">[104]U2.2!#REF!</definedName>
    <definedName name="qrfqwfwq">#N/A</definedName>
    <definedName name="qrqfqe" localSheetId="6">#REF!</definedName>
    <definedName name="qrqfqe" localSheetId="2">#REF!</definedName>
    <definedName name="qrqfqe">#REF!</definedName>
    <definedName name="qrqfr12fr" localSheetId="6" hidden="1">{#N/A,#N/A,FALSE,"Sheet1"}</definedName>
    <definedName name="qrqfr12fr" hidden="1">{#N/A,#N/A,FALSE,"Sheet1"}</definedName>
    <definedName name="qrqrq" localSheetId="6">#REF!</definedName>
    <definedName name="qrqrq" localSheetId="2">#REF!</definedName>
    <definedName name="qrqrq">#REF!</definedName>
    <definedName name="qrqwerqr" localSheetId="6">#REF!</definedName>
    <definedName name="qrqwerqr" localSheetId="2">#REF!</definedName>
    <definedName name="qrqwerqr">#REF!</definedName>
    <definedName name="qrqwrqwr" localSheetId="6">#REF!</definedName>
    <definedName name="qrqwrqwr" localSheetId="2">#REF!</definedName>
    <definedName name="qrqwrqwr">#REF!</definedName>
    <definedName name="qrqwrqwrqw" localSheetId="6">#REF!</definedName>
    <definedName name="qrqwrqwrqw" localSheetId="2">#REF!</definedName>
    <definedName name="qrqwrqwrqw">#REF!</definedName>
    <definedName name="qrr" localSheetId="6">#REF!</definedName>
    <definedName name="qrr" localSheetId="2">#REF!</definedName>
    <definedName name="qrr">#REF!</definedName>
    <definedName name="qrr_14" localSheetId="6">#REF!</definedName>
    <definedName name="qrr_14" localSheetId="2">#REF!</definedName>
    <definedName name="qrr_14">#REF!</definedName>
    <definedName name="qrr_23" localSheetId="6">#REF!</definedName>
    <definedName name="qrr_23" localSheetId="2">#REF!</definedName>
    <definedName name="qrr_23">#REF!</definedName>
    <definedName name="qrr_41" localSheetId="6">#REF!</definedName>
    <definedName name="qrr_41" localSheetId="2">#REF!</definedName>
    <definedName name="qrr_41">#REF!</definedName>
    <definedName name="qrrqwf" localSheetId="6">#REF!</definedName>
    <definedName name="qrrqwf" localSheetId="2">#REF!</definedName>
    <definedName name="qrrqwf">#REF!</definedName>
    <definedName name="qrwqwf" localSheetId="6">#REF!</definedName>
    <definedName name="qrwqwf" localSheetId="2">#REF!</definedName>
    <definedName name="qrwqwf">#REF!</definedName>
    <definedName name="qtgwge">#N/A</definedName>
    <definedName name="qtq3t321t31t" localSheetId="6" hidden="1">{#N/A,#N/A,FALSE,"Sheet1"}</definedName>
    <definedName name="qtq3t321t31t" hidden="1">{#N/A,#N/A,FALSE,"Sheet1"}</definedName>
    <definedName name="Qualifying_Cost" localSheetId="6">#REF!</definedName>
    <definedName name="Qualifying_Cost" localSheetId="2">#REF!</definedName>
    <definedName name="Qualifying_Cost">#REF!</definedName>
    <definedName name="QUANTITIES" localSheetId="6">#REF!</definedName>
    <definedName name="QUANTITIES" localSheetId="2">#REF!</definedName>
    <definedName name="QUANTITIES">#REF!</definedName>
    <definedName name="quarter1" localSheetId="6">#REF!</definedName>
    <definedName name="quarter1" localSheetId="2">#REF!</definedName>
    <definedName name="quarter1">#REF!</definedName>
    <definedName name="quehan">NA()</definedName>
    <definedName name="Query2" localSheetId="6">#REF!</definedName>
    <definedName name="Query2" localSheetId="2">#REF!</definedName>
    <definedName name="Query2">#REF!</definedName>
    <definedName name="QUYLUONG">NA()</definedName>
    <definedName name="QUYLUONG_35">NA()</definedName>
    <definedName name="qw" localSheetId="6">#REF!</definedName>
    <definedName name="qw" localSheetId="2">#REF!</definedName>
    <definedName name="qw">#REF!</definedName>
    <definedName name="qw_14" localSheetId="6">#REF!</definedName>
    <definedName name="qw_14" localSheetId="2">#REF!</definedName>
    <definedName name="qw_14">#REF!</definedName>
    <definedName name="qw_23" localSheetId="6">#REF!</definedName>
    <definedName name="qw_23" localSheetId="2">#REF!</definedName>
    <definedName name="qw_23">#REF!</definedName>
    <definedName name="qw_41" localSheetId="6">#REF!</definedName>
    <definedName name="qw_41" localSheetId="2">#REF!</definedName>
    <definedName name="qw_41">#REF!</definedName>
    <definedName name="qwe">#N/A</definedName>
    <definedName name="qwegfewgwr" localSheetId="6">#REF!</definedName>
    <definedName name="qwegfewgwr" localSheetId="2">#REF!</definedName>
    <definedName name="qwegfewgwr">#REF!</definedName>
    <definedName name="QWERQER" localSheetId="6">#REF!</definedName>
    <definedName name="QWERQER" localSheetId="2">#REF!</definedName>
    <definedName name="QWERQER">#REF!</definedName>
    <definedName name="qwfwqf">#N/A</definedName>
    <definedName name="qwreqwedqwr">'[99]CA Sheet'!$Q$36</definedName>
    <definedName name="qwrfqwreqr" localSheetId="6">#REF!</definedName>
    <definedName name="qwrfqwreqr" localSheetId="2">#REF!</definedName>
    <definedName name="qwrfqwreqr">#REF!</definedName>
    <definedName name="qwrq2r2" localSheetId="6">#REF!</definedName>
    <definedName name="qwrq2r2" localSheetId="2">#REF!</definedName>
    <definedName name="qwrq2r2">#REF!</definedName>
    <definedName name="qwrqrqr" localSheetId="6">[104]U2.2!#REF!</definedName>
    <definedName name="qwrqrqr" localSheetId="2">[104]U2.2!#REF!</definedName>
    <definedName name="qwrqrqr">[104]U2.2!#REF!</definedName>
    <definedName name="qwrqrqwr" localSheetId="6">[104]U2.2!#REF!</definedName>
    <definedName name="qwrqrqwr" localSheetId="2">[104]U2.2!#REF!</definedName>
    <definedName name="qwrqrqwr">[104]U2.2!#REF!</definedName>
    <definedName name="qwrqwqw" localSheetId="6">#REF!</definedName>
    <definedName name="qwrqwqw" localSheetId="2">#REF!</definedName>
    <definedName name="qwrqwqw">#REF!</definedName>
    <definedName name="qwtqt">#N/A</definedName>
    <definedName name="q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6">#REF!</definedName>
    <definedName name="R.J._London_Chem._Ind." localSheetId="2">#REF!</definedName>
    <definedName name="R.J._London_Chem._Ind.">#REF!</definedName>
    <definedName name="R.J.LONDON_CHEMICALS_INDUSTRIES_CO._LTD." localSheetId="6">#REF!</definedName>
    <definedName name="R.J.LONDON_CHEMICALS_INDUSTRIES_CO._LTD." localSheetId="2">#REF!</definedName>
    <definedName name="R.J.LONDON_CHEMICALS_INDUSTRIES_CO._LTD.">#REF!</definedName>
    <definedName name="R_E_Additions" localSheetId="6">#REF!</definedName>
    <definedName name="R_E_Additions" localSheetId="2">#REF!</definedName>
    <definedName name="R_E_Additions">#REF!</definedName>
    <definedName name="R_E_b_f" localSheetId="6">#REF!</definedName>
    <definedName name="R_E_b_f" localSheetId="2">#REF!</definedName>
    <definedName name="R_E_b_f">#REF!</definedName>
    <definedName name="R_e_c_f" localSheetId="6">#REF!</definedName>
    <definedName name="R_e_c_f" localSheetId="2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6">#REF!</definedName>
    <definedName name="RAJA_UCHINO_CO._LTD." localSheetId="2">#REF!</definedName>
    <definedName name="RAJA_UCHINO_CO._LTD.">#REF!</definedName>
    <definedName name="ramli" localSheetId="6">#REF!</definedName>
    <definedName name="ramli" localSheetId="2">#REF!</definedName>
    <definedName name="ramli">#REF!</definedName>
    <definedName name="ramli1" localSheetId="6">#REF!</definedName>
    <definedName name="ramli1" localSheetId="2">#REF!</definedName>
    <definedName name="ramli1">#REF!</definedName>
    <definedName name="ramli2" localSheetId="6">#REF!</definedName>
    <definedName name="ramli2" localSheetId="2">#REF!</definedName>
    <definedName name="ramli2">#REF!</definedName>
    <definedName name="ramli3" localSheetId="6">#REF!</definedName>
    <definedName name="ramli3" localSheetId="2">#REF!</definedName>
    <definedName name="ramli3">#REF!</definedName>
    <definedName name="ramli4" localSheetId="6">#REF!</definedName>
    <definedName name="ramli4" localSheetId="2">#REF!</definedName>
    <definedName name="ramli4">#REF!</definedName>
    <definedName name="ramli5" localSheetId="6">#REF!</definedName>
    <definedName name="ramli5" localSheetId="2">#REF!</definedName>
    <definedName name="ramli5">#REF!</definedName>
    <definedName name="ramli6" localSheetId="6">#REF!</definedName>
    <definedName name="ramli6" localSheetId="2">#REF!</definedName>
    <definedName name="ramli6">#REF!</definedName>
    <definedName name="ramli7" localSheetId="6">#REF!</definedName>
    <definedName name="ramli7" localSheetId="2">#REF!</definedName>
    <definedName name="ramli7">#REF!</definedName>
    <definedName name="range">[360]Sheet3!$A$1:$B$748</definedName>
    <definedName name="RASAPR">'[152]Product Return Detail'!$A$133</definedName>
    <definedName name="RASCS">'[152]Product Return Detail'!$A$131</definedName>
    <definedName name="RASEMEA">'[152]Product Return Detail'!$A$134</definedName>
    <definedName name="RASLAT">'[152]Product Return Detail'!$A$132</definedName>
    <definedName name="RASNA">'[152]Product Return Detail'!$A$130</definedName>
    <definedName name="RATE">[361]RATE!$A$1:$C$32</definedName>
    <definedName name="rate_new" localSheetId="6">#REF!</definedName>
    <definedName name="rate_new" localSheetId="2">#REF!</definedName>
    <definedName name="rate_new">#REF!</definedName>
    <definedName name="RATE4">[362]RATE!$A$1:$D$32</definedName>
    <definedName name="RateAA" localSheetId="6">#REF!</definedName>
    <definedName name="RateAA" localSheetId="2">#REF!</definedName>
    <definedName name="RateAA">#REF!</definedName>
    <definedName name="RateAA1" localSheetId="6">#REF!</definedName>
    <definedName name="RateAA1" localSheetId="2">#REF!</definedName>
    <definedName name="RateAA1">#REF!</definedName>
    <definedName name="RateIA" localSheetId="6">#REF!</definedName>
    <definedName name="RateIA" localSheetId="2">#REF!</definedName>
    <definedName name="RateIA">#REF!</definedName>
    <definedName name="RateIA1" localSheetId="6">#REF!</definedName>
    <definedName name="RateIA1" localSheetId="2">#REF!</definedName>
    <definedName name="RateIA1">#REF!</definedName>
    <definedName name="ratio" localSheetId="6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6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6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6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tioP">[168]Weights!$B$3:$K$3</definedName>
    <definedName name="RawAgencyPrice" localSheetId="6">#REF!</definedName>
    <definedName name="RawAgencyPrice" localSheetId="2">#REF!</definedName>
    <definedName name="RawAgencyPrice">#REF!</definedName>
    <definedName name="RawData" localSheetId="6">#REF!</definedName>
    <definedName name="RawData" localSheetId="2">#REF!</definedName>
    <definedName name="RawData">#REF!</definedName>
    <definedName name="RBData" localSheetId="6">#REF!</definedName>
    <definedName name="RBData" localSheetId="2">#REF!</definedName>
    <definedName name="RBData">#REF!</definedName>
    <definedName name="RBL" localSheetId="6">#REF!</definedName>
    <definedName name="RBL" localSheetId="2">#REF!</definedName>
    <definedName name="RBL">#REF!</definedName>
    <definedName name="rdsff" localSheetId="6">#REF!</definedName>
    <definedName name="rdsff" localSheetId="2">#REF!</definedName>
    <definedName name="rdsff">#REF!</definedName>
    <definedName name="re" localSheetId="6">#REF!</definedName>
    <definedName name="re" localSheetId="2">#REF!</definedName>
    <definedName name="re">#REF!</definedName>
    <definedName name="RE_Disposal" localSheetId="6">#REF!</definedName>
    <definedName name="RE_Disposal" localSheetId="2">#REF!</definedName>
    <definedName name="RE_Disposal">#REF!</definedName>
    <definedName name="RE_tranferred_in" localSheetId="6">#REF!</definedName>
    <definedName name="RE_tranferred_in" localSheetId="2">#REF!</definedName>
    <definedName name="RE_tranferred_in">#REF!</definedName>
    <definedName name="RE_transferred_in" localSheetId="6">#REF!</definedName>
    <definedName name="RE_transferred_in" localSheetId="2">#REF!</definedName>
    <definedName name="RE_transferred_in">#REF!</definedName>
    <definedName name="rea" localSheetId="6">#REF!</definedName>
    <definedName name="rea" localSheetId="2">#REF!</definedName>
    <definedName name="rea">#REF!</definedName>
    <definedName name="REAddition" localSheetId="6">#REF!</definedName>
    <definedName name="REAddition" localSheetId="2">#REF!</definedName>
    <definedName name="REAddition">#REF!</definedName>
    <definedName name="REAddition1" localSheetId="6">#REF!</definedName>
    <definedName name="REAddition1" localSheetId="2">#REF!</definedName>
    <definedName name="REAddition1">#REF!</definedName>
    <definedName name="Rebate_A">NA()</definedName>
    <definedName name="REBF" localSheetId="6">#REF!</definedName>
    <definedName name="REBF" localSheetId="2">#REF!</definedName>
    <definedName name="REBF">#REF!</definedName>
    <definedName name="REBF1" localSheetId="6">#REF!</definedName>
    <definedName name="REBF1" localSheetId="2">#REF!</definedName>
    <definedName name="REBF1">#REF!</definedName>
    <definedName name="REC" localSheetId="6" hidden="1">{"conso",#N/A,FALSE,"cash flow"}</definedName>
    <definedName name="REC" hidden="1">{"conso",#N/A,FALSE,"cash flow"}</definedName>
    <definedName name="Rec.CF">#N/A</definedName>
    <definedName name="recaptfdp" localSheetId="6">#REF!</definedName>
    <definedName name="recaptfdp" localSheetId="2">#REF!</definedName>
    <definedName name="recaptfdp">#REF!</definedName>
    <definedName name="RECF" localSheetId="6">#REF!</definedName>
    <definedName name="RECF" localSheetId="2">#REF!</definedName>
    <definedName name="RECF">#REF!</definedName>
    <definedName name="RECF1" localSheetId="6">#REF!</definedName>
    <definedName name="RECF1" localSheetId="2">#REF!</definedName>
    <definedName name="RECF1">#REF!</definedName>
    <definedName name="RecnPage1" localSheetId="6">#REF!</definedName>
    <definedName name="RecnPage1" localSheetId="2">#REF!</definedName>
    <definedName name="RecnPage1">#REF!</definedName>
    <definedName name="Recognition" localSheetId="6">#REF!</definedName>
    <definedName name="Recognition" localSheetId="2">#REF!</definedName>
    <definedName name="Recognition">#REF!</definedName>
    <definedName name="_xlnm.Recorder" localSheetId="6">#REF!</definedName>
    <definedName name="_xlnm.Recorder" localSheetId="2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6">#REF!</definedName>
    <definedName name="REDisposal" localSheetId="2">#REF!</definedName>
    <definedName name="REDisposal">#REF!</definedName>
    <definedName name="REDisposal1" localSheetId="6">#REF!</definedName>
    <definedName name="REDisposal1" localSheetId="2">#REF!</definedName>
    <definedName name="REDisposal1">#REF!</definedName>
    <definedName name="ree" localSheetId="6">#REF!</definedName>
    <definedName name="ree" localSheetId="2">#REF!</definedName>
    <definedName name="ree">#REF!</definedName>
    <definedName name="Refin_Balance">NA()</definedName>
    <definedName name="Refin_Pymt">NA()</definedName>
    <definedName name="REGERG" localSheetId="6">#REF!</definedName>
    <definedName name="REGERG" localSheetId="2">#REF!</definedName>
    <definedName name="REGERG">#REF!</definedName>
    <definedName name="regethtr" localSheetId="6">#REF!</definedName>
    <definedName name="regethtr" localSheetId="2">#REF!</definedName>
    <definedName name="regethtr">#REF!</definedName>
    <definedName name="Region">NA()</definedName>
    <definedName name="region.hcm">NA()</definedName>
    <definedName name="regregre" localSheetId="6">#REF!</definedName>
    <definedName name="regregre" localSheetId="2">#REF!</definedName>
    <definedName name="regregre">#REF!</definedName>
    <definedName name="reheheht" localSheetId="6">#REF!</definedName>
    <definedName name="reheheht" localSheetId="2">#REF!</definedName>
    <definedName name="reheheht">#REF!</definedName>
    <definedName name="reherht" localSheetId="6">#REF!</definedName>
    <definedName name="reherht" localSheetId="2">#REF!</definedName>
    <definedName name="reherht">#REF!</definedName>
    <definedName name="rehethte" localSheetId="6">#REF!</definedName>
    <definedName name="rehethte" localSheetId="2">#REF!</definedName>
    <definedName name="rehethte">#REF!</definedName>
    <definedName name="ReimDatabase">[351]Reimbursements!$A$3:$N$42</definedName>
    <definedName name="ReimDatabase1">[352]Reimbursements!$A$3:$N$42</definedName>
    <definedName name="REINVESTMENT">"$#REF!.$#REF!$#REF!"</definedName>
    <definedName name="REINVESTMENT_16" localSheetId="6">#REF!</definedName>
    <definedName name="REINVESTMENT_16" localSheetId="2">#REF!</definedName>
    <definedName name="REINVESTMENT_16">#REF!</definedName>
    <definedName name="REINVESTMENT_20" localSheetId="6">#REF!</definedName>
    <definedName name="REINVESTMENT_20" localSheetId="2">#REF!</definedName>
    <definedName name="REINVESTMENT_20">#REF!</definedName>
    <definedName name="REINVESTMENT_24" localSheetId="6">#REF!</definedName>
    <definedName name="REINVESTMENT_24" localSheetId="2">#REF!</definedName>
    <definedName name="REINVESTMENT_24">#REF!</definedName>
    <definedName name="REINVESTMENT_25" localSheetId="6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6">#REF!</definedName>
    <definedName name="REINVESTMENT_29" localSheetId="2">#REF!</definedName>
    <definedName name="REINVESTMENT_29">#REF!</definedName>
    <definedName name="REINVESTMENT_32" localSheetId="6">#REF!</definedName>
    <definedName name="REINVESTMENT_32" localSheetId="2">#REF!</definedName>
    <definedName name="REINVESTMENT_32">#REF!</definedName>
    <definedName name="REINVESTMENT_49" localSheetId="6">#REF!</definedName>
    <definedName name="REINVESTMENT_49" localSheetId="2">#REF!</definedName>
    <definedName name="REINVESTMENT_49">#REF!</definedName>
    <definedName name="REINVESTMENT_51" localSheetId="6">#REF!</definedName>
    <definedName name="REINVESTMENT_51" localSheetId="2">#REF!</definedName>
    <definedName name="REINVESTMENT_51">#REF!</definedName>
    <definedName name="REINVESTMENT_65" localSheetId="6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6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6">#REF!</definedName>
    <definedName name="RENOVATION2_49" localSheetId="2">#REF!</definedName>
    <definedName name="RENOVATION2_49">#REF!</definedName>
    <definedName name="RENOVATION2_65" localSheetId="6">#REF!</definedName>
    <definedName name="RENOVATION2_65" localSheetId="2">#REF!</definedName>
    <definedName name="RENOVATION2_65">#REF!</definedName>
    <definedName name="RENOVATION2_72">"$#REF!.#REF!#REF!"</definedName>
    <definedName name="Rent" localSheetId="6">#REF!</definedName>
    <definedName name="Rent" localSheetId="2">#REF!</definedName>
    <definedName name="Rent">#REF!</definedName>
    <definedName name="Rental_expenses" localSheetId="6">#REF!</definedName>
    <definedName name="Rental_expenses" localSheetId="2">#REF!</definedName>
    <definedName name="Rental_expenses">#REF!</definedName>
    <definedName name="Repax_Construction" localSheetId="6">#REF!</definedName>
    <definedName name="Repax_Construction" localSheetId="2">#REF!</definedName>
    <definedName name="Repax_Construction">#REF!</definedName>
    <definedName name="Report" localSheetId="6">#REF!</definedName>
    <definedName name="Report" localSheetId="2">#REF!</definedName>
    <definedName name="Report">#REF!</definedName>
    <definedName name="Report_1">"#REF!"</definedName>
    <definedName name="Report_2">"#REF!"</definedName>
    <definedName name="report1" localSheetId="6">#REF!</definedName>
    <definedName name="report1" localSheetId="2">#REF!</definedName>
    <definedName name="report1">#REF!</definedName>
    <definedName name="Report1.Range" localSheetId="6">'[363]Asset group'!#REF!</definedName>
    <definedName name="Report1.Range" localSheetId="2">'[363]Asset group'!#REF!</definedName>
    <definedName name="Report1.Range">'[363]Asset group'!#REF!</definedName>
    <definedName name="Report12.Range" localSheetId="6">#REF!</definedName>
    <definedName name="Report12.Range" localSheetId="2">#REF!</definedName>
    <definedName name="Report12.Range">#REF!</definedName>
    <definedName name="Report21.Range" localSheetId="6">#REF!</definedName>
    <definedName name="Report21.Range" localSheetId="2">#REF!</definedName>
    <definedName name="Report21.Range">#REF!</definedName>
    <definedName name="Report24.Range" localSheetId="6">#REF!</definedName>
    <definedName name="Report24.Range" localSheetId="2">#REF!</definedName>
    <definedName name="Report24.Range">#REF!</definedName>
    <definedName name="Report3.Range" localSheetId="6">#REF!</definedName>
    <definedName name="Report3.Range" localSheetId="2">#REF!</definedName>
    <definedName name="Report3.Range">#REF!</definedName>
    <definedName name="Report5.Range" localSheetId="6">#REF!</definedName>
    <definedName name="Report5.Range" localSheetId="2">#REF!</definedName>
    <definedName name="Report5.Range">#REF!</definedName>
    <definedName name="Report6.Range" localSheetId="6">'[363]Asset group'!#REF!</definedName>
    <definedName name="Report6.Range" localSheetId="2">'[363]Asset group'!#REF!</definedName>
    <definedName name="Report6.Range">'[363]Asset group'!#REF!</definedName>
    <definedName name="Report7.Range" localSheetId="6">#REF!</definedName>
    <definedName name="Report7.Range" localSheetId="2">#REF!</definedName>
    <definedName name="Report7.Range">#REF!</definedName>
    <definedName name="Report8.Range" localSheetId="6">#REF!</definedName>
    <definedName name="Report8.Range" localSheetId="2">#REF!</definedName>
    <definedName name="Report8.Range">#REF!</definedName>
    <definedName name="REPORTDATE">#N/A</definedName>
    <definedName name="rerer" localSheetId="6">#REF!</definedName>
    <definedName name="rerer" localSheetId="2">#REF!</definedName>
    <definedName name="rerer">#REF!</definedName>
    <definedName name="rert" localSheetId="6">#REF!</definedName>
    <definedName name="rert" localSheetId="2">#REF!</definedName>
    <definedName name="rert">#REF!</definedName>
    <definedName name="Res_Movement">NA()</definedName>
    <definedName name="Reselects" localSheetId="6">#REF!</definedName>
    <definedName name="Reselects" localSheetId="2">#REF!</definedName>
    <definedName name="Reselects">#REF!</definedName>
    <definedName name="RESPONSIBILITYAPPLICATIONID1">[96]CRITERIA1!$B$7</definedName>
    <definedName name="RESPONSIBILITYID1">[96]CRITERIA1!$B$8</definedName>
    <definedName name="RESPONSIBILITYNAME1">[96]CRITERIA1!$B$6</definedName>
    <definedName name="Resrv_Perc">NA()</definedName>
    <definedName name="RestNote" localSheetId="6">#REF!</definedName>
    <definedName name="RestNote" localSheetId="2">#REF!</definedName>
    <definedName name="RestNote">#REF!</definedName>
    <definedName name="Restricted_Sales_proceeds" localSheetId="6">#REF!</definedName>
    <definedName name="Restricted_Sales_proceeds" localSheetId="2">#REF!</definedName>
    <definedName name="Restricted_Sales_proceeds">#REF!</definedName>
    <definedName name="ret" localSheetId="6">#REF!</definedName>
    <definedName name="ret" localSheetId="2">#REF!</definedName>
    <definedName name="ret">#REF!</definedName>
    <definedName name="ret4rt" localSheetId="6">#REF!</definedName>
    <definedName name="ret4rt" localSheetId="2">#REF!</definedName>
    <definedName name="ret4rt">#REF!</definedName>
    <definedName name="Retained_earning_div_income____current_year" localSheetId="6">[364]M!#REF!</definedName>
    <definedName name="Retained_earning_div_income____current_year" localSheetId="2">[364]M!#REF!</definedName>
    <definedName name="Retained_earning_div_income____current_year">[364]M!#REF!</definedName>
    <definedName name="RETotal" localSheetId="6">#REF!</definedName>
    <definedName name="RETotal" localSheetId="2">#REF!</definedName>
    <definedName name="RETotal">#REF!</definedName>
    <definedName name="RETotal1" localSheetId="6">#REF!</definedName>
    <definedName name="RETotal1" localSheetId="2">#REF!</definedName>
    <definedName name="RETotal1">#REF!</definedName>
    <definedName name="rett" localSheetId="6">#REF!</definedName>
    <definedName name="rett" localSheetId="2">#REF!</definedName>
    <definedName name="rett">#REF!</definedName>
    <definedName name="Revenue" localSheetId="6">#REF!</definedName>
    <definedName name="Revenue" localSheetId="2">#REF!</definedName>
    <definedName name="Revenue">#REF!</definedName>
    <definedName name="RevenueDBase" localSheetId="6">#REF!</definedName>
    <definedName name="RevenueDBase" localSheetId="2">#REF!</definedName>
    <definedName name="RevenueDBase">#REF!</definedName>
    <definedName name="RevRecogn" localSheetId="6">#REF!</definedName>
    <definedName name="RevRecogn" localSheetId="2">#REF!</definedName>
    <definedName name="RevRecogn">#REF!</definedName>
    <definedName name="rewhreher" localSheetId="6">#REF!</definedName>
    <definedName name="rewhreher" localSheetId="2">#REF!</definedName>
    <definedName name="rewhreher">#REF!</definedName>
    <definedName name="REWQRQ" localSheetId="6">#REF!</definedName>
    <definedName name="REWQRQ" localSheetId="2">#REF!</definedName>
    <definedName name="REWQRQ">#REF!</definedName>
    <definedName name="rfg" localSheetId="6">#REF!</definedName>
    <definedName name="rfg" localSheetId="2">#REF!</definedName>
    <definedName name="rfg">#REF!</definedName>
    <definedName name="rfgdfd" localSheetId="6">#REF!</definedName>
    <definedName name="rfgdfd" localSheetId="2">#REF!</definedName>
    <definedName name="rfgdfd">#REF!</definedName>
    <definedName name="rfgrgreg" localSheetId="6">#REF!</definedName>
    <definedName name="rfgrgreg" localSheetId="2">#REF!</definedName>
    <definedName name="rfgrgreg">#REF!</definedName>
    <definedName name="rfhteh" localSheetId="6">#REF!</definedName>
    <definedName name="rfhteh" localSheetId="2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6">#REF!</definedName>
    <definedName name="rfrfgtgt" localSheetId="2">#REF!</definedName>
    <definedName name="rfrfgtgt">#REF!</definedName>
    <definedName name="rftjrtjrt" localSheetId="6">#REF!</definedName>
    <definedName name="rftjrtjrt" localSheetId="2">#REF!</definedName>
    <definedName name="rftjrtjrt">#REF!</definedName>
    <definedName name="rg" localSheetId="6" hidden="1">{"'Model'!$A$1:$N$53"}</definedName>
    <definedName name="rg" hidden="1">{"'Model'!$A$1:$N$53"}</definedName>
    <definedName name="rge" localSheetId="6" hidden="1">{"'Model'!$A$1:$N$53"}</definedName>
    <definedName name="rge" hidden="1">{"'Model'!$A$1:$N$53"}</definedName>
    <definedName name="rgegergeg" localSheetId="6">#REF!</definedName>
    <definedName name="rgegergeg" localSheetId="2">#REF!</definedName>
    <definedName name="rgegergeg">#REF!</definedName>
    <definedName name="rgerherh" localSheetId="6">#REF!</definedName>
    <definedName name="rgerherh" localSheetId="2">#REF!</definedName>
    <definedName name="rgerherh">#REF!</definedName>
    <definedName name="rggrege" localSheetId="6">#REF!</definedName>
    <definedName name="rggrege" localSheetId="2">#REF!</definedName>
    <definedName name="rggrege">#REF!</definedName>
    <definedName name="rggrgg" localSheetId="6">#REF!</definedName>
    <definedName name="rggrgg" localSheetId="2">#REF!</definedName>
    <definedName name="rggrgg">#REF!</definedName>
    <definedName name="rgregreg" localSheetId="6">#REF!</definedName>
    <definedName name="rgregreg" localSheetId="2">#REF!</definedName>
    <definedName name="rgregreg">#REF!</definedName>
    <definedName name="rgregrteg" localSheetId="6">#REF!</definedName>
    <definedName name="rgregrteg" localSheetId="2">#REF!</definedName>
    <definedName name="rgregrteg">#REF!</definedName>
    <definedName name="rgrere" localSheetId="6">#REF!</definedName>
    <definedName name="rgrere" localSheetId="2">#REF!</definedName>
    <definedName name="rgrere">#REF!</definedName>
    <definedName name="rgrg" localSheetId="6">#REF!</definedName>
    <definedName name="rgrg" localSheetId="2">#REF!</definedName>
    <definedName name="rgrg">#REF!</definedName>
    <definedName name="rgrgregrg" localSheetId="6">#REF!</definedName>
    <definedName name="rgrgregrg" localSheetId="2">#REF!</definedName>
    <definedName name="rgrgregrg">#REF!</definedName>
    <definedName name="rgrgrgr" localSheetId="6">#REF!</definedName>
    <definedName name="rgrgrgr" localSheetId="2">#REF!</definedName>
    <definedName name="rgrgrgr">#REF!</definedName>
    <definedName name="rgrtrgrtg" localSheetId="6">#REF!</definedName>
    <definedName name="rgrtrgrtg" localSheetId="2">#REF!</definedName>
    <definedName name="rgrtrgrtg">#REF!</definedName>
    <definedName name="RHRHRY" localSheetId="6">#REF!</definedName>
    <definedName name="RHRHRY" localSheetId="2">#REF!</definedName>
    <definedName name="RHRHRY">#REF!</definedName>
    <definedName name="rjejrj" localSheetId="6">#REF!</definedName>
    <definedName name="rjejrj" localSheetId="2">#REF!</definedName>
    <definedName name="rjejrj">#REF!</definedName>
    <definedName name="rjfd" localSheetId="6">#REF!</definedName>
    <definedName name="rjfd" localSheetId="2">#REF!</definedName>
    <definedName name="rjfd">#REF!</definedName>
    <definedName name="rjrjrtj" localSheetId="6">#REF!</definedName>
    <definedName name="rjrjrtj" localSheetId="2">#REF!</definedName>
    <definedName name="rjrjrtj">#REF!</definedName>
    <definedName name="rjrtjrtj" localSheetId="6">#REF!</definedName>
    <definedName name="rjrtjrtj" localSheetId="2">#REF!</definedName>
    <definedName name="rjrtjrtj">#REF!</definedName>
    <definedName name="rjrtjrtjr" localSheetId="6">#REF!</definedName>
    <definedName name="rjrtjrtjr" localSheetId="2">#REF!</definedName>
    <definedName name="rjrtjrtjr">#REF!</definedName>
    <definedName name="rjrwjrwy" localSheetId="6">#REF!</definedName>
    <definedName name="rjrwjrwy" localSheetId="2">#REF!</definedName>
    <definedName name="rjrwjrwy">#REF!</definedName>
    <definedName name="rjtrjr" localSheetId="6">#REF!</definedName>
    <definedName name="rjtrjr" localSheetId="2">#REF!</definedName>
    <definedName name="rjtrjr">#REF!</definedName>
    <definedName name="rjtrtjrjtj" localSheetId="6">#REF!</definedName>
    <definedName name="rjtrtjrjtj" localSheetId="2">#REF!</definedName>
    <definedName name="rjtrtjrjtj">#REF!</definedName>
    <definedName name="rjywjr" localSheetId="6">#REF!</definedName>
    <definedName name="rjywjr" localSheetId="2">#REF!</definedName>
    <definedName name="rjywjr">#REF!</definedName>
    <definedName name="RM">'[210]ADJ - RATE'!$B$5</definedName>
    <definedName name="RMCOptions">"*010000000000000"</definedName>
    <definedName name="RMExCR3">'[365]dir-ca'!$O$27</definedName>
    <definedName name="rmexcr3011pnl">'[366]jul03-jun04pnl'!$AG$8</definedName>
    <definedName name="rmexcr311204bs">'[367]bsJul-feb05'!$X$5</definedName>
    <definedName name="rmexcr3112bs">'[367]bsJul-feb05'!$X$5</definedName>
    <definedName name="rmexcr3112pnl">'[367]bsJul-feb05'!$X$5</definedName>
    <definedName name="rmexhist3">'[166]fy05bsJul-dec04'!$Z$217</definedName>
    <definedName name="rmYavg" localSheetId="6">#REF!</definedName>
    <definedName name="rmYavg" localSheetId="2">#REF!</definedName>
    <definedName name="rmYavg">#REF!</definedName>
    <definedName name="ROP" localSheetId="6" hidden="1">{#N/A,#N/A,FALSE,"Sheet1"}</definedName>
    <definedName name="ROP" hidden="1">{#N/A,#N/A,FALSE,"Sheet1"}</definedName>
    <definedName name="ROT" localSheetId="6" hidden="1">{#N/A,#N/A,FALSE,"Sheet1"}</definedName>
    <definedName name="ROT" hidden="1">{#N/A,#N/A,FALSE,"Sheet1"}</definedName>
    <definedName name="ROWSTOUPLOAD1">[96]CRITERIA1!$B$20</definedName>
    <definedName name="rp" localSheetId="6" hidden="1">{"'Model'!$A$1:$N$53"}</definedName>
    <definedName name="rp" hidden="1">{"'Model'!$A$1:$N$53"}</definedName>
    <definedName name="RPM_Amount" localSheetId="6">'[368]Project P&amp;L'!#REF!</definedName>
    <definedName name="RPM_Amount" localSheetId="2">'[368]Project P&amp;L'!#REF!</definedName>
    <definedName name="RPM_Amount">'[368]Project P&amp;L'!#REF!</definedName>
    <definedName name="RPSC_CHEMICAL_CO._LTD." localSheetId="6">#REF!</definedName>
    <definedName name="RPSC_CHEMICAL_CO._LTD." localSheetId="2">#REF!</definedName>
    <definedName name="RPSC_CHEMICAL_CO._LTD.">#REF!</definedName>
    <definedName name="RQ2RQE" localSheetId="6">#REF!</definedName>
    <definedName name="RQ2RQE" localSheetId="2">#REF!</definedName>
    <definedName name="RQ2RQE">#REF!</definedName>
    <definedName name="rqf1fr" localSheetId="6" hidden="1">{#N/A,#N/A,FALSE,"Sheet1"}</definedName>
    <definedName name="rqf1fr" hidden="1">{#N/A,#N/A,FALSE,"Sheet1"}</definedName>
    <definedName name="RQRQ" localSheetId="6">#REF!</definedName>
    <definedName name="RQRQ" localSheetId="2">#REF!</definedName>
    <definedName name="RQRQ">#REF!</definedName>
    <definedName name="RR" localSheetId="6">#REF!</definedName>
    <definedName name="RR" localSheetId="2">#REF!</definedName>
    <definedName name="RR">#REF!</definedName>
    <definedName name="rr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6">#REF!</definedName>
    <definedName name="rrrr" localSheetId="2">#REF!</definedName>
    <definedName name="rrrr">#REF!</definedName>
    <definedName name="rrrrrrrrrrrr">'[90]tax-ss'!$T$7:$T$37</definedName>
    <definedName name="rrrt\" localSheetId="6">#REF!</definedName>
    <definedName name="rrrt\" localSheetId="2">#REF!</definedName>
    <definedName name="rrrt\">#REF!</definedName>
    <definedName name="rrtt" localSheetId="6">#REF!</definedName>
    <definedName name="rrtt" localSheetId="2">#REF!</definedName>
    <definedName name="rrtt">#REF!</definedName>
    <definedName name="RR工程ﾌﾛｰ図2">[369]FR管理工程図!$A$6:$AW$180</definedName>
    <definedName name="RR工程ﾌﾛｰ図3">[370]FR管理工程図!$A$6:$AW$180</definedName>
    <definedName name="RR工程ﾌﾛ‐図２">[369]FR管理工程図!$A$6:$AW$180</definedName>
    <definedName name="RT">NA()</definedName>
    <definedName name="RT_35">NA()</definedName>
    <definedName name="rtert" localSheetId="6">#REF!</definedName>
    <definedName name="rtert" localSheetId="2">#REF!</definedName>
    <definedName name="rtert">#REF!</definedName>
    <definedName name="rtfjrtjrt" localSheetId="6">#REF!</definedName>
    <definedName name="rtfjrtjrt" localSheetId="2">#REF!</definedName>
    <definedName name="rtfjrtjrt">#REF!</definedName>
    <definedName name="rtg" localSheetId="6">#REF!</definedName>
    <definedName name="rtg" localSheetId="2">#REF!</definedName>
    <definedName name="rtg">#REF!</definedName>
    <definedName name="rthrthet" localSheetId="6">#REF!</definedName>
    <definedName name="rthrthet" localSheetId="2">#REF!</definedName>
    <definedName name="rthrthet">#REF!</definedName>
    <definedName name="rthtjrf" localSheetId="6">#REF!</definedName>
    <definedName name="rthtjrf" localSheetId="2">#REF!</definedName>
    <definedName name="rthtjrf">#REF!</definedName>
    <definedName name="rthtrhjt" localSheetId="6">#REF!</definedName>
    <definedName name="rthtrhjt" localSheetId="2">#REF!</definedName>
    <definedName name="rthtrhjt">#REF!</definedName>
    <definedName name="rtjetqhjq3" localSheetId="6">#REF!</definedName>
    <definedName name="rtjetqhjq3" localSheetId="2">#REF!</definedName>
    <definedName name="rtjetqhjq3">#REF!</definedName>
    <definedName name="rtjrjyj" localSheetId="6">#REF!</definedName>
    <definedName name="rtjrjyj" localSheetId="2">#REF!</definedName>
    <definedName name="rtjrjyj">#REF!</definedName>
    <definedName name="rtjrthjhet" localSheetId="6">#REF!</definedName>
    <definedName name="rtjrthjhet" localSheetId="2">#REF!</definedName>
    <definedName name="rtjrthjhet">#REF!</definedName>
    <definedName name="rtjrtje" localSheetId="6">#REF!</definedName>
    <definedName name="rtjrtje" localSheetId="2">#REF!</definedName>
    <definedName name="rtjrtje">#REF!</definedName>
    <definedName name="rtjrtjrtj" localSheetId="6">#REF!</definedName>
    <definedName name="rtjrtjrtj" localSheetId="2">#REF!</definedName>
    <definedName name="rtjrtjrtj">#REF!</definedName>
    <definedName name="rtret4" localSheetId="6">#REF!</definedName>
    <definedName name="rtret4" localSheetId="2">#REF!</definedName>
    <definedName name="rtret4">#REF!</definedName>
    <definedName name="rtrtrr" localSheetId="6">#REF!</definedName>
    <definedName name="rtrtrr" localSheetId="2">#REF!</definedName>
    <definedName name="rtrtrr">#REF!</definedName>
    <definedName name="rtrtrtrttyt" localSheetId="6">#REF!</definedName>
    <definedName name="rtrtrtrttyt" localSheetId="2">#REF!</definedName>
    <definedName name="rtrtrtrttyt">#REF!</definedName>
    <definedName name="rtrtt" localSheetId="6">#REF!</definedName>
    <definedName name="rtrtt" localSheetId="2">#REF!</definedName>
    <definedName name="rtrtt">#REF!</definedName>
    <definedName name="rttrytru" localSheetId="6">#REF!</definedName>
    <definedName name="rttrytru" localSheetId="2">#REF!</definedName>
    <definedName name="rttrytru">#REF!</definedName>
    <definedName name="rty">[269]เงินกู้ธนชาติ!$G$2</definedName>
    <definedName name="RTYJUTKUY" localSheetId="6">#REF!</definedName>
    <definedName name="RTYJUTKUY" localSheetId="2">#REF!</definedName>
    <definedName name="RTYJUTKUY">#REF!</definedName>
    <definedName name="rtyt" localSheetId="6">#REF!</definedName>
    <definedName name="rtyt" localSheetId="2">#REF!</definedName>
    <definedName name="rtyt">#REF!</definedName>
    <definedName name="rtyt_14" localSheetId="6">#REF!</definedName>
    <definedName name="rtyt_14" localSheetId="2">#REF!</definedName>
    <definedName name="rtyt_14">#REF!</definedName>
    <definedName name="rtyt_23" localSheetId="6">#REF!</definedName>
    <definedName name="rtyt_23" localSheetId="2">#REF!</definedName>
    <definedName name="rtyt_23">#REF!</definedName>
    <definedName name="rtyt_41" localSheetId="6">#REF!</definedName>
    <definedName name="rtyt_41" localSheetId="2">#REF!</definedName>
    <definedName name="rtyt_41">#REF!</definedName>
    <definedName name="rtytt" localSheetId="6">#REF!</definedName>
    <definedName name="rtytt" localSheetId="2">#REF!</definedName>
    <definedName name="rtytt">#REF!</definedName>
    <definedName name="Rub" localSheetId="6">[355]dBase!#REF!</definedName>
    <definedName name="Rub" localSheetId="2">[355]dBase!#REF!</definedName>
    <definedName name="Rub">[355]dBase!#REF!</definedName>
    <definedName name="RUBRICK_THAI_CO._LTD." localSheetId="6">#REF!</definedName>
    <definedName name="RUBRICK_THAI_CO._LTD." localSheetId="2">#REF!</definedName>
    <definedName name="RUBRICK_THAI_CO._LTD.">#REF!</definedName>
    <definedName name="rumc" localSheetId="6">#REF!</definedName>
    <definedName name="rumc" localSheetId="2">#REF!</definedName>
    <definedName name="rumc">#REF!</definedName>
    <definedName name="rung" localSheetId="6" hidden="1">{#N/A,#N/A,FALSE,"Eff-SSC2"}</definedName>
    <definedName name="rung" hidden="1">{#N/A,#N/A,FALSE,"Eff-SSC2"}</definedName>
    <definedName name="rung25">NA()</definedName>
    <definedName name="RUT" localSheetId="6" hidden="1">{#N/A,#N/A,FALSE,"Sheet1"}</definedName>
    <definedName name="RUT" hidden="1">{#N/A,#N/A,FALSE,"Sheet1"}</definedName>
    <definedName name="rwjrywjtr" localSheetId="6">#REF!</definedName>
    <definedName name="rwjrywjtr" localSheetId="2">#REF!</definedName>
    <definedName name="rwjrywjtr">#REF!</definedName>
    <definedName name="rwr" localSheetId="6">#REF!</definedName>
    <definedName name="rwr" localSheetId="2">#REF!</definedName>
    <definedName name="rwr">#REF!</definedName>
    <definedName name="ryhetteh" localSheetId="6" hidden="1">#REF!</definedName>
    <definedName name="ryhetteh" localSheetId="2" hidden="1">#REF!</definedName>
    <definedName name="ryhetteh" hidden="1">#REF!</definedName>
    <definedName name="ryjryjryj" localSheetId="6">#REF!</definedName>
    <definedName name="ryjryjryj" localSheetId="2">#REF!</definedName>
    <definedName name="ryjryjryj">#REF!</definedName>
    <definedName name="RYJYTJTY" localSheetId="6">#REF!</definedName>
    <definedName name="RYJYTJTY" localSheetId="2">#REF!</definedName>
    <definedName name="RYJYTJTY">#REF!</definedName>
    <definedName name="RYOHOKU" localSheetId="6">#REF!</definedName>
    <definedName name="RYOHOKU" localSheetId="2">#REF!</definedName>
    <definedName name="RYOHOKU">#REF!</definedName>
    <definedName name="ryreyre" localSheetId="6">#REF!</definedName>
    <definedName name="ryreyre" localSheetId="2">#REF!</definedName>
    <definedName name="ryreyre">#REF!</definedName>
    <definedName name="ryuh" localSheetId="6">[18]RSS9801!#REF!</definedName>
    <definedName name="ryuh" localSheetId="2">[18]RSS9801!#REF!</definedName>
    <definedName name="ryuh">[18]RSS9801!#REF!</definedName>
    <definedName name="S" localSheetId="6">#REF!</definedName>
    <definedName name="S" localSheetId="2">#REF!</definedName>
    <definedName name="S">#REF!</definedName>
    <definedName name="S.A.P._Paint___Chemical" localSheetId="6">#REF!</definedName>
    <definedName name="S.A.P._Paint___Chemical" localSheetId="2">#REF!</definedName>
    <definedName name="S.A.P._Paint___Chemical">#REF!</definedName>
    <definedName name="S.A.P._PAINT___CHEMICAL_CO._LTD." localSheetId="6">#REF!</definedName>
    <definedName name="S.A.P._PAINT___CHEMICAL_CO._LTD." localSheetId="2">#REF!</definedName>
    <definedName name="S.A.P._PAINT___CHEMICAL_CO._LTD.">#REF!</definedName>
    <definedName name="S.K.COLOR___CHEMICALS_LIMITED_PARTNERSHIP" localSheetId="6">#REF!</definedName>
    <definedName name="S.K.COLOR___CHEMICALS_LIMITED_PARTNERSHIP" localSheetId="2">#REF!</definedName>
    <definedName name="S.K.COLOR___CHEMICALS_LIMITED_PARTNERSHIP">#REF!</definedName>
    <definedName name="S.P.TEXTURE_PAINT_CO._LTD." localSheetId="6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_AJE_Tot_Data">[304]Lead!$I$1:$I$12</definedName>
    <definedName name="S_CY_Beg_Data">[304]Lead!$G$1:$G$12</definedName>
    <definedName name="S_CY_End_Data">[304]Lead!$L$1:$L$12</definedName>
    <definedName name="S_PY_End_Data">[304]Lead!$N$1:$N$12</definedName>
    <definedName name="S_RJE_Tot_Data">[304]Lead!$K$1:$K$12</definedName>
    <definedName name="s75F29">NA()</definedName>
    <definedName name="s75F29_35">NA()</definedName>
    <definedName name="sa" localSheetId="6">#REF!</definedName>
    <definedName name="sa" localSheetId="2">#REF!</definedName>
    <definedName name="sa">#REF!</definedName>
    <definedName name="SAAA">#N/A</definedName>
    <definedName name="Sabpantawee" localSheetId="6">#REF!</definedName>
    <definedName name="Sabpantawee" localSheetId="2">#REF!</definedName>
    <definedName name="Sabpantawee">#REF!</definedName>
    <definedName name="sada" localSheetId="6">[117]ELIM!#REF!</definedName>
    <definedName name="sada" localSheetId="2">[117]ELIM!#REF!</definedName>
    <definedName name="sada">[117]ELIM!#REF!</definedName>
    <definedName name="sada_14" localSheetId="6">[117]ELIM!#REF!</definedName>
    <definedName name="sada_14" localSheetId="2">[117]ELIM!#REF!</definedName>
    <definedName name="sada_14">[117]ELIM!#REF!</definedName>
    <definedName name="sada_23" localSheetId="6">[117]ELIM!#REF!</definedName>
    <definedName name="sada_23" localSheetId="2">[117]ELIM!#REF!</definedName>
    <definedName name="sada_23">[117]ELIM!#REF!</definedName>
    <definedName name="sada_25" localSheetId="6">[117]ELIM!#REF!</definedName>
    <definedName name="sada_25" localSheetId="2">[117]ELIM!#REF!</definedName>
    <definedName name="sada_25">[117]ELIM!#REF!</definedName>
    <definedName name="sada_41" localSheetId="6">[117]ELIM!#REF!</definedName>
    <definedName name="sada_41" localSheetId="2">[117]ELIM!#REF!</definedName>
    <definedName name="sada_41">[117]ELIM!#REF!</definedName>
    <definedName name="sadas" localSheetId="6">Scheduled_Payment+Extra_Payment</definedName>
    <definedName name="sadas" localSheetId="2">Scheduled_Payment+Extra_Payment</definedName>
    <definedName name="sadas">Scheduled_Payment+Extra_Payment</definedName>
    <definedName name="sadfads" localSheetId="6">#REF!</definedName>
    <definedName name="sadfads" localSheetId="2">#REF!</definedName>
    <definedName name="sadfads">#REF!</definedName>
    <definedName name="safafwq">[103]CA!$Q$112</definedName>
    <definedName name="safeffe">#N/A</definedName>
    <definedName name="saft" localSheetId="6">#REF!</definedName>
    <definedName name="saft" localSheetId="2">#REF!</definedName>
    <definedName name="saft">#REF!</definedName>
    <definedName name="sagfadfvad" localSheetId="6">#REF!</definedName>
    <definedName name="sagfadfvad" localSheetId="2">#REF!</definedName>
    <definedName name="sagfadfvad">#REF!</definedName>
    <definedName name="sagshrh" localSheetId="6">#REF!</definedName>
    <definedName name="sagshrh" localSheetId="2">#REF!</definedName>
    <definedName name="sagshrh">#REF!</definedName>
    <definedName name="SAHAKIT_WISARN_CO._LTD." localSheetId="6">#REF!</definedName>
    <definedName name="SAHAKIT_WISARN_CO._LTD." localSheetId="2">#REF!</definedName>
    <definedName name="SAHAKIT_WISARN_CO._LTD.">#REF!</definedName>
    <definedName name="Sale">[371]List!$B$7:$B$10</definedName>
    <definedName name="sale0309">[372]Sale0309!$A$1:$G$369</definedName>
    <definedName name="sale0311">[373]Sale0311!$A$1:$G$373</definedName>
    <definedName name="sale0401">'[374]Sale 0401'!$A$1:$G$264</definedName>
    <definedName name="sale0402">[375]Sale0402!$A$1:$G$350</definedName>
    <definedName name="sale0403">[376]Sale0403!$A$1:$G$420</definedName>
    <definedName name="sale0404">'[377]Sale 0404'!$A$1:$F$322</definedName>
    <definedName name="sale0405" localSheetId="6">#REF!</definedName>
    <definedName name="sale0405" localSheetId="2">#REF!</definedName>
    <definedName name="sale0405">#REF!</definedName>
    <definedName name="sale0406">[378]Sale0406!$A$1:$E$334</definedName>
    <definedName name="sale0407">'[379]Sale 0407'!$A$1:$E$389</definedName>
    <definedName name="sale0408">'[380]Sale 0408'!$A$2:$E$351</definedName>
    <definedName name="SALE0411">'[381]Sale 0411'!$A$1:$G$373</definedName>
    <definedName name="sale0501">'[382]Sale 0501'!$A$1:$G$184</definedName>
    <definedName name="SALE0502">'[383]Sale 0502'!$A$1:$G$257</definedName>
    <definedName name="SaleCyc" localSheetId="6">#REF!</definedName>
    <definedName name="SaleCyc" localSheetId="2">#REF!</definedName>
    <definedName name="SaleCyc">#REF!</definedName>
    <definedName name="sales_2002" localSheetId="6">#REF!</definedName>
    <definedName name="sales_2002" localSheetId="2">#REF!</definedName>
    <definedName name="sales_2002">#REF!</definedName>
    <definedName name="Sales_Proceeds" localSheetId="6">#REF!</definedName>
    <definedName name="Sales_Proceeds" localSheetId="2">#REF!</definedName>
    <definedName name="Sales_Proceeds">#REF!</definedName>
    <definedName name="Sales_Samp01" localSheetId="6">#REF!</definedName>
    <definedName name="Sales_Samp01" localSheetId="2">#REF!</definedName>
    <definedName name="Sales_Samp01">#REF!</definedName>
    <definedName name="Sales_Samp02" localSheetId="6">#REF!</definedName>
    <definedName name="Sales_Samp02" localSheetId="2">#REF!</definedName>
    <definedName name="Sales_Samp02">#REF!</definedName>
    <definedName name="SALESPLAN" localSheetId="6">#REF!</definedName>
    <definedName name="SALESPLAN" localSheetId="2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'[98]0100'!$A$2:$A$2</definedName>
    <definedName name="sasfqwdqw" localSheetId="6">#REF!</definedName>
    <definedName name="sasfqwdqw" localSheetId="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6">#REF!</definedName>
    <definedName name="SAW" localSheetId="2">#REF!</definedName>
    <definedName name="SAW">#REF!</definedName>
    <definedName name="SB">NA()</definedName>
    <definedName name="SB_35">NA()</definedName>
    <definedName name="sc">'[90]tax-ss'!$L$7:$L$37</definedName>
    <definedName name="SCB" localSheetId="6">'[147]ADJ - RATE'!#REF!</definedName>
    <definedName name="SCB" localSheetId="2">'[147]ADJ - RATE'!#REF!</definedName>
    <definedName name="SCB">'[147]ADJ - RATE'!#REF!</definedName>
    <definedName name="sch" localSheetId="6">#REF!</definedName>
    <definedName name="sch" localSheetId="2">#REF!</definedName>
    <definedName name="sch">#REF!</definedName>
    <definedName name="SchDebts" localSheetId="6">#REF!</definedName>
    <definedName name="SchDebts" localSheetId="2">#REF!</definedName>
    <definedName name="SchDebts">#REF!</definedName>
    <definedName name="Sched_Pay" localSheetId="6">#REF!</definedName>
    <definedName name="Sched_Pay" localSheetId="2">#REF!</definedName>
    <definedName name="Sched_Pay">#REF!</definedName>
    <definedName name="Sched_Pay_1" localSheetId="6">#REF!</definedName>
    <definedName name="Sched_Pay_1" localSheetId="2">#REF!</definedName>
    <definedName name="Sched_Pay_1">#REF!</definedName>
    <definedName name="Sched_Pay_27" localSheetId="6">#REF!</definedName>
    <definedName name="Sched_Pay_27" localSheetId="2">#REF!</definedName>
    <definedName name="Sched_Pay_27">#REF!</definedName>
    <definedName name="Sched_Pay_29" localSheetId="6">#REF!</definedName>
    <definedName name="Sched_Pay_29" localSheetId="2">#REF!</definedName>
    <definedName name="Sched_Pay_29">#REF!</definedName>
    <definedName name="Sched_Pay_7" localSheetId="6">#REF!</definedName>
    <definedName name="Sched_Pay_7" localSheetId="2">#REF!</definedName>
    <definedName name="Sched_Pay_7">#REF!</definedName>
    <definedName name="Scheduled_Extra_Payments" localSheetId="6">#REF!</definedName>
    <definedName name="Scheduled_Extra_Payments" localSheetId="2">#REF!</definedName>
    <definedName name="Scheduled_Extra_Payments">#REF!</definedName>
    <definedName name="Scheduled_Extra_Payments_1" localSheetId="6">#REF!</definedName>
    <definedName name="Scheduled_Extra_Payments_1" localSheetId="2">#REF!</definedName>
    <definedName name="Scheduled_Extra_Payments_1">#REF!</definedName>
    <definedName name="Scheduled_Extra_Payments_27" localSheetId="6">#REF!</definedName>
    <definedName name="Scheduled_Extra_Payments_27" localSheetId="2">#REF!</definedName>
    <definedName name="Scheduled_Extra_Payments_27">#REF!</definedName>
    <definedName name="Scheduled_Extra_Payments_29" localSheetId="6">#REF!</definedName>
    <definedName name="Scheduled_Extra_Payments_29" localSheetId="2">#REF!</definedName>
    <definedName name="Scheduled_Extra_Payments_29">#REF!</definedName>
    <definedName name="Scheduled_Extra_Payments_7" localSheetId="6">#REF!</definedName>
    <definedName name="Scheduled_Extra_Payments_7" localSheetId="2">#REF!</definedName>
    <definedName name="Scheduled_Extra_Payments_7">#REF!</definedName>
    <definedName name="Scheduled_Interest_Rate" localSheetId="6">#REF!</definedName>
    <definedName name="Scheduled_Interest_Rate" localSheetId="2">#REF!</definedName>
    <definedName name="Scheduled_Interest_Rate">#REF!</definedName>
    <definedName name="Scheduled_Interest_Rate_1" localSheetId="6">#REF!</definedName>
    <definedName name="Scheduled_Interest_Rate_1" localSheetId="2">#REF!</definedName>
    <definedName name="Scheduled_Interest_Rate_1">#REF!</definedName>
    <definedName name="Scheduled_Interest_Rate_27" localSheetId="6">#REF!</definedName>
    <definedName name="Scheduled_Interest_Rate_27" localSheetId="2">#REF!</definedName>
    <definedName name="Scheduled_Interest_Rate_27">#REF!</definedName>
    <definedName name="Scheduled_Interest_Rate_29" localSheetId="6">#REF!</definedName>
    <definedName name="Scheduled_Interest_Rate_29" localSheetId="2">#REF!</definedName>
    <definedName name="Scheduled_Interest_Rate_29">#REF!</definedName>
    <definedName name="Scheduled_Interest_Rate_7" localSheetId="6">#REF!</definedName>
    <definedName name="Scheduled_Interest_Rate_7" localSheetId="2">#REF!</definedName>
    <definedName name="Scheduled_Interest_Rate_7">#REF!</definedName>
    <definedName name="Scheduled_Monthly_Payment" localSheetId="6">#REF!</definedName>
    <definedName name="Scheduled_Monthly_Payment" localSheetId="2">#REF!</definedName>
    <definedName name="Scheduled_Monthly_Payment">#REF!</definedName>
    <definedName name="Scheduled_Monthly_Payment_1" localSheetId="6">#REF!</definedName>
    <definedName name="Scheduled_Monthly_Payment_1" localSheetId="2">#REF!</definedName>
    <definedName name="Scheduled_Monthly_Payment_1">#REF!</definedName>
    <definedName name="Scheduled_Monthly_Payment_27" localSheetId="6">#REF!</definedName>
    <definedName name="Scheduled_Monthly_Payment_27" localSheetId="2">#REF!</definedName>
    <definedName name="Scheduled_Monthly_Payment_27">#REF!</definedName>
    <definedName name="Scheduled_Monthly_Payment_29" localSheetId="6">#REF!</definedName>
    <definedName name="Scheduled_Monthly_Payment_29" localSheetId="2">#REF!</definedName>
    <definedName name="Scheduled_Monthly_Payment_29">#REF!</definedName>
    <definedName name="Scheduled_Monthly_Payment_7" localSheetId="6">#REF!</definedName>
    <definedName name="Scheduled_Monthly_Payment_7" localSheetId="2">#REF!</definedName>
    <definedName name="Scheduled_Monthly_Payment_7">#REF!</definedName>
    <definedName name="SchName" localSheetId="6">#REF!</definedName>
    <definedName name="SchName" localSheetId="2">#REF!</definedName>
    <definedName name="SchName">#REF!</definedName>
    <definedName name="SchRef" localSheetId="6">#REF!</definedName>
    <definedName name="SchRef" localSheetId="2">#REF!</definedName>
    <definedName name="SchRef">#REF!</definedName>
    <definedName name="SchRef1" localSheetId="6">#REF!</definedName>
    <definedName name="SchRef1" localSheetId="2">#REF!</definedName>
    <definedName name="SchRef1">#REF!</definedName>
    <definedName name="SchRefText" localSheetId="6">#REF!</definedName>
    <definedName name="SchRefText" localSheetId="2">#REF!</definedName>
    <definedName name="SchRefText">#REF!</definedName>
    <definedName name="SchRefText1" localSheetId="6">#REF!</definedName>
    <definedName name="SchRefText1" localSheetId="2">#REF!</definedName>
    <definedName name="SchRefText1">#REF!</definedName>
    <definedName name="scm">NA()</definedName>
    <definedName name="scr">NA()</definedName>
    <definedName name="sd" localSheetId="6">#REF!</definedName>
    <definedName name="sd" localSheetId="2">#REF!</definedName>
    <definedName name="sd">#REF!</definedName>
    <definedName name="sd3p">NA()</definedName>
    <definedName name="SDA">[209]!SDA</definedName>
    <definedName name="sdafdsf">[209]!sdafdsf</definedName>
    <definedName name="SDDDDD">[209]!SDDDDD</definedName>
    <definedName name="SDDL">NA()</definedName>
    <definedName name="sdfasgfa">#N/A</definedName>
    <definedName name="sdfs">NA()</definedName>
    <definedName name="sdfsdfse" localSheetId="6">#REF!</definedName>
    <definedName name="sdfsdfse" localSheetId="2">#REF!</definedName>
    <definedName name="sdfsdfse">#REF!</definedName>
    <definedName name="sdgds" localSheetId="6">#REF!</definedName>
    <definedName name="sdgds" localSheetId="2">#REF!</definedName>
    <definedName name="sdgds">#REF!</definedName>
    <definedName name="sdgdsg" localSheetId="6">#REF!</definedName>
    <definedName name="sdgdsg" localSheetId="2">#REF!</definedName>
    <definedName name="sdgdsg">#REF!</definedName>
    <definedName name="sdgdsgds" localSheetId="6">#REF!</definedName>
    <definedName name="sdgdsgds" localSheetId="2">#REF!</definedName>
    <definedName name="sdgdsgds">#REF!</definedName>
    <definedName name="sdgdsgsd" localSheetId="6">[104]U2.2!#REF!</definedName>
    <definedName name="sdgdsgsd" localSheetId="2">[104]U2.2!#REF!</definedName>
    <definedName name="sdgdsgsd">[104]U2.2!#REF!</definedName>
    <definedName name="sdgesggewq">#N/A</definedName>
    <definedName name="sdgre" localSheetId="6">#REF!</definedName>
    <definedName name="sdgre" localSheetId="2">#REF!</definedName>
    <definedName name="sdgre">#REF!</definedName>
    <definedName name="sdgrehteh" localSheetId="6">#REF!</definedName>
    <definedName name="sdgrehteh" localSheetId="2">#REF!</definedName>
    <definedName name="sdgrehteh">#REF!</definedName>
    <definedName name="sdgsd" localSheetId="6">#REF!</definedName>
    <definedName name="sdgsd" localSheetId="2">#REF!</definedName>
    <definedName name="sdgsd">#REF!</definedName>
    <definedName name="sdgsdfgfsdh" localSheetId="6">#REF!</definedName>
    <definedName name="sdgsdfgfsdh" localSheetId="2">#REF!</definedName>
    <definedName name="sdgsdfgfsdh">#REF!</definedName>
    <definedName name="sdgsdgsdg" localSheetId="6">#REF!</definedName>
    <definedName name="sdgsdgsdg" localSheetId="2">#REF!</definedName>
    <definedName name="sdgsdgsdg">#REF!</definedName>
    <definedName name="sdhshd" localSheetId="6" hidden="1">{#N/A,#N/A,FALSE,"Sheet1"}</definedName>
    <definedName name="sdhshd" hidden="1">{#N/A,#N/A,FALSE,"Sheet1"}</definedName>
    <definedName name="sdjhdfhjshf" localSheetId="6">#REF!</definedName>
    <definedName name="sdjhdfhjshf" localSheetId="2">#REF!</definedName>
    <definedName name="sdjhdfhjshf">#REF!</definedName>
    <definedName name="SDKFLKASDJF" localSheetId="6">#REF!</definedName>
    <definedName name="SDKFLKASDJF" localSheetId="2">#REF!</definedName>
    <definedName name="SDKFLKASDJF">#REF!</definedName>
    <definedName name="SDMONG">NA()</definedName>
    <definedName name="SDMWKJ" localSheetId="6">#REF!</definedName>
    <definedName name="SDMWKJ" localSheetId="2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'[384]244豪州一般ZD301生試'!$A$1:$IV$24</definedName>
    <definedName name="sdsd">'[385]Trial Balance'!$A$1:$H$65536</definedName>
    <definedName name="sdsds">"$#REF!.$A$1:$M$73"</definedName>
    <definedName name="sdsds_72">"$#REF!.$A$1:$M$74"</definedName>
    <definedName name="SE" localSheetId="6">#REF!</definedName>
    <definedName name="SE" localSheetId="2">#REF!</definedName>
    <definedName name="SE">#REF!</definedName>
    <definedName name="SEA" localSheetId="6">#REF!</definedName>
    <definedName name="SEA" localSheetId="2">#REF!</definedName>
    <definedName name="SEA">#REF!</definedName>
    <definedName name="Search" localSheetId="6">#REF!</definedName>
    <definedName name="Search" localSheetId="2">#REF!</definedName>
    <definedName name="Search">#REF!</definedName>
    <definedName name="sectionA" localSheetId="6">#REF!</definedName>
    <definedName name="sectionA" localSheetId="2">#REF!</definedName>
    <definedName name="sectionA">#REF!</definedName>
    <definedName name="sectionAA" localSheetId="6">#REF!</definedName>
    <definedName name="sectionAA" localSheetId="2">#REF!</definedName>
    <definedName name="sectionAA">#REF!</definedName>
    <definedName name="sectionB" localSheetId="6">#REF!</definedName>
    <definedName name="sectionB" localSheetId="2">#REF!</definedName>
    <definedName name="sectionB">#REF!</definedName>
    <definedName name="sectionBB" localSheetId="6">#REF!</definedName>
    <definedName name="sectionBB" localSheetId="2">#REF!</definedName>
    <definedName name="sectionBB">#REF!</definedName>
    <definedName name="sectionBB_3" localSheetId="6">#REF!</definedName>
    <definedName name="sectionBB_3" localSheetId="2">#REF!</definedName>
    <definedName name="sectionBB_3">#REF!</definedName>
    <definedName name="sectionC" localSheetId="6">#REF!</definedName>
    <definedName name="sectionC" localSheetId="2">#REF!</definedName>
    <definedName name="sectionC">#REF!</definedName>
    <definedName name="sectionC_1" localSheetId="6">#REF!</definedName>
    <definedName name="sectionC_1" localSheetId="2">#REF!</definedName>
    <definedName name="sectionC_1">#REF!</definedName>
    <definedName name="sectionCC" localSheetId="6">#REF!</definedName>
    <definedName name="sectionCC" localSheetId="2">#REF!</definedName>
    <definedName name="sectionCC">#REF!</definedName>
    <definedName name="sectionDD" localSheetId="6">#REF!</definedName>
    <definedName name="sectionDD" localSheetId="2">#REF!</definedName>
    <definedName name="sectionDD">#REF!</definedName>
    <definedName name="sectionL" localSheetId="6">#REF!</definedName>
    <definedName name="sectionL" localSheetId="2">#REF!</definedName>
    <definedName name="sectionL">#REF!</definedName>
    <definedName name="sectionM" localSheetId="6">#REF!</definedName>
    <definedName name="sectionM" localSheetId="2">#REF!</definedName>
    <definedName name="sectionM">#REF!</definedName>
    <definedName name="sectionMM" localSheetId="6">#REF!</definedName>
    <definedName name="sectionMM" localSheetId="2">#REF!</definedName>
    <definedName name="sectionMM">#REF!</definedName>
    <definedName name="sectionN" localSheetId="6">#REF!</definedName>
    <definedName name="sectionN" localSheetId="2">#REF!</definedName>
    <definedName name="sectionN">#REF!</definedName>
    <definedName name="sectionNN" localSheetId="6">#REF!</definedName>
    <definedName name="sectionNN" localSheetId="2">#REF!</definedName>
    <definedName name="sectionNN">#REF!</definedName>
    <definedName name="sectionU_2" localSheetId="6">#REF!</definedName>
    <definedName name="sectionU_2" localSheetId="2">#REF!</definedName>
    <definedName name="sectionU_2">#REF!</definedName>
    <definedName name="sectionU_3" localSheetId="6">#REF!</definedName>
    <definedName name="sectionU_3" localSheetId="2">#REF!</definedName>
    <definedName name="sectionU_3">#REF!</definedName>
    <definedName name="Sefco_Chemical_2001" localSheetId="6">#REF!</definedName>
    <definedName name="Sefco_Chemical_2001" localSheetId="2">#REF!</definedName>
    <definedName name="Sefco_Chemical_2001">#REF!</definedName>
    <definedName name="segtwewegt" localSheetId="6">#REF!</definedName>
    <definedName name="segtwewegt" localSheetId="2">#REF!</definedName>
    <definedName name="segtwewegt">#REF!</definedName>
    <definedName name="segweg" localSheetId="6">#REF!</definedName>
    <definedName name="segweg" localSheetId="2">#REF!</definedName>
    <definedName name="segweg">#REF!</definedName>
    <definedName name="Select_Top_to_Bottom_Left_to_Right_1" localSheetId="6">#REF!</definedName>
    <definedName name="Select_Top_to_Bottom_Left_to_Right_1" localSheetId="2">#REF!</definedName>
    <definedName name="Select_Top_to_Bottom_Left_to_Right_1">#REF!</definedName>
    <definedName name="Select_Top_to_Bottom_Left_to_Right_2" localSheetId="6">#REF!</definedName>
    <definedName name="Select_Top_to_Bottom_Left_to_Right_2" localSheetId="2">#REF!</definedName>
    <definedName name="Select_Top_to_Bottom_Left_to_Right_2">#REF!</definedName>
    <definedName name="Selling" localSheetId="6">#REF!</definedName>
    <definedName name="Selling" localSheetId="2">#REF!</definedName>
    <definedName name="Selling">#REF!</definedName>
    <definedName name="sellom" localSheetId="6">#REF!</definedName>
    <definedName name="sellom" localSheetId="2">#REF!</definedName>
    <definedName name="sellom">#REF!</definedName>
    <definedName name="Sensitivity_Material">'[386]Main Model'!$M$6</definedName>
    <definedName name="Sensitivity_Retail_Price">'[386]Main Model'!$M$3</definedName>
    <definedName name="Sensitivity_Vol">'[386]Main Model'!$M$2</definedName>
    <definedName name="Sep" localSheetId="6">#REF!</definedName>
    <definedName name="Sep" localSheetId="2">#REF!</definedName>
    <definedName name="Sep">#REF!</definedName>
    <definedName name="sEP.2011" localSheetId="6">#REF!</definedName>
    <definedName name="sEP.2011" localSheetId="2">#REF!</definedName>
    <definedName name="sEP.2011">#REF!</definedName>
    <definedName name="sep_1" localSheetId="6">#REF!</definedName>
    <definedName name="sep_1" localSheetId="2">#REF!</definedName>
    <definedName name="sep_1">#REF!</definedName>
    <definedName name="sep_2" localSheetId="6">#REF!</definedName>
    <definedName name="sep_2" localSheetId="2">#REF!</definedName>
    <definedName name="sep_2">#REF!</definedName>
    <definedName name="Sept" localSheetId="6">#REF!</definedName>
    <definedName name="Sept" localSheetId="2">#REF!</definedName>
    <definedName name="Sept">#REF!</definedName>
    <definedName name="SERI_SELANGIN_SDN_BHD" localSheetId="6">#REF!</definedName>
    <definedName name="SERI_SELANGIN_SDN_BHD" localSheetId="2">#REF!</definedName>
    <definedName name="SERI_SELANGIN_SDN_BHD">#REF!</definedName>
    <definedName name="Service">'[387]2101'!$C$12:$C$347</definedName>
    <definedName name="sesa" localSheetId="6" hidden="1">{#N/A,#N/A,FALSE,"Sheet1"}</definedName>
    <definedName name="sesa" hidden="1">{#N/A,#N/A,FALSE,"Sheet1"}</definedName>
    <definedName name="setgsr" localSheetId="6">#REF!</definedName>
    <definedName name="setgsr" localSheetId="2">#REF!</definedName>
    <definedName name="setgsr">#REF!</definedName>
    <definedName name="SETOFBOOKSID1">[96]CRITERIA1!$B$1</definedName>
    <definedName name="SETOFBOOKSNAME1">[200]CRITERIA1!$B$2</definedName>
    <definedName name="setwt" localSheetId="6">#REF!</definedName>
    <definedName name="setwt" localSheetId="2">#REF!</definedName>
    <definedName name="setwt">#REF!</definedName>
    <definedName name="sevtionBB" localSheetId="6">#REF!</definedName>
    <definedName name="sevtionBB" localSheetId="2">#REF!</definedName>
    <definedName name="sevtionBB">#REF!</definedName>
    <definedName name="sew" localSheetId="6">#REF!</definedName>
    <definedName name="sew" localSheetId="2">#REF!</definedName>
    <definedName name="sew">#REF!</definedName>
    <definedName name="sew_14" localSheetId="6">#REF!</definedName>
    <definedName name="sew_14" localSheetId="2">#REF!</definedName>
    <definedName name="sew_14">#REF!</definedName>
    <definedName name="sew_23" localSheetId="6">#REF!</definedName>
    <definedName name="sew_23" localSheetId="2">#REF!</definedName>
    <definedName name="sew_23">#REF!</definedName>
    <definedName name="sew_41" localSheetId="6">#REF!</definedName>
    <definedName name="sew_41" localSheetId="2">#REF!</definedName>
    <definedName name="sew_41">#REF!</definedName>
    <definedName name="sf" localSheetId="6">#REF!</definedName>
    <definedName name="sf" localSheetId="2">#REF!</definedName>
    <definedName name="sf">#REF!</definedName>
    <definedName name="sfafed" localSheetId="6">#REF!</definedName>
    <definedName name="sfafed" localSheetId="2">#REF!</definedName>
    <definedName name="sfafed">#REF!</definedName>
    <definedName name="sfagea" localSheetId="6">#REF!</definedName>
    <definedName name="sfagea" localSheetId="2">#REF!</definedName>
    <definedName name="sfagea">#REF!</definedName>
    <definedName name="sfasf" localSheetId="6" hidden="1">{#N/A,#N/A,FALSE,"Sheet1"}</definedName>
    <definedName name="sfasf" hidden="1">{#N/A,#N/A,FALSE,"Sheet1"}</definedName>
    <definedName name="sfawfwqf">#N/A</definedName>
    <definedName name="sfdf" localSheetId="6">#REF!</definedName>
    <definedName name="sfdf" localSheetId="2">#REF!</definedName>
    <definedName name="sfdf">#REF!</definedName>
    <definedName name="sfdsgfdsg" localSheetId="6">#REF!</definedName>
    <definedName name="sfdsgfdsg" localSheetId="2">#REF!</definedName>
    <definedName name="sfdsgfdsg">#REF!</definedName>
    <definedName name="sfe" localSheetId="6">#REF!</definedName>
    <definedName name="sfe" localSheetId="2">#REF!</definedName>
    <definedName name="sfe">#REF!</definedName>
    <definedName name="sfewf" localSheetId="6">#REF!</definedName>
    <definedName name="sfewf" localSheetId="2">#REF!</definedName>
    <definedName name="sfewf">#REF!</definedName>
    <definedName name="sffa">'[388]Gain Loss Calculation'!$X$3</definedName>
    <definedName name="sfffef" localSheetId="6">#REF!</definedName>
    <definedName name="sfffef" localSheetId="2">#REF!</definedName>
    <definedName name="sfffef">#REF!</definedName>
    <definedName name="sfgethetye" localSheetId="6">#REF!</definedName>
    <definedName name="sfgethetye" localSheetId="2">#REF!</definedName>
    <definedName name="sfgethetye">#REF!</definedName>
    <definedName name="SFgf">[121]B!$B$3</definedName>
    <definedName name="sfgfdh" localSheetId="6">#REF!</definedName>
    <definedName name="sfgfdh" localSheetId="2">#REF!</definedName>
    <definedName name="sfgfdh">#REF!</definedName>
    <definedName name="sfgrg" localSheetId="6">#REF!</definedName>
    <definedName name="sfgrg" localSheetId="2">#REF!</definedName>
    <definedName name="sfgrg">#REF!</definedName>
    <definedName name="sfkwa" localSheetId="6">#REF!</definedName>
    <definedName name="sfkwa" localSheetId="2">#REF!</definedName>
    <definedName name="sfkwa">#REF!</definedName>
    <definedName name="sfllw" localSheetId="6">#REF!</definedName>
    <definedName name="sfllw" localSheetId="2">#REF!</definedName>
    <definedName name="sfllw">#REF!</definedName>
    <definedName name="sfqafqegf" localSheetId="6">#REF!</definedName>
    <definedName name="sfqafqegf" localSheetId="2">#REF!</definedName>
    <definedName name="sfqafqegf">#REF!</definedName>
    <definedName name="sfsegergs" localSheetId="6">#REF!</definedName>
    <definedName name="sfsegergs" localSheetId="2">#REF!</definedName>
    <definedName name="sfsegergs">#REF!</definedName>
    <definedName name="sfsfs" localSheetId="6" hidden="1">#REF!</definedName>
    <definedName name="sfsfs" localSheetId="2" hidden="1">#REF!</definedName>
    <definedName name="sfsfs" hidden="1">#REF!</definedName>
    <definedName name="sg">#N/A</definedName>
    <definedName name="sgddshs" localSheetId="6">#REF!</definedName>
    <definedName name="sgddshs" localSheetId="2">#REF!</definedName>
    <definedName name="sgddshs">#REF!</definedName>
    <definedName name="sgdgds" localSheetId="6">#REF!</definedName>
    <definedName name="sgdgds" localSheetId="2">#REF!</definedName>
    <definedName name="sgdgds">#REF!</definedName>
    <definedName name="sgdgshhdf" localSheetId="6">#REF!</definedName>
    <definedName name="sgdgshhdf" localSheetId="2">#REF!</definedName>
    <definedName name="sgdgshhdf">#REF!</definedName>
    <definedName name="sgdsdfgdfg" localSheetId="6">#REF!</definedName>
    <definedName name="sgdsdfgdfg" localSheetId="2">#REF!</definedName>
    <definedName name="sgdsdfgdfg">#REF!</definedName>
    <definedName name="sgdsgd" localSheetId="6">#REF!</definedName>
    <definedName name="sgdsgd" localSheetId="2">#REF!</definedName>
    <definedName name="sgdsgd">#REF!</definedName>
    <definedName name="sgdsgs" localSheetId="6">#REF!</definedName>
    <definedName name="sgdsgs" localSheetId="2">#REF!</definedName>
    <definedName name="sgdsgs">#REF!</definedName>
    <definedName name="sgdshr" localSheetId="6">#REF!</definedName>
    <definedName name="sgdshr" localSheetId="2">#REF!</definedName>
    <definedName name="sgdshr">#REF!</definedName>
    <definedName name="sgegg" localSheetId="6">#REF!</definedName>
    <definedName name="sgegg" localSheetId="2">#REF!</definedName>
    <definedName name="sgegg">#REF!</definedName>
    <definedName name="sgegqeg">#N/A</definedName>
    <definedName name="sgfgfdhf" localSheetId="6">#REF!</definedName>
    <definedName name="sgfgfdhf" localSheetId="2">#REF!</definedName>
    <definedName name="sgfgfdhf">#REF!</definedName>
    <definedName name="sgfsdgsd" localSheetId="6">[104]U2.2!#REF!</definedName>
    <definedName name="sgfsdgsd" localSheetId="2">[104]U2.2!#REF!</definedName>
    <definedName name="sgfsdgsd">[104]U2.2!#REF!</definedName>
    <definedName name="sghghsdfh" localSheetId="6">#REF!</definedName>
    <definedName name="sghghsdfh" localSheetId="2">#REF!</definedName>
    <definedName name="sghghsdfh">#REF!</definedName>
    <definedName name="sgnc">NA()</definedName>
    <definedName name="sgsdfgsr" localSheetId="6">#REF!</definedName>
    <definedName name="sgsdfgsr" localSheetId="2">#REF!</definedName>
    <definedName name="sgsdfgsr">#REF!</definedName>
    <definedName name="sgsdgsr" localSheetId="6">#REF!</definedName>
    <definedName name="sgsdgsr" localSheetId="2">#REF!</definedName>
    <definedName name="sgsdgsr">#REF!</definedName>
    <definedName name="sgsfds" localSheetId="6">#REF!</definedName>
    <definedName name="sgsfds" localSheetId="2">#REF!</definedName>
    <definedName name="sgsfds">#REF!</definedName>
    <definedName name="sgsg" localSheetId="6">#REF!</definedName>
    <definedName name="sgsg" localSheetId="2">#REF!</definedName>
    <definedName name="sgsg">#REF!</definedName>
    <definedName name="sgsgs" localSheetId="6">#REF!</definedName>
    <definedName name="sgsgs" localSheetId="2">#REF!</definedName>
    <definedName name="sgsgs">#REF!</definedName>
    <definedName name="sgsgsg" localSheetId="6">#REF!</definedName>
    <definedName name="sgsgsg" localSheetId="2">#REF!</definedName>
    <definedName name="sgsgsg">#REF!</definedName>
    <definedName name="sgshhrsh" localSheetId="6">#REF!</definedName>
    <definedName name="sgshhrsh" localSheetId="2">#REF!</definedName>
    <definedName name="sgshhrsh">#REF!</definedName>
    <definedName name="sgsr" localSheetId="6">#REF!</definedName>
    <definedName name="sgsr" localSheetId="2">#REF!</definedName>
    <definedName name="sgsr">#REF!</definedName>
    <definedName name="sgswre" localSheetId="6" hidden="1">#REF!</definedName>
    <definedName name="sgswre" localSheetId="2" hidden="1">#REF!</definedName>
    <definedName name="sgswre" hidden="1">#REF!</definedName>
    <definedName name="sgtwqegt" localSheetId="6">#REF!</definedName>
    <definedName name="sgtwqegt" localSheetId="2">#REF!</definedName>
    <definedName name="sgtwqegt">#REF!</definedName>
    <definedName name="sgv" localSheetId="6">#REF!</definedName>
    <definedName name="sgv" localSheetId="2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6">#REF!</definedName>
    <definedName name="SHANGHAI_PAINTS_AND_HARDWARE_LTD." localSheetId="2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6">#REF!</definedName>
    <definedName name="SheLett" localSheetId="2">#REF!</definedName>
    <definedName name="SheLett">#REF!</definedName>
    <definedName name="shfdhdhd" localSheetId="6">#REF!</definedName>
    <definedName name="shfdhdhd" localSheetId="2">#REF!</definedName>
    <definedName name="shfdhdhd">#REF!</definedName>
    <definedName name="shfhdfh" localSheetId="6">#REF!</definedName>
    <definedName name="shfhdfh" localSheetId="2">#REF!</definedName>
    <definedName name="shfhdfh">#REF!</definedName>
    <definedName name="shfsh" localSheetId="6">#REF!</definedName>
    <definedName name="shfsh" localSheetId="2">#REF!</definedName>
    <definedName name="shfsh">#REF!</definedName>
    <definedName name="shhre" localSheetId="6">#REF!</definedName>
    <definedName name="shhre" localSheetId="2">#REF!</definedName>
    <definedName name="shhre">#REF!</definedName>
    <definedName name="Ship_Qty" localSheetId="6">#REF!</definedName>
    <definedName name="Ship_Qty" localSheetId="2">#REF!</definedName>
    <definedName name="Ship_Qty">#REF!</definedName>
    <definedName name="SHOKYAKU97">'[389]#REF'!$A$6:$H$145</definedName>
    <definedName name="Short">[309]เงินกู้ธนชาติ!$E$17</definedName>
    <definedName name="short1">'[309]เงินกู้ MGC'!$E$17</definedName>
    <definedName name="Short2">[310]เงินกู้ธนชาติ!$E$17</definedName>
    <definedName name="Short3">'[310]เงินกู้ MGC'!$E$17</definedName>
    <definedName name="Shortt">[197]เงินกู้ธนชาติ!$E$17</definedName>
    <definedName name="shortt1">'[197]เงินกู้ MGC'!$E$17</definedName>
    <definedName name="shorttt">'[197]เงินกู้ MGC'!$E$17</definedName>
    <definedName name="shshdrh" localSheetId="6">#REF!</definedName>
    <definedName name="shshdrh" localSheetId="2">#REF!</definedName>
    <definedName name="shshdrh">#REF!</definedName>
    <definedName name="shshresh" localSheetId="6">#REF!</definedName>
    <definedName name="shshresh" localSheetId="2">#REF!</definedName>
    <definedName name="shshresh">#REF!</definedName>
    <definedName name="shshsrh" localSheetId="6">#REF!</definedName>
    <definedName name="shshsrh" localSheetId="2">#REF!</definedName>
    <definedName name="shshsrh">#REF!</definedName>
    <definedName name="sht">NA()</definedName>
    <definedName name="sht3p">NA()</definedName>
    <definedName name="shwshrwhrewh">#N/A</definedName>
    <definedName name="shyrsrherh" localSheetId="6">#REF!</definedName>
    <definedName name="shyrsrherh" localSheetId="2">#REF!</definedName>
    <definedName name="shyrsrherh">#REF!</definedName>
    <definedName name="SIAM_EXCEL_POLYTECH_CO._LTD." localSheetId="6">#REF!</definedName>
    <definedName name="SIAM_EXCEL_POLYTECH_CO._LTD." localSheetId="2">#REF!</definedName>
    <definedName name="SIAM_EXCEL_POLYTECH_CO._LTD.">#REF!</definedName>
    <definedName name="Siam_Paint_Industry" localSheetId="6">#REF!</definedName>
    <definedName name="Siam_Paint_Industry" localSheetId="2">#REF!</definedName>
    <definedName name="Siam_Paint_Industry">#REF!</definedName>
    <definedName name="SIAM_SPONG_FOAM_CO._LTD." localSheetId="6">#REF!</definedName>
    <definedName name="SIAM_SPONG_FOAM_CO._LTD." localSheetId="2">#REF!</definedName>
    <definedName name="SIAM_SPONG_FOAM_CO._LTD.">#REF!</definedName>
    <definedName name="sicCN" localSheetId="6">#REF!</definedName>
    <definedName name="sicCN" localSheetId="2">#REF!</definedName>
    <definedName name="sicCN">#REF!</definedName>
    <definedName name="Sicpa__Thailand" localSheetId="6">#REF!</definedName>
    <definedName name="Sicpa__Thailand" localSheetId="2">#REF!</definedName>
    <definedName name="Sicpa__Thailand">#REF!</definedName>
    <definedName name="SIKA" localSheetId="6">#REF!</definedName>
    <definedName name="SIKA" localSheetId="2">#REF!</definedName>
    <definedName name="SIKA">#REF!</definedName>
    <definedName name="Sika__Thailand" localSheetId="6">#REF!</definedName>
    <definedName name="Sika__Thailand" localSheetId="2">#REF!</definedName>
    <definedName name="Sika__Thailand">#REF!</definedName>
    <definedName name="sikoi" localSheetId="6">#REF!</definedName>
    <definedName name="sikoi" localSheetId="2">#REF!</definedName>
    <definedName name="sikoi">#REF!</definedName>
    <definedName name="Silicone_Coating" localSheetId="6">#REF!</definedName>
    <definedName name="Silicone_Coating" localSheetId="2">#REF!</definedName>
    <definedName name="Silicone_Coating">#REF!</definedName>
    <definedName name="SIZE">NA()</definedName>
    <definedName name="sjas" localSheetId="6">#REF!</definedName>
    <definedName name="sjas" localSheetId="2">#REF!</definedName>
    <definedName name="sjas">#REF!</definedName>
    <definedName name="skcklq" localSheetId="6">#REF!</definedName>
    <definedName name="skcklq" localSheetId="2">#REF!</definedName>
    <definedName name="skcklq">#REF!</definedName>
    <definedName name="skd">NA()</definedName>
    <definedName name="SKExCR3">'[365]dir-ca'!$T$27</definedName>
    <definedName name="skexcr311204bs">'[367]bsJul-feb05'!$AC$5</definedName>
    <definedName name="skexhist1">'[166]fy05bsJul-dec04'!$AC$218</definedName>
    <definedName name="SKJK" localSheetId="6">#REF!</definedName>
    <definedName name="SKJK" localSheetId="2">#REF!</definedName>
    <definedName name="SKJK">#REF!</definedName>
    <definedName name="sl" localSheetId="6">#REF!</definedName>
    <definedName name="sl" localSheetId="2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6">#REF!</definedName>
    <definedName name="slafl" localSheetId="2">#REF!</definedName>
    <definedName name="slafl">#REF!</definedName>
    <definedName name="sldk" localSheetId="6">#REF!</definedName>
    <definedName name="sldk" localSheetId="2">#REF!</definedName>
    <definedName name="sldk">#REF!</definedName>
    <definedName name="slgalglwa" localSheetId="6">#REF!</definedName>
    <definedName name="slgalglwa" localSheetId="2">#REF!</definedName>
    <definedName name="slgalglwa">#REF!</definedName>
    <definedName name="slk">NA()</definedName>
    <definedName name="slkiw" localSheetId="6" hidden="1">{"'Model'!$A$1:$N$53"}</definedName>
    <definedName name="slkiw" hidden="1">{"'Model'!$A$1:$N$53"}</definedName>
    <definedName name="sll">NA()</definedName>
    <definedName name="slo" localSheetId="6">#REF!</definedName>
    <definedName name="slo" localSheetId="2">#REF!</definedName>
    <definedName name="slo">#REF!</definedName>
    <definedName name="sm">'[390]10-1 Media:10-cut'!$1:$5</definedName>
    <definedName name="smile" localSheetId="6">#REF!</definedName>
    <definedName name="smile" localSheetId="2">#REF!</definedName>
    <definedName name="smile">#REF!</definedName>
    <definedName name="smilk" localSheetId="6">#REF!</definedName>
    <definedName name="smilk" localSheetId="2">#REF!</definedName>
    <definedName name="smilk">#REF!</definedName>
    <definedName name="so" localSheetId="6">#REF!</definedName>
    <definedName name="so" localSheetId="2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6">'[124] กระทบผลรวม  1710 '!#REF!</definedName>
    <definedName name="som" localSheetId="2">'[124] กระทบผลรวม  1710 '!#REF!</definedName>
    <definedName name="som">'[124] กระทบผลรวม  1710 '!#REF!</definedName>
    <definedName name="Somboon">#N/A</definedName>
    <definedName name="SOMBOON_SCREEN_CO._LTD." localSheetId="6">#REF!</definedName>
    <definedName name="SOMBOON_SCREEN_CO._LTD." localSheetId="2">#REF!</definedName>
    <definedName name="SOMBOON_SCREEN_CO._LTD.">#REF!</definedName>
    <definedName name="Sonth">NA()</definedName>
    <definedName name="SORT">NA()</definedName>
    <definedName name="SORT_2.ALL_Sort_Okure">[209]!All_Select</definedName>
    <definedName name="SORT_2.ALL_Sort_Okure2">[209]!book_save</definedName>
    <definedName name="SORT_2.ALL_Sort_Okure3">[209]!END_SYORI</definedName>
    <definedName name="SORT_2.ALL_Sort_Yotei">#N/A</definedName>
    <definedName name="SORT_2.ALL_Sort_Yotei2">[209]!go_PRJ</definedName>
    <definedName name="SORT_2.ALL_Sort_Yotei3">[209]!go_START</definedName>
    <definedName name="SORT_35">NA()</definedName>
    <definedName name="SORT_AREA">NA()</definedName>
    <definedName name="SORT_AREA_35">NA()</definedName>
    <definedName name="Sort_Database_Without_Headers_1" localSheetId="6">#REF!</definedName>
    <definedName name="Sort_Database_Without_Headers_1" localSheetId="2">#REF!</definedName>
    <definedName name="Sort_Database_Without_Headers_1">#REF!</definedName>
    <definedName name="Sort_Database_Without_Headers_2" localSheetId="6">#REF!</definedName>
    <definedName name="Sort_Database_Without_Headers_2" localSheetId="2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6">[51]!P&amp;[51]!l CONSOL [74]NEW!$DM$50:$DM$50</definedName>
    <definedName name="special" localSheetId="2">'PL-T (3M)'!P&amp;[0]!l CONSOL [74]NEW!$DM$50:$DM$50</definedName>
    <definedName name="special">[0]!P&amp;[0]!l CONSOL [74]NEW!$DM$50:$DM$50</definedName>
    <definedName name="specila" localSheetId="6">[51]!P&amp;[51]!l CONSOL [74]NEW!$DM$50:$DM$50</definedName>
    <definedName name="specila" localSheetId="2">'PL-T (3M)'!P&amp;[0]!l CONSOL [74]NEW!$DM$50:$DM$50</definedName>
    <definedName name="specila">[0]!P&amp;[0]!l CONSOL [74]NEW!$DM$50:$DM$50</definedName>
    <definedName name="Specsfef" localSheetId="6">#REF!</definedName>
    <definedName name="Specsfef" localSheetId="2">#REF!</definedName>
    <definedName name="Specsfef">#REF!</definedName>
    <definedName name="SPECSUMMARY">NA()</definedName>
    <definedName name="spk1p">NA()</definedName>
    <definedName name="spk3p">NA()</definedName>
    <definedName name="sq">'[98]0100'!$I$2:$I$2</definedName>
    <definedName name="sqm.hcm">NA()</definedName>
    <definedName name="Sqms">NA()</definedName>
    <definedName name="srgetgwe" localSheetId="6">#REF!</definedName>
    <definedName name="srgetgwe" localSheetId="2">#REF!</definedName>
    <definedName name="srgetgwe">#REF!</definedName>
    <definedName name="ss" localSheetId="6">#REF!</definedName>
    <definedName name="ss" localSheetId="2">#REF!</definedName>
    <definedName name="ss">#REF!</definedName>
    <definedName name="SSC">[126]details!$C$106</definedName>
    <definedName name="ssca" localSheetId="6">#REF!</definedName>
    <definedName name="ssca" localSheetId="2">#REF!</definedName>
    <definedName name="ssca">#REF!</definedName>
    <definedName name="sseef" localSheetId="6">#REF!</definedName>
    <definedName name="sseef" localSheetId="2">#REF!</definedName>
    <definedName name="sseef">#REF!</definedName>
    <definedName name="ssfdhdsfh" localSheetId="6">#REF!</definedName>
    <definedName name="ssfdhdsfh" localSheetId="2">#REF!</definedName>
    <definedName name="ssfdhdsfh">#REF!</definedName>
    <definedName name="ssgrfgsrdh" localSheetId="6">#REF!</definedName>
    <definedName name="ssgrfgsrdh" localSheetId="2">#REF!</definedName>
    <definedName name="ssgrfgsrdh">#REF!</definedName>
    <definedName name="sss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6">#REF!</definedName>
    <definedName name="sssss" localSheetId="2">#REF!</definedName>
    <definedName name="sssss">#REF!</definedName>
    <definedName name="ssssss" localSheetId="6">#REF!</definedName>
    <definedName name="ssssss" localSheetId="2">#REF!</definedName>
    <definedName name="ssssss">#REF!</definedName>
    <definedName name="st3p">NA()</definedName>
    <definedName name="sta">0.1</definedName>
    <definedName name="staetet" localSheetId="6">#REF!</definedName>
    <definedName name="staetet" localSheetId="2">#REF!</definedName>
    <definedName name="staetet">#REF!</definedName>
    <definedName name="Staff_Apr" localSheetId="6">#REF!</definedName>
    <definedName name="Staff_Apr" localSheetId="2">#REF!</definedName>
    <definedName name="Staff_Apr">#REF!</definedName>
    <definedName name="star" localSheetId="6">#REF!</definedName>
    <definedName name="star" localSheetId="2">#REF!</definedName>
    <definedName name="star">#REF!</definedName>
    <definedName name="Star_Carpet_co._ltd." localSheetId="6">#REF!</definedName>
    <definedName name="Star_Carpet_co._ltd." localSheetId="2">#REF!</definedName>
    <definedName name="Star_Carpet_co._ltd.">#REF!</definedName>
    <definedName name="Star_Tech_Che." localSheetId="6">#REF!</definedName>
    <definedName name="Star_Tech_Che." localSheetId="2">#REF!</definedName>
    <definedName name="Star_Tech_Che.">#REF!</definedName>
    <definedName name="Start" localSheetId="6">#REF!</definedName>
    <definedName name="Start" localSheetId="2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6">#REF!</definedName>
    <definedName name="StartBP" localSheetId="2">#REF!</definedName>
    <definedName name="StartBP">#REF!</definedName>
    <definedName name="StartCode" localSheetId="6">#REF!</definedName>
    <definedName name="StartCode" localSheetId="2">#REF!</definedName>
    <definedName name="StartCode">#REF!</definedName>
    <definedName name="StartDate" localSheetId="6">#REF!</definedName>
    <definedName name="StartDate" localSheetId="2">#REF!</definedName>
    <definedName name="StartDate">#REF!</definedName>
    <definedName name="STARTJOURNALIMPORT1">[96]CRITERIA1!$B$21</definedName>
    <definedName name="STATACC" localSheetId="6">#REF!</definedName>
    <definedName name="STATACC" localSheetId="2">#REF!</definedName>
    <definedName name="STATACC">#REF!</definedName>
    <definedName name="Status">[371]List!$C$2:$C$10</definedName>
    <definedName name="STD" localSheetId="6">#REF!</definedName>
    <definedName name="STD" localSheetId="2">#REF!</definedName>
    <definedName name="STD">#REF!</definedName>
    <definedName name="stp" localSheetId="6">#REF!</definedName>
    <definedName name="stp" localSheetId="2">#REF!</definedName>
    <definedName name="stp">#REF!</definedName>
    <definedName name="str">NA()</definedName>
    <definedName name="Structural_Cost">'[386]Main Model'!$J$4</definedName>
    <definedName name="SubAssetType">[120]AssetType!$C$3:$C$249</definedName>
    <definedName name="SUBPANTAVEE_CO._LTD." localSheetId="6">#REF!</definedName>
    <definedName name="SUBPANTAVEE_CO._LTD." localSheetId="2">#REF!</definedName>
    <definedName name="SUBPANTAVEE_CO._LTD.">#REF!</definedName>
    <definedName name="Subroutine_1" localSheetId="6">#REF!</definedName>
    <definedName name="Subroutine_1" localSheetId="2">#REF!</definedName>
    <definedName name="Subroutine_1">#REF!</definedName>
    <definedName name="Subroutine_2" localSheetId="6">#REF!</definedName>
    <definedName name="Subroutine_2" localSheetId="2">#REF!</definedName>
    <definedName name="Subroutine_2">#REF!</definedName>
    <definedName name="SUBSCRIPTION">"$#REF!.$BD$548"</definedName>
    <definedName name="SUBSCRIPTION_72">"$#REF!.$BD$549"</definedName>
    <definedName name="Subtotals" localSheetId="6">#REF!</definedName>
    <definedName name="Subtotals" localSheetId="2">#REF!</definedName>
    <definedName name="Subtotals">#REF!</definedName>
    <definedName name="suc">'[90]tax-ss'!$I$7:$I$37</definedName>
    <definedName name="sucx">'[90]tax-ss'!$C$7:$C$37</definedName>
    <definedName name="SUM" localSheetId="6">[391]SUM!#REF!</definedName>
    <definedName name="SUM" localSheetId="2">[391]SUM!#REF!</definedName>
    <definedName name="SUM">[391]SUM!#REF!</definedName>
    <definedName name="sumalee" localSheetId="6">#REF!</definedName>
    <definedName name="sumalee" localSheetId="2">#REF!</definedName>
    <definedName name="sumalee">#REF!</definedName>
    <definedName name="SUMFGS" localSheetId="6">#REF!</definedName>
    <definedName name="SUMFGS" localSheetId="2">#REF!</definedName>
    <definedName name="SUMFGS">#REF!</definedName>
    <definedName name="Summary" localSheetId="6">#REF!</definedName>
    <definedName name="Summary" localSheetId="2">#REF!</definedName>
    <definedName name="Summary">#REF!</definedName>
    <definedName name="SUMMARY_35">NA()</definedName>
    <definedName name="suna" localSheetId="6">#REF!</definedName>
    <definedName name="suna" localSheetId="2">#REF!</definedName>
    <definedName name="suna">#REF!</definedName>
    <definedName name="SundryReceipts" localSheetId="6">#REF!</definedName>
    <definedName name="SundryReceipts" localSheetId="2">#REF!</definedName>
    <definedName name="SundryReceipts">#REF!</definedName>
    <definedName name="sunisa" localSheetId="6">#REF!</definedName>
    <definedName name="sunisa" localSheetId="2">#REF!</definedName>
    <definedName name="sunisa">#REF!</definedName>
    <definedName name="Superior_Construction_C." localSheetId="6">#REF!</definedName>
    <definedName name="Superior_Construction_C." localSheetId="2">#REF!</definedName>
    <definedName name="Superior_Construction_C.">#REF!</definedName>
    <definedName name="Supplier">[265]Ref!$B$2:$B$81</definedName>
    <definedName name="suwanna" localSheetId="6">#REF!</definedName>
    <definedName name="suwanna" localSheetId="2">#REF!</definedName>
    <definedName name="suwanna">#REF!</definedName>
    <definedName name="svavvvbw">#N/A</definedName>
    <definedName name="SW" localSheetId="6">#REF!</definedName>
    <definedName name="SW" localSheetId="2">#REF!</definedName>
    <definedName name="SW">#REF!</definedName>
    <definedName name="swfewq" localSheetId="6">#REF!</definedName>
    <definedName name="swfewq" localSheetId="2">#REF!</definedName>
    <definedName name="swfewq">#REF!</definedName>
    <definedName name="Syntec_Quality" localSheetId="6">#REF!</definedName>
    <definedName name="Syntec_Quality" localSheetId="2">#REF!</definedName>
    <definedName name="Syntec_Quality">#REF!</definedName>
    <definedName name="syt" localSheetId="6">#REF!</definedName>
    <definedName name="syt" localSheetId="2">#REF!</definedName>
    <definedName name="syt">#REF!</definedName>
    <definedName name="t">NA()</definedName>
    <definedName name="T.A.T.C." localSheetId="6">#REF!</definedName>
    <definedName name="T.A.T.C." localSheetId="2">#REF!</definedName>
    <definedName name="T.A.T.C.">#REF!</definedName>
    <definedName name="T.R.Y_INTERNATIONAL_CO._LTD." localSheetId="6">#REF!</definedName>
    <definedName name="T.R.Y_INTERNATIONAL_CO._LTD." localSheetId="2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6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6">#REF!</definedName>
    <definedName name="T99_BYCUST_INC_NOTSPEC" localSheetId="2">#REF!</definedName>
    <definedName name="T99_BYCUST_INC_NOTSPEC">#REF!</definedName>
    <definedName name="T99_BYGROUP_INC_NOTSPEC" localSheetId="6">#REF!</definedName>
    <definedName name="T99_BYGROUP_INC_NOTSPEC" localSheetId="2">#REF!</definedName>
    <definedName name="T99_BYGROUP_INC_NOTSPEC">#REF!</definedName>
    <definedName name="TABadj" localSheetId="6">#REF!</definedName>
    <definedName name="TABadj" localSheetId="2">#REF!</definedName>
    <definedName name="TABadj">#REF!</definedName>
    <definedName name="TABbs" localSheetId="6">#REF!</definedName>
    <definedName name="TABbs" localSheetId="2">#REF!</definedName>
    <definedName name="TABbs">#REF!</definedName>
    <definedName name="TABJUN" localSheetId="6">#REF!</definedName>
    <definedName name="TABJUN" localSheetId="2">#REF!</definedName>
    <definedName name="TABJUN">#REF!</definedName>
    <definedName name="TABLE">'[389]#REF'!$A$1:$B$642</definedName>
    <definedName name="table02">[392]LTX!$A:$IV</definedName>
    <definedName name="Table1" localSheetId="6">#REF!</definedName>
    <definedName name="Table1" localSheetId="2">#REF!</definedName>
    <definedName name="Table1">#REF!</definedName>
    <definedName name="TABLE2">[393]B!$A$1:$I$74</definedName>
    <definedName name="TableName">"Dummy"</definedName>
    <definedName name="TABMARCH" localSheetId="6">#REF!</definedName>
    <definedName name="TABMARCH" localSheetId="2">#REF!</definedName>
    <definedName name="TABMARCH">#REF!</definedName>
    <definedName name="TABpl" localSheetId="6">#REF!</definedName>
    <definedName name="TABpl" localSheetId="2">#REF!</definedName>
    <definedName name="TABpl">#REF!</definedName>
    <definedName name="TABQ1" localSheetId="6">#REF!</definedName>
    <definedName name="TABQ1" localSheetId="2">#REF!</definedName>
    <definedName name="TABQ1">#REF!</definedName>
    <definedName name="TABQ2" localSheetId="6">#REF!</definedName>
    <definedName name="TABQ2" localSheetId="2">#REF!</definedName>
    <definedName name="TABQ2">#REF!</definedName>
    <definedName name="tabtest" localSheetId="6">#REF!</definedName>
    <definedName name="tabtest" localSheetId="2">#REF!</definedName>
    <definedName name="tabtest">#REF!</definedName>
    <definedName name="tadao">NA()</definedName>
    <definedName name="Tae" localSheetId="6">#REF!</definedName>
    <definedName name="Tae" localSheetId="2">#REF!</definedName>
    <definedName name="Tae">#REF!</definedName>
    <definedName name="Taikhoan">NA()</definedName>
    <definedName name="TAMTINH">NA()</definedName>
    <definedName name="TANG_TIHUA_HENG_CO._LTD." localSheetId="6">#REF!</definedName>
    <definedName name="TANG_TIHUA_HENG_CO._LTD." localSheetId="2">#REF!</definedName>
    <definedName name="TANG_TIHUA_HENG_CO._LTD.">#REF!</definedName>
    <definedName name="targets">#N/A</definedName>
    <definedName name="TAX">"$#REF!.$#REF!$#REF!"</definedName>
    <definedName name="TAX_49" localSheetId="6">#REF!</definedName>
    <definedName name="TAX_49" localSheetId="2">#REF!</definedName>
    <definedName name="TAX_49">#REF!</definedName>
    <definedName name="TAX_65" localSheetId="6">#REF!</definedName>
    <definedName name="TAX_65" localSheetId="2">#REF!</definedName>
    <definedName name="TAX_65">#REF!</definedName>
    <definedName name="TAX_72">"$#REF!.$#REF!$#REF!"</definedName>
    <definedName name="TaxRef" localSheetId="6">#REF!</definedName>
    <definedName name="TaxRef" localSheetId="2">#REF!</definedName>
    <definedName name="TaxRef">#REF!</definedName>
    <definedName name="TaxTV">10%</definedName>
    <definedName name="TaxXL">5%</definedName>
    <definedName name="tb">NA()</definedName>
    <definedName name="TB_010508" localSheetId="6">#REF!</definedName>
    <definedName name="TB_010508" localSheetId="2">#REF!</definedName>
    <definedName name="TB_010508">#REF!</definedName>
    <definedName name="TB_Manual_JEs" localSheetId="6">#REF!</definedName>
    <definedName name="TB_Manual_JEs" localSheetId="2">#REF!</definedName>
    <definedName name="TB_Manual_JEs">#REF!</definedName>
    <definedName name="TBA">NA()</definedName>
    <definedName name="TBBF.">[394]TBBF.!$A$4:$E$178</definedName>
    <definedName name="TBCF">[395]TBCF!$A$2:$H$546</definedName>
    <definedName name="TBCF.">[396]TBCF.!$A$4:$E$178</definedName>
    <definedName name="TBCFold">'[397]TBCF,'!$A$5:$E$200</definedName>
    <definedName name="TBCFsri">[398]TBCF!$A$5:$E$216</definedName>
    <definedName name="TBD20M05Y14">[399]GLTRIAL_D214M05Y14!$A$7:$H$228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6">#REF!</definedName>
    <definedName name="tbold" localSheetId="2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6">'[38]B&amp;S 1999'!#REF!</definedName>
    <definedName name="TDB" localSheetId="2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6">#REF!</definedName>
    <definedName name="te" localSheetId="2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6">#REF!</definedName>
    <definedName name="TEHTRHTR" localSheetId="2">#REF!</definedName>
    <definedName name="TEHTRHTR">#REF!</definedName>
    <definedName name="tejnyrjytkt" localSheetId="6">#REF!</definedName>
    <definedName name="tejnyrjytkt" localSheetId="2">#REF!</definedName>
    <definedName name="tejnyrjytkt">#REF!</definedName>
    <definedName name="TEMPLATENUMBER1">[96]CRITERIA1!$B$32</definedName>
    <definedName name="TEMPLATESTYLE1">[96]CRITERIA1!$B$31</definedName>
    <definedName name="TEMPLATETYPE1">[96]CRITERIA1!$B$30</definedName>
    <definedName name="Terhutang_kepada_sykt._berkaitan" localSheetId="6">#REF!</definedName>
    <definedName name="Terhutang_kepada_sykt._berkaitan" localSheetId="2">#REF!</definedName>
    <definedName name="Terhutang_kepada_sykt._berkaitan">#REF!</definedName>
    <definedName name="Term_In_Month" localSheetId="6">#REF!</definedName>
    <definedName name="Term_In_Month" localSheetId="2">#REF!</definedName>
    <definedName name="Term_In_Month">#REF!</definedName>
    <definedName name="Term_In_Year" localSheetId="6">#REF!</definedName>
    <definedName name="Term_In_Year" localSheetId="2">#REF!</definedName>
    <definedName name="Term_In_Year">#REF!</definedName>
    <definedName name="Term_in_years" localSheetId="6">#REF!</definedName>
    <definedName name="Term_in_years" localSheetId="2">#REF!</definedName>
    <definedName name="Term_in_years">#REF!</definedName>
    <definedName name="Term_in_years_1" localSheetId="6">#REF!</definedName>
    <definedName name="Term_in_years_1" localSheetId="2">#REF!</definedName>
    <definedName name="Term_in_years_1">#REF!</definedName>
    <definedName name="Term_in_years_2" localSheetId="6">#REF!</definedName>
    <definedName name="Term_in_years_2" localSheetId="2">#REF!</definedName>
    <definedName name="Term_in_years_2">#REF!</definedName>
    <definedName name="test">'[400]Gain Loss Calculation'!$L$3</definedName>
    <definedName name="Test_For_Multiple_Conditions_1" localSheetId="6">#REF!</definedName>
    <definedName name="Test_For_Multiple_Conditions_1" localSheetId="2">#REF!</definedName>
    <definedName name="Test_For_Multiple_Conditions_1">#REF!</definedName>
    <definedName name="Test_For_Multiple_Conditions_2" localSheetId="6">#REF!</definedName>
    <definedName name="Test_For_Multiple_Conditions_2" localSheetId="2">#REF!</definedName>
    <definedName name="Test_For_Multiple_Conditions_2">#REF!</definedName>
    <definedName name="TEST0" localSheetId="6">#REF!</definedName>
    <definedName name="TEST0" localSheetId="2">#REF!</definedName>
    <definedName name="TEST0">#REF!</definedName>
    <definedName name="TEST1">NA()</definedName>
    <definedName name="TEST10" localSheetId="6">#REF!</definedName>
    <definedName name="TEST10" localSheetId="2">#REF!</definedName>
    <definedName name="TEST10">#REF!</definedName>
    <definedName name="TEST11" localSheetId="6">#REF!</definedName>
    <definedName name="TEST11" localSheetId="2">#REF!</definedName>
    <definedName name="TEST11">#REF!</definedName>
    <definedName name="TEST2">NA()</definedName>
    <definedName name="test3">'[400]Gain Loss Calculation'!$BR$3</definedName>
    <definedName name="test4" localSheetId="6">#REF!</definedName>
    <definedName name="test4" localSheetId="2">#REF!</definedName>
    <definedName name="test4">#REF!</definedName>
    <definedName name="TEST5" localSheetId="6">#REF!</definedName>
    <definedName name="TEST5" localSheetId="2">#REF!</definedName>
    <definedName name="TEST5">#REF!</definedName>
    <definedName name="TEST6" localSheetId="6">#REF!</definedName>
    <definedName name="TEST6" localSheetId="2">#REF!</definedName>
    <definedName name="TEST6">#REF!</definedName>
    <definedName name="TEST7" localSheetId="6">#REF!</definedName>
    <definedName name="TEST7" localSheetId="2">#REF!</definedName>
    <definedName name="TEST7">#REF!</definedName>
    <definedName name="TEST8" localSheetId="6">#REF!</definedName>
    <definedName name="TEST8" localSheetId="2">#REF!</definedName>
    <definedName name="TEST8">#REF!</definedName>
    <definedName name="TEST9" localSheetId="6">#REF!</definedName>
    <definedName name="TEST9" localSheetId="2">#REF!</definedName>
    <definedName name="TEST9">#REF!</definedName>
    <definedName name="TESTAREA" localSheetId="6">#REF!</definedName>
    <definedName name="TESTAREA" localSheetId="2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6">#REF!</definedName>
    <definedName name="Testราคาต่อหน่วย_FG" localSheetId="2">#REF!</definedName>
    <definedName name="Testราคาต่อหน่วย_FG">#REF!</definedName>
    <definedName name="Text" localSheetId="6">[401]N!#REF!</definedName>
    <definedName name="Text" localSheetId="2">[401]N!#REF!</definedName>
    <definedName name="Text">[401]N!#REF!</definedName>
    <definedName name="TextRefCopy1" localSheetId="6">#REF!</definedName>
    <definedName name="TextRefCopy1" localSheetId="2">#REF!</definedName>
    <definedName name="TextRefCopy1">#REF!</definedName>
    <definedName name="TextRefCopy10" localSheetId="6">#REF!</definedName>
    <definedName name="TextRefCopy10" localSheetId="2">#REF!</definedName>
    <definedName name="TextRefCopy10">#REF!</definedName>
    <definedName name="TextRefCopy12" localSheetId="6">#REF!</definedName>
    <definedName name="TextRefCopy12" localSheetId="2">#REF!</definedName>
    <definedName name="TextRefCopy12">#REF!</definedName>
    <definedName name="TextRefCopy14" localSheetId="6">#REF!</definedName>
    <definedName name="TextRefCopy14" localSheetId="2">#REF!</definedName>
    <definedName name="TextRefCopy14">#REF!</definedName>
    <definedName name="TextRefCopy16" localSheetId="6">#REF!</definedName>
    <definedName name="TextRefCopy16" localSheetId="2">#REF!</definedName>
    <definedName name="TextRefCopy16">#REF!</definedName>
    <definedName name="TextRefCopy17" localSheetId="6">#REF!</definedName>
    <definedName name="TextRefCopy17" localSheetId="2">#REF!</definedName>
    <definedName name="TextRefCopy17">#REF!</definedName>
    <definedName name="TextRefCopy18" localSheetId="6">#REF!</definedName>
    <definedName name="TextRefCopy18" localSheetId="2">#REF!</definedName>
    <definedName name="TextRefCopy18">#REF!</definedName>
    <definedName name="TextRefCopy2" localSheetId="6">#REF!</definedName>
    <definedName name="TextRefCopy2" localSheetId="2">#REF!</definedName>
    <definedName name="TextRefCopy2">#REF!</definedName>
    <definedName name="TextRefCopy20" localSheetId="6">#REF!</definedName>
    <definedName name="TextRefCopy20" localSheetId="2">#REF!</definedName>
    <definedName name="TextRefCopy20">#REF!</definedName>
    <definedName name="TextRefCopy22" localSheetId="6">#REF!</definedName>
    <definedName name="TextRefCopy22" localSheetId="2">#REF!</definedName>
    <definedName name="TextRefCopy22">#REF!</definedName>
    <definedName name="TextRefCopy23" localSheetId="6">#REF!</definedName>
    <definedName name="TextRefCopy23" localSheetId="2">#REF!</definedName>
    <definedName name="TextRefCopy23">#REF!</definedName>
    <definedName name="TextRefCopy24" localSheetId="6">#REF!</definedName>
    <definedName name="TextRefCopy24" localSheetId="2">#REF!</definedName>
    <definedName name="TextRefCopy24">#REF!</definedName>
    <definedName name="TextRefCopy25" localSheetId="6">#REF!</definedName>
    <definedName name="TextRefCopy25" localSheetId="2">#REF!</definedName>
    <definedName name="TextRefCopy25">#REF!</definedName>
    <definedName name="TextRefCopy26" localSheetId="6">#REF!</definedName>
    <definedName name="TextRefCopy26" localSheetId="2">#REF!</definedName>
    <definedName name="TextRefCopy26">#REF!</definedName>
    <definedName name="TextRefCopy27" localSheetId="6">#REF!</definedName>
    <definedName name="TextRefCopy27" localSheetId="2">#REF!</definedName>
    <definedName name="TextRefCopy27">#REF!</definedName>
    <definedName name="TextRefCopy28" localSheetId="6">#REF!</definedName>
    <definedName name="TextRefCopy28" localSheetId="2">#REF!</definedName>
    <definedName name="TextRefCopy28">#REF!</definedName>
    <definedName name="TextRefCopy3" localSheetId="6">#REF!</definedName>
    <definedName name="TextRefCopy3" localSheetId="2">#REF!</definedName>
    <definedName name="TextRefCopy3">#REF!</definedName>
    <definedName name="TextRefCopy30" localSheetId="6">#REF!</definedName>
    <definedName name="TextRefCopy30" localSheetId="2">#REF!</definedName>
    <definedName name="TextRefCopy30">#REF!</definedName>
    <definedName name="TextRefCopy32" localSheetId="6">#REF!</definedName>
    <definedName name="TextRefCopy32" localSheetId="2">#REF!</definedName>
    <definedName name="TextRefCopy32">#REF!</definedName>
    <definedName name="TextRefCopy34" localSheetId="6">#REF!</definedName>
    <definedName name="TextRefCopy34" localSheetId="2">#REF!</definedName>
    <definedName name="TextRefCopy34">#REF!</definedName>
    <definedName name="TextRefCopy36" localSheetId="6">#REF!</definedName>
    <definedName name="TextRefCopy36" localSheetId="2">#REF!</definedName>
    <definedName name="TextRefCopy36">#REF!</definedName>
    <definedName name="TextRefCopy38" localSheetId="6">#REF!</definedName>
    <definedName name="TextRefCopy38" localSheetId="2">#REF!</definedName>
    <definedName name="TextRefCopy38">#REF!</definedName>
    <definedName name="TextRefCopy4" localSheetId="6">#REF!</definedName>
    <definedName name="TextRefCopy4" localSheetId="2">#REF!</definedName>
    <definedName name="TextRefCopy4">#REF!</definedName>
    <definedName name="TextRefCopy40" localSheetId="6">#REF!</definedName>
    <definedName name="TextRefCopy40" localSheetId="2">#REF!</definedName>
    <definedName name="TextRefCopy40">#REF!</definedName>
    <definedName name="TextRefCopy42" localSheetId="6">#REF!</definedName>
    <definedName name="TextRefCopy42" localSheetId="2">#REF!</definedName>
    <definedName name="TextRefCopy42">#REF!</definedName>
    <definedName name="TextRefCopy44" localSheetId="6">#REF!</definedName>
    <definedName name="TextRefCopy44" localSheetId="2">#REF!</definedName>
    <definedName name="TextRefCopy44">#REF!</definedName>
    <definedName name="TextRefCopy45" localSheetId="6">#REF!</definedName>
    <definedName name="TextRefCopy45" localSheetId="2">#REF!</definedName>
    <definedName name="TextRefCopy45">#REF!</definedName>
    <definedName name="TextRefCopy47" localSheetId="6">#REF!</definedName>
    <definedName name="TextRefCopy47" localSheetId="2">#REF!</definedName>
    <definedName name="TextRefCopy47">#REF!</definedName>
    <definedName name="TextRefCopy49" localSheetId="6">#REF!</definedName>
    <definedName name="TextRefCopy49" localSheetId="2">#REF!</definedName>
    <definedName name="TextRefCopy49">#REF!</definedName>
    <definedName name="TextRefCopy5" localSheetId="6">#REF!</definedName>
    <definedName name="TextRefCopy5" localSheetId="2">#REF!</definedName>
    <definedName name="TextRefCopy5">#REF!</definedName>
    <definedName name="TextRefCopy51" localSheetId="6">#REF!</definedName>
    <definedName name="TextRefCopy51" localSheetId="2">#REF!</definedName>
    <definedName name="TextRefCopy51">#REF!</definedName>
    <definedName name="TextRefCopy53" localSheetId="6">#REF!</definedName>
    <definedName name="TextRefCopy53" localSheetId="2">#REF!</definedName>
    <definedName name="TextRefCopy53">#REF!</definedName>
    <definedName name="TextRefCopy57" localSheetId="6">'[402]I-203'!#REF!</definedName>
    <definedName name="TextRefCopy57" localSheetId="2">'[402]I-203'!#REF!</definedName>
    <definedName name="TextRefCopy57">'[402]I-203'!#REF!</definedName>
    <definedName name="TextRefCopy6" localSheetId="6">#REF!</definedName>
    <definedName name="TextRefCopy6" localSheetId="2">#REF!</definedName>
    <definedName name="TextRefCopy6">#REF!</definedName>
    <definedName name="TextRefCopy7" localSheetId="6">'[403]Insurance  Coveraged'!#REF!</definedName>
    <definedName name="TextRefCopy7" localSheetId="2">'[403]Insurance  Coveraged'!#REF!</definedName>
    <definedName name="TextRefCopy7">'[403]Insurance  Coveraged'!#REF!</definedName>
    <definedName name="TextRefCopy8" localSheetId="6">#REF!</definedName>
    <definedName name="TextRefCopy8" localSheetId="2">#REF!</definedName>
    <definedName name="TextRefCopy8">#REF!</definedName>
    <definedName name="TextRefCopyRangeCount" hidden="1">54</definedName>
    <definedName name="TF" localSheetId="6">#REF!</definedName>
    <definedName name="TF" localSheetId="2">#REF!</definedName>
    <definedName name="TF">#REF!</definedName>
    <definedName name="TFAC">'[27]BALANCE SHEET '!$D$15</definedName>
    <definedName name="TFACC">'[26]BALANCE SHEET '!$D$15</definedName>
    <definedName name="tfyhtrh" localSheetId="6">#REF!</definedName>
    <definedName name="tfyhtrh" localSheetId="2">#REF!</definedName>
    <definedName name="tfyhtrh">#REF!</definedName>
    <definedName name="TG">NA()</definedName>
    <definedName name="tgdg" localSheetId="6">#REF!</definedName>
    <definedName name="tgdg" localSheetId="2">#REF!</definedName>
    <definedName name="tgdg">#REF!</definedName>
    <definedName name="tgtger" localSheetId="6">#REF!</definedName>
    <definedName name="tgtger" localSheetId="2">#REF!</definedName>
    <definedName name="tgtger">#REF!</definedName>
    <definedName name="tgtgtg" localSheetId="6">#REF!</definedName>
    <definedName name="tgtgtg" localSheetId="2">#REF!</definedName>
    <definedName name="tgtgtg">#REF!</definedName>
    <definedName name="tgth" localSheetId="6">#REF!</definedName>
    <definedName name="tgth" localSheetId="2">#REF!</definedName>
    <definedName name="tgth">#REF!</definedName>
    <definedName name="tgtht" localSheetId="6">#REF!</definedName>
    <definedName name="tgtht" localSheetId="2">#REF!</definedName>
    <definedName name="tgtht">#REF!</definedName>
    <definedName name="th" localSheetId="6">#REF!</definedName>
    <definedName name="th" localSheetId="2">#REF!</definedName>
    <definedName name="th">#REF!</definedName>
    <definedName name="th3x15">NA()</definedName>
    <definedName name="thai" localSheetId="6">#REF!</definedName>
    <definedName name="thai" localSheetId="2">#REF!</definedName>
    <definedName name="thai">#REF!</definedName>
    <definedName name="THAI_DNT_PAINT_MFG._CO._LTD." localSheetId="6">#REF!</definedName>
    <definedName name="THAI_DNT_PAINT_MFG._CO._LTD." localSheetId="2">#REF!</definedName>
    <definedName name="THAI_DNT_PAINT_MFG._CO._LTD.">#REF!</definedName>
    <definedName name="THAI_DO_NO___GEN_GEN_CO._LTD." localSheetId="6">#REF!</definedName>
    <definedName name="THAI_DO_NO___GEN_GEN_CO._LTD." localSheetId="2">#REF!</definedName>
    <definedName name="THAI_DO_NO___GEN_GEN_CO._LTD.">#REF!</definedName>
    <definedName name="Thai_Innovation_Chemical" localSheetId="6">#REF!</definedName>
    <definedName name="Thai_Innovation_Chemical" localSheetId="2">#REF!</definedName>
    <definedName name="Thai_Innovation_Chemical">#REF!</definedName>
    <definedName name="THAI_PACIFIC_PAINT" localSheetId="6">#REF!</definedName>
    <definedName name="THAI_PACIFIC_PAINT" localSheetId="2">#REF!</definedName>
    <definedName name="THAI_PACIFIC_PAINT">#REF!</definedName>
    <definedName name="THANABUN_CHEMICAL_CO._LTD." localSheetId="6">#REF!</definedName>
    <definedName name="THANABUN_CHEMICAL_CO._LTD." localSheetId="2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'[404]Vat7% ภายในเดือน_Junต้นฉบับ'!$A$1:$G$206</definedName>
    <definedName name="thb">'[405] IB-PL-YTD'!$I$68</definedName>
    <definedName name="thbexcr">'[367]bsJul-feb05'!$AF$5</definedName>
    <definedName name="thbexcr300904">'[166]fy05bsJul-dec04'!$AF$4</definedName>
    <definedName name="THBHKDAV2">[165]DATA!$B$22</definedName>
    <definedName name="THBHKDCL1">[165]DATA!$G$10</definedName>
    <definedName name="THBHKDCL2">[165]DATA!$B$33</definedName>
    <definedName name="THBINR">[406]Month!$C$9</definedName>
    <definedName name="THBINR00">[407]Data!$C$8</definedName>
    <definedName name="THBINRAV2">[165]DATA!$B$21</definedName>
    <definedName name="THBINRCL1">[165]DATA!$G$9</definedName>
    <definedName name="THBINRCL2">[165]DATA!$B$32</definedName>
    <definedName name="THBTHBAV1">[165]DATA!$C$8</definedName>
    <definedName name="THBUSD">[222]Month!$C$9</definedName>
    <definedName name="THBUSD00">[407]Data!$C$6</definedName>
    <definedName name="THBUSDAV2">[165]DATA!$B$23</definedName>
    <definedName name="THBUSDCL1">[165]DATA!$G$11</definedName>
    <definedName name="THE_FASTER_PAINT__THAILAND__CO._LTD." localSheetId="6">#REF!</definedName>
    <definedName name="THE_FASTER_PAINT__THAILAND__CO._LTD." localSheetId="2">#REF!</definedName>
    <definedName name="THE_FASTER_PAINT__THAILAND__CO._LTD.">#REF!</definedName>
    <definedName name="TheList">[408]PART!$B$1:$B$162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6">#REF!</definedName>
    <definedName name="Theptawee_Coating" localSheetId="2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6">#REF!</definedName>
    <definedName name="THETHEQ" localSheetId="2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6">#REF!</definedName>
    <definedName name="thhy" localSheetId="2">#REF!</definedName>
    <definedName name="thhy">#REF!</definedName>
    <definedName name="thhyy" localSheetId="6">#REF!</definedName>
    <definedName name="thhyy" localSheetId="2">#REF!</definedName>
    <definedName name="thhyy">#REF!</definedName>
    <definedName name="THI">NA()</definedName>
    <definedName name="THI_35">NA()</definedName>
    <definedName name="thinh">NA()</definedName>
    <definedName name="this">'[336]Entity Data'!$G$8</definedName>
    <definedName name="thismonth">'[409]2118-00 '!$A$3</definedName>
    <definedName name="thjryjhrt" localSheetId="6">#REF!</definedName>
    <definedName name="thjryjhrt" localSheetId="2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[321]FSA!$A$1</definedName>
    <definedName name="thnrjyrj" localSheetId="6">#REF!</definedName>
    <definedName name="thnrjyrj" localSheetId="2">#REF!</definedName>
    <definedName name="thnrjyrj">#REF!</definedName>
    <definedName name="thrdgsgs" localSheetId="6">#REF!</definedName>
    <definedName name="thrdgsgs" localSheetId="2">#REF!</definedName>
    <definedName name="thrdgsgs">#REF!</definedName>
    <definedName name="thtr15">NA()</definedName>
    <definedName name="thtrhrt" localSheetId="6">#REF!</definedName>
    <definedName name="thtrhrt" localSheetId="2">#REF!</definedName>
    <definedName name="thtrhrt">#REF!</definedName>
    <definedName name="thtrhth" localSheetId="6">#REF!</definedName>
    <definedName name="thtrhth" localSheetId="2">#REF!</definedName>
    <definedName name="thtrhth">#REF!</definedName>
    <definedName name="thtt">NA()</definedName>
    <definedName name="thtted" localSheetId="6">#REF!</definedName>
    <definedName name="thtted" localSheetId="2">#REF!</definedName>
    <definedName name="thtted">#REF!</definedName>
    <definedName name="thu">[81]Sheet1!$B$9:$G$14</definedName>
    <definedName name="thucthanh">NA()</definedName>
    <definedName name="Tiansin_Carpet_Industry" localSheetId="6">#REF!</definedName>
    <definedName name="Tiansin_Carpet_Industry" localSheetId="2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6">#REF!</definedName>
    <definedName name="time" localSheetId="2">#REF!</definedName>
    <definedName name="time">#REF!</definedName>
    <definedName name="tipo" localSheetId="6">#REF!</definedName>
    <definedName name="tipo" localSheetId="2">#REF!</definedName>
    <definedName name="tipo">#REF!</definedName>
    <definedName name="tit" localSheetId="6">'[410]5 Analysis'!#REF!</definedName>
    <definedName name="tit" localSheetId="2">'[410]5 Analysis'!#REF!</definedName>
    <definedName name="tit">'[410]5 Analysis'!#REF!</definedName>
    <definedName name="TITAN">NA()</definedName>
    <definedName name="Titl" localSheetId="6">'[411]5 Analysis'!#REF!</definedName>
    <definedName name="Titl" localSheetId="2">'[411]5 Analysis'!#REF!</definedName>
    <definedName name="Titl">'[411]5 Analysis'!#REF!</definedName>
    <definedName name="Title" localSheetId="6">#REF!</definedName>
    <definedName name="Title" localSheetId="2">#REF!</definedName>
    <definedName name="Title">#REF!</definedName>
    <definedName name="Title1" localSheetId="6">#REF!</definedName>
    <definedName name="Title1" localSheetId="2">#REF!</definedName>
    <definedName name="Title1">#REF!</definedName>
    <definedName name="tjfjrt" localSheetId="6">#REF!</definedName>
    <definedName name="tjfjrt" localSheetId="2">#REF!</definedName>
    <definedName name="tjfjrt">#REF!</definedName>
    <definedName name="tjrjyjryj" localSheetId="6">#REF!</definedName>
    <definedName name="tjrjyjryj" localSheetId="2">#REF!</definedName>
    <definedName name="tjrjyjryj">#REF!</definedName>
    <definedName name="tjryjyrj" localSheetId="6">#REF!</definedName>
    <definedName name="tjryjyrj" localSheetId="2">#REF!</definedName>
    <definedName name="tjryjyrj">#REF!</definedName>
    <definedName name="tjtrhjrt" localSheetId="6">#REF!</definedName>
    <definedName name="tjtrhjrt" localSheetId="2">#REF!</definedName>
    <definedName name="tjtrhjrt">#REF!</definedName>
    <definedName name="tjtrjrt" localSheetId="6">#REF!</definedName>
    <definedName name="tjtrjrt" localSheetId="2">#REF!</definedName>
    <definedName name="tjtrjrt">#REF!</definedName>
    <definedName name="tjtrjtrh" localSheetId="6">#REF!</definedName>
    <definedName name="tjtrjtrh" localSheetId="2">#REF!</definedName>
    <definedName name="tjtrjtrh">#REF!</definedName>
    <definedName name="tjykjtk" localSheetId="6">#REF!</definedName>
    <definedName name="tjykjtk" localSheetId="2">#REF!</definedName>
    <definedName name="tjykjtk">#REF!</definedName>
    <definedName name="TK">NA()</definedName>
    <definedName name="TKMC0415" localSheetId="6" hidden="1">#REF!</definedName>
    <definedName name="TKMC0415" localSheetId="2" hidden="1">#REF!</definedName>
    <definedName name="TKMC0415" hidden="1">#REF!</definedName>
    <definedName name="tkreeqwrtrjte" localSheetId="6">#REF!</definedName>
    <definedName name="tkreeqwrtrjte" localSheetId="2">#REF!</definedName>
    <definedName name="tkreeqwrtrjte">#REF!</definedName>
    <definedName name="tktektw" localSheetId="6">#REF!</definedName>
    <definedName name="tktektw" localSheetId="2">#REF!</definedName>
    <definedName name="tktektw">#REF!</definedName>
    <definedName name="tktykje" localSheetId="6">#REF!</definedName>
    <definedName name="tktykje" localSheetId="2">#REF!</definedName>
    <definedName name="tktykje">#REF!</definedName>
    <definedName name="tkykws" localSheetId="6">#REF!</definedName>
    <definedName name="tkykws" localSheetId="2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6">#REF!</definedName>
    <definedName name="TLLL" localSheetId="2">#REF!</definedName>
    <definedName name="TLLL">#REF!</definedName>
    <definedName name="tluong">NA()</definedName>
    <definedName name="tmtmtym" localSheetId="6">#REF!</definedName>
    <definedName name="tmtmtym" localSheetId="2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6">#REF!</definedName>
    <definedName name="to" localSheetId="2">#REF!</definedName>
    <definedName name="to">#REF!</definedName>
    <definedName name="To_Print" localSheetId="6">#REF!</definedName>
    <definedName name="To_Print" localSheetId="2">#REF!</definedName>
    <definedName name="To_Print">#REF!</definedName>
    <definedName name="To_Print_by_Date" localSheetId="6">#REF!</definedName>
    <definedName name="To_Print_by_Date" localSheetId="2">#REF!</definedName>
    <definedName name="To_Print_by_Date">#REF!</definedName>
    <definedName name="To_Print_ห้ามลบ" localSheetId="6">#REF!</definedName>
    <definedName name="To_Print_ห้ามลบ" localSheetId="2">#REF!</definedName>
    <definedName name="To_Print_ห้ามลบ">#REF!</definedName>
    <definedName name="TO_YO_INK__THAILAND__CO._LTD." localSheetId="6">#REF!</definedName>
    <definedName name="TO_YO_INK__THAILAND__CO._LTD." localSheetId="2">#REF!</definedName>
    <definedName name="TO_YO_INK__THAILAND__CO._LTD.">#REF!</definedName>
    <definedName name="toltkot5ikt67" localSheetId="6">#REF!</definedName>
    <definedName name="toltkot5ikt67" localSheetId="2">#REF!</definedName>
    <definedName name="toltkot5ikt67">#REF!</definedName>
    <definedName name="tome" localSheetId="6">#REF!</definedName>
    <definedName name="tome" localSheetId="2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6">[57]FF_4!#REF!</definedName>
    <definedName name="tong_49" localSheetId="2">[57]FF_4!#REF!</definedName>
    <definedName name="tong_49">[57]FF_4!#REF!</definedName>
    <definedName name="tong_65" localSheetId="6">[57]FF_4!#REF!</definedName>
    <definedName name="tong_65" localSheetId="2">[57]FF_4!#REF!</definedName>
    <definedName name="tong_65">[57]FF_4!#REF!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6">[57]FF_4!#REF!</definedName>
    <definedName name="tong1_49" localSheetId="2">[57]FF_4!#REF!</definedName>
    <definedName name="tong1_49">[57]FF_4!#REF!</definedName>
    <definedName name="tong1_65" localSheetId="6">[57]FF_4!#REF!</definedName>
    <definedName name="tong1_65" localSheetId="2">[57]FF_4!#REF!</definedName>
    <definedName name="tong1_65">[57]FF_4!#REF!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6">#REF!</definedName>
    <definedName name="TOOLS14_49" localSheetId="2">#REF!</definedName>
    <definedName name="TOOLS14_49">#REF!</definedName>
    <definedName name="TOOLS14_65" localSheetId="6">#REF!</definedName>
    <definedName name="TOOLS14_65" localSheetId="2">#REF!</definedName>
    <definedName name="TOOLS14_65">#REF!</definedName>
    <definedName name="TOOLS14_72">"$#REF!.#REF!$#REF!"</definedName>
    <definedName name="TOP" localSheetId="6">#REF!</definedName>
    <definedName name="TOP" localSheetId="2">#REF!</definedName>
    <definedName name="TOP">#REF!</definedName>
    <definedName name="TOP_35">NA()</definedName>
    <definedName name="TOT" localSheetId="6">#REF!</definedName>
    <definedName name="TOT" localSheetId="2">#REF!</definedName>
    <definedName name="TOT">#REF!</definedName>
    <definedName name="tota" localSheetId="6">'[412]FF-2'!#REF!</definedName>
    <definedName name="tota" localSheetId="2">'[412]FF-2'!#REF!</definedName>
    <definedName name="tota">'[412]FF-2'!#REF!</definedName>
    <definedName name="total" localSheetId="6">#REF!</definedName>
    <definedName name="total" localSheetId="2">#REF!</definedName>
    <definedName name="total">#REF!</definedName>
    <definedName name="Total_Interest" localSheetId="6">#REF!</definedName>
    <definedName name="Total_Interest" localSheetId="2">#REF!</definedName>
    <definedName name="Total_Interest">#REF!</definedName>
    <definedName name="Total_Interest_1" localSheetId="6">#REF!</definedName>
    <definedName name="Total_Interest_1" localSheetId="2">#REF!</definedName>
    <definedName name="Total_Interest_1">#REF!</definedName>
    <definedName name="Total_Interest_27" localSheetId="6">#REF!</definedName>
    <definedName name="Total_Interest_27" localSheetId="2">#REF!</definedName>
    <definedName name="Total_Interest_27">#REF!</definedName>
    <definedName name="Total_Interest_29" localSheetId="6">#REF!</definedName>
    <definedName name="Total_Interest_29" localSheetId="2">#REF!</definedName>
    <definedName name="Total_Interest_29">#REF!</definedName>
    <definedName name="Total_Interest_7" localSheetId="6">#REF!</definedName>
    <definedName name="Total_Interest_7" localSheetId="2">#REF!</definedName>
    <definedName name="Total_Interest_7">#REF!</definedName>
    <definedName name="total_modifymold" localSheetId="6">[413]TOTAL!#REF!</definedName>
    <definedName name="total_modifymold" localSheetId="2">[413]TOTAL!#REF!</definedName>
    <definedName name="total_modifymold">[413]TOTAL!#REF!</definedName>
    <definedName name="Total_Pay" localSheetId="6">#REF!</definedName>
    <definedName name="Total_Pay" localSheetId="2">#REF!</definedName>
    <definedName name="Total_Pay">#REF!</definedName>
    <definedName name="Total_Pay_1" localSheetId="6">#REF!</definedName>
    <definedName name="Total_Pay_1" localSheetId="2">#REF!</definedName>
    <definedName name="Total_Pay_1">#REF!</definedName>
    <definedName name="Total_Pay_27" localSheetId="6">#REF!</definedName>
    <definedName name="Total_Pay_27" localSheetId="2">#REF!</definedName>
    <definedName name="Total_Pay_27">#REF!</definedName>
    <definedName name="Total_Pay_29" localSheetId="6">#REF!</definedName>
    <definedName name="Total_Pay_29" localSheetId="2">#REF!</definedName>
    <definedName name="Total_Pay_29">#REF!</definedName>
    <definedName name="Total_Pay_7" localSheetId="6">#REF!</definedName>
    <definedName name="Total_Pay_7" localSheetId="2">#REF!</definedName>
    <definedName name="Total_Pay_7">#REF!</definedName>
    <definedName name="Total_Payment" localSheetId="6">Scheduled_Payment+Extra_Payment</definedName>
    <definedName name="Total_Payment" localSheetId="2">Scheduled_Payment+Extra_Payment</definedName>
    <definedName name="Total_Payment">Scheduled_Payment+Extra_Payment</definedName>
    <definedName name="Total_Payment_1">#N/A</definedName>
    <definedName name="Total_Payment_10" localSheetId="6">Scheduled_Payment+Extra_Payment</definedName>
    <definedName name="Total_Payment_10" localSheetId="2">Scheduled_Payment+Extra_Payment</definedName>
    <definedName name="Total_Payment_10">Scheduled_Payment+Extra_Payment</definedName>
    <definedName name="Total_Payment_11" localSheetId="6">Scheduled_Payment+Extra_Payment</definedName>
    <definedName name="Total_Payment_11" localSheetId="2">Scheduled_Payment+Extra_Payment</definedName>
    <definedName name="Total_Payment_11">Scheduled_Payment+Extra_Payment</definedName>
    <definedName name="Total_Payment_18" localSheetId="6">Scheduled_Payment+Extra_Payment</definedName>
    <definedName name="Total_Payment_18" localSheetId="2">Scheduled_Payment+Extra_Payment</definedName>
    <definedName name="Total_Payment_18">Scheduled_Payment+Extra_Payment</definedName>
    <definedName name="Total_Payment_2" localSheetId="6">Scheduled_Payment+Extra_Payment</definedName>
    <definedName name="Total_Payment_2" localSheetId="2">Scheduled_Payment+Extra_Payment</definedName>
    <definedName name="Total_Payment_2">Scheduled_Payment+Extra_Payment</definedName>
    <definedName name="Total_Payment_26" localSheetId="6">Scheduled_Payment+Extra_Payment</definedName>
    <definedName name="Total_Payment_26" localSheetId="2">Scheduled_Payment+Extra_Payment</definedName>
    <definedName name="Total_Payment_26">Scheduled_Payment+Extra_Payment</definedName>
    <definedName name="Total_Payment_27" localSheetId="6">Scheduled_Payment+Extra_Payment</definedName>
    <definedName name="Total_Payment_27" localSheetId="2">Scheduled_Payment+Extra_Payment</definedName>
    <definedName name="Total_Payment_27">Scheduled_Payment+Extra_Payment</definedName>
    <definedName name="Total_Payment_29">#NAME?+#NAME?</definedName>
    <definedName name="Total_Payment_35" localSheetId="6">Scheduled_Payment+Extra_Payment</definedName>
    <definedName name="Total_Payment_35" localSheetId="2">Scheduled_Payment+Extra_Payment</definedName>
    <definedName name="Total_Payment_35">Scheduled_Payment+Extra_Payment</definedName>
    <definedName name="Total_Payment_4" localSheetId="6">Scheduled_Payment+Extra_Payment</definedName>
    <definedName name="Total_Payment_4" localSheetId="2">Scheduled_Payment+Extra_Payment</definedName>
    <definedName name="Total_Payment_4">Scheduled_Payment+Extra_Payment</definedName>
    <definedName name="Total_Payment_5" localSheetId="6">Scheduled_Payment+Extra_Payment</definedName>
    <definedName name="Total_Payment_5" localSheetId="2">Scheduled_Payment+Extra_Payment</definedName>
    <definedName name="Total_Payment_5">Scheduled_Payment+Extra_Payment</definedName>
    <definedName name="Total_Payment_7" localSheetId="6">Scheduled_Payment+Extra_Payment</definedName>
    <definedName name="Total_Payment_7" localSheetId="2">Scheduled_Payment+Extra_Payment</definedName>
    <definedName name="Total_Payment_7">Scheduled_Payment+Extra_Payment</definedName>
    <definedName name="Total_Payment_9" localSheetId="6">Scheduled_Payment+Extra_Payment</definedName>
    <definedName name="Total_Payment_9" localSheetId="2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6">#REF!</definedName>
    <definedName name="TotalAssetsFeb" localSheetId="2">#REF!</definedName>
    <definedName name="TotalAssetsFeb">#REF!</definedName>
    <definedName name="TotalAssetsJan" localSheetId="6">#REF!</definedName>
    <definedName name="TotalAssetsJan" localSheetId="2">#REF!</definedName>
    <definedName name="TotalAssetsJan">#REF!</definedName>
    <definedName name="TotalAssetsMar" localSheetId="6">#REF!</definedName>
    <definedName name="TotalAssetsMar" localSheetId="2">#REF!</definedName>
    <definedName name="TotalAssetsMar">#REF!</definedName>
    <definedName name="TotalCA" localSheetId="6">'[180]G-35-3'!#REF!</definedName>
    <definedName name="TotalCA" localSheetId="2">'[180]G-35-3'!#REF!</definedName>
    <definedName name="TotalCA">'[180]G-35-3'!#REF!</definedName>
    <definedName name="TotalFound" localSheetId="6">#REF!</definedName>
    <definedName name="TotalFound" localSheetId="2">#REF!</definedName>
    <definedName name="TotalFound">#REF!</definedName>
    <definedName name="TotalIBA" localSheetId="6">#REF!</definedName>
    <definedName name="TotalIBA" localSheetId="2">#REF!</definedName>
    <definedName name="TotalIBA">#REF!</definedName>
    <definedName name="TotalLEFeb" localSheetId="6">#REF!</definedName>
    <definedName name="TotalLEFeb" localSheetId="2">#REF!</definedName>
    <definedName name="TotalLEFeb">#REF!</definedName>
    <definedName name="TotalLEJan" localSheetId="6">#REF!</definedName>
    <definedName name="TotalLEJan" localSheetId="2">#REF!</definedName>
    <definedName name="TotalLEJan">#REF!</definedName>
    <definedName name="TotalLEMar" localSheetId="6">#REF!</definedName>
    <definedName name="TotalLEMar" localSheetId="2">#REF!</definedName>
    <definedName name="TotalLEMar">#REF!</definedName>
    <definedName name="TOTALS" localSheetId="6">#REF!</definedName>
    <definedName name="TOTALS" localSheetId="2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6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[144]TBal!$A$3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6">#REF!</definedName>
    <definedName name="trer" localSheetId="2">#REF!</definedName>
    <definedName name="trer">#REF!</definedName>
    <definedName name="TRF">'[414]1120'!$D$15:$D$67</definedName>
    <definedName name="trhtrh" localSheetId="6">#REF!</definedName>
    <definedName name="trhtrh" localSheetId="2">#REF!</definedName>
    <definedName name="trhtrh">#REF!</definedName>
    <definedName name="trhtrht" localSheetId="6">#REF!</definedName>
    <definedName name="trhtrht" localSheetId="2">#REF!</definedName>
    <definedName name="trhtrht">#REF!</definedName>
    <definedName name="trhtrhtr" localSheetId="6">#REF!</definedName>
    <definedName name="trhtrhtr" localSheetId="2">#REF!</definedName>
    <definedName name="trhtrhtr">#REF!</definedName>
    <definedName name="Trial_balance">[144]TBal!$M$162</definedName>
    <definedName name="trialbal1" localSheetId="6">[112]gl!#REF!</definedName>
    <definedName name="trialbal1" localSheetId="2">[112]gl!#REF!</definedName>
    <definedName name="trialbal1">[112]gl!#REF!</definedName>
    <definedName name="tribal" localSheetId="6">#REF!</definedName>
    <definedName name="tribal" localSheetId="2">#REF!</definedName>
    <definedName name="tribal">#REF!</definedName>
    <definedName name="TRIVITH_SUPPLY_CO._LTD." localSheetId="6">#REF!</definedName>
    <definedName name="TRIVITH_SUPPLY_CO._LTD." localSheetId="2">#REF!</definedName>
    <definedName name="TRIVITH_SUPPLY_CO._LTD.">#REF!</definedName>
    <definedName name="trjjmyrjy" localSheetId="6">#REF!</definedName>
    <definedName name="trjjmyrjy" localSheetId="2">#REF!</definedName>
    <definedName name="trjjmyrjy">#REF!</definedName>
    <definedName name="trjrjytjmy" localSheetId="6">#REF!</definedName>
    <definedName name="trjrjytjmy" localSheetId="2">#REF!</definedName>
    <definedName name="trjrjytjmy">#REF!</definedName>
    <definedName name="trjtrj" localSheetId="6">#REF!</definedName>
    <definedName name="trjtrj" localSheetId="2">#REF!</definedName>
    <definedName name="trjtrj">#REF!</definedName>
    <definedName name="trjtrjr" localSheetId="6">#REF!</definedName>
    <definedName name="trjtrjr" localSheetId="2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6">#REF!</definedName>
    <definedName name="trruhtjy6j" localSheetId="2">#REF!</definedName>
    <definedName name="trruhtjy6j">#REF!</definedName>
    <definedName name="trt" localSheetId="6">#REF!</definedName>
    <definedName name="trt" localSheetId="2">#REF!</definedName>
    <definedName name="trt">#REF!</definedName>
    <definedName name="trtg" localSheetId="6">#REF!</definedName>
    <definedName name="trtg" localSheetId="2">#REF!</definedName>
    <definedName name="trtg">#REF!</definedName>
    <definedName name="trtjyjyu" localSheetId="6">#REF!</definedName>
    <definedName name="trtjyjyu" localSheetId="2">#REF!</definedName>
    <definedName name="trtjyjyu">#REF!</definedName>
    <definedName name="trtr" localSheetId="6">#REF!</definedName>
    <definedName name="trtr" localSheetId="2">#REF!</definedName>
    <definedName name="trtr">#REF!</definedName>
    <definedName name="trtt" localSheetId="6">#REF!</definedName>
    <definedName name="trtt" localSheetId="2">#REF!</definedName>
    <definedName name="trtt">#REF!</definedName>
    <definedName name="tru10mtc">NA()</definedName>
    <definedName name="tru8mtc">NA()</definedName>
    <definedName name="tryj" localSheetId="6">#REF!</definedName>
    <definedName name="tryj" localSheetId="2">#REF!</definedName>
    <definedName name="tryj">#REF!</definedName>
    <definedName name="tSelect" localSheetId="6">#REF!</definedName>
    <definedName name="tSelect" localSheetId="2">#REF!</definedName>
    <definedName name="tSelect">#REF!</definedName>
    <definedName name="tsrdf" localSheetId="6">#REF!</definedName>
    <definedName name="tsrdf" localSheetId="2">#REF!</definedName>
    <definedName name="tsrdf">#REF!</definedName>
    <definedName name="tt" localSheetId="6">#REF!</definedName>
    <definedName name="tt" localSheetId="2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6">#REF!</definedName>
    <definedName name="ttetet" localSheetId="2">#REF!</definedName>
    <definedName name="ttetet">#REF!</definedName>
    <definedName name="ttg" localSheetId="6">#REF!</definedName>
    <definedName name="ttg" localSheetId="2">#REF!</definedName>
    <definedName name="ttg">#REF!</definedName>
    <definedName name="ttgregfr" localSheetId="6">#REF!</definedName>
    <definedName name="ttgregfr" localSheetId="2">#REF!</definedName>
    <definedName name="ttgregfr">#REF!</definedName>
    <definedName name="tthi">NA()</definedName>
    <definedName name="tthtth" localSheetId="6">#REF!</definedName>
    <definedName name="tthtth" localSheetId="2">#REF!</definedName>
    <definedName name="tthtth">#REF!</definedName>
    <definedName name="TTK3p">NA()</definedName>
    <definedName name="ttki" localSheetId="6" hidden="1">'[31]PS-1995'!#REF!</definedName>
    <definedName name="ttki" localSheetId="2" hidden="1">'[31]PS-1995'!#REF!</definedName>
    <definedName name="ttki" hidden="1">'[31]PS-1995'!#REF!</definedName>
    <definedName name="ttr" localSheetId="6">#REF!</definedName>
    <definedName name="ttr" localSheetId="2">#REF!</definedName>
    <definedName name="ttr">#REF!</definedName>
    <definedName name="ttrhwr" localSheetId="6">#REF!</definedName>
    <definedName name="ttrhwr" localSheetId="2">#REF!</definedName>
    <definedName name="ttrhwr">#REF!</definedName>
    <definedName name="ttronmk">NA()</definedName>
    <definedName name="ttrtr" localSheetId="6">#REF!</definedName>
    <definedName name="ttrtr" localSheetId="2">#REF!</definedName>
    <definedName name="ttrtr">#REF!</definedName>
    <definedName name="tts" localSheetId="6">#REF!</definedName>
    <definedName name="tts" localSheetId="2">#REF!</definedName>
    <definedName name="tts">#REF!</definedName>
    <definedName name="ttt" localSheetId="6">#REF!</definedName>
    <definedName name="ttt" localSheetId="2">#REF!</definedName>
    <definedName name="ttt">#REF!</definedName>
    <definedName name="ttt_35">NA()</definedName>
    <definedName name="tttb">NA()</definedName>
    <definedName name="tttb_35">NA()</definedName>
    <definedName name="tttr" localSheetId="6">#REF!</definedName>
    <definedName name="tttr" localSheetId="2">#REF!</definedName>
    <definedName name="tttr">#REF!</definedName>
    <definedName name="tttt" localSheetId="6">#REF!</definedName>
    <definedName name="tttt" localSheetId="2">#REF!</definedName>
    <definedName name="tttt">#REF!</definedName>
    <definedName name="tu" localSheetId="6">#REF!</definedName>
    <definedName name="tu" localSheetId="2">#REF!</definedName>
    <definedName name="tu">#REF!</definedName>
    <definedName name="tuij" localSheetId="6">#REF!</definedName>
    <definedName name="tuij" localSheetId="2">#REF!</definedName>
    <definedName name="tuij">#REF!</definedName>
    <definedName name="tukk" localSheetId="6">#REF!</definedName>
    <definedName name="tukk" localSheetId="2">#REF!</definedName>
    <definedName name="tukk">#REF!</definedName>
    <definedName name="tukrajrwa" localSheetId="6">#REF!</definedName>
    <definedName name="tukrajrwa" localSheetId="2">#REF!</definedName>
    <definedName name="tukrajrwa">#REF!</definedName>
    <definedName name="tun" localSheetId="6" hidden="1">{"'Model'!$A$1:$N$53"}</definedName>
    <definedName name="tun" hidden="1">{"'Model'!$A$1:$N$53"}</definedName>
    <definedName name="turn" localSheetId="6">#REF!</definedName>
    <definedName name="turn" localSheetId="2">#REF!</definedName>
    <definedName name="turn">#REF!</definedName>
    <definedName name="tv75nc">NA()</definedName>
    <definedName name="tv75vl">NA()</definedName>
    <definedName name="twetwrty" localSheetId="6">#REF!</definedName>
    <definedName name="twetwrty" localSheetId="2">#REF!</definedName>
    <definedName name="twetwrty">#REF!</definedName>
    <definedName name="twgg4">#N/A</definedName>
    <definedName name="twwetwy" localSheetId="6">#REF!</definedName>
    <definedName name="twwetwy" localSheetId="2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6">#REF!</definedName>
    <definedName name="tyjkjte" localSheetId="2">#REF!</definedName>
    <definedName name="tyjkjte">#REF!</definedName>
    <definedName name="TYJTYJ" localSheetId="6">#REF!</definedName>
    <definedName name="TYJTYJ" localSheetId="2">#REF!</definedName>
    <definedName name="TYJTYJ">#REF!</definedName>
    <definedName name="TYKJYRWJ" localSheetId="6">#REF!</definedName>
    <definedName name="TYKJYRWJ" localSheetId="2">#REF!</definedName>
    <definedName name="TYKJYRWJ">#REF!</definedName>
    <definedName name="tyktykty" localSheetId="6">#REF!</definedName>
    <definedName name="tyktykty" localSheetId="2">#REF!</definedName>
    <definedName name="tyktykty">#REF!</definedName>
    <definedName name="Type" localSheetId="6">#REF!</definedName>
    <definedName name="Type" localSheetId="2">#REF!</definedName>
    <definedName name="Type">#REF!</definedName>
    <definedName name="tyu" localSheetId="6">#REF!</definedName>
    <definedName name="tyu" localSheetId="2">#REF!</definedName>
    <definedName name="tyu">#REF!</definedName>
    <definedName name="tyy" localSheetId="6">#REF!</definedName>
    <definedName name="tyy" localSheetId="2">#REF!</definedName>
    <definedName name="tyy">#REF!</definedName>
    <definedName name="tyy435h" localSheetId="6">#REF!</definedName>
    <definedName name="tyy435h" localSheetId="2">#REF!</definedName>
    <definedName name="tyy435h">#REF!</definedName>
    <definedName name="tyyjhjh" localSheetId="6">#REF!</definedName>
    <definedName name="tyyjhjh" localSheetId="2">#REF!</definedName>
    <definedName name="tyyjhjh">#REF!</definedName>
    <definedName name="TZ">[22]Det_WIP!$A$6:$P$146</definedName>
    <definedName name="TZ." localSheetId="6">[22]WIP!#REF!</definedName>
    <definedName name="TZ." localSheetId="2">[22]WIP!#REF!</definedName>
    <definedName name="TZ.">[22]WIP!#REF!</definedName>
    <definedName name="TZ_dec" localSheetId="6">[22]Sheet1!#REF!</definedName>
    <definedName name="TZ_dec" localSheetId="2">[22]Sheet1!#REF!</definedName>
    <definedName name="TZ_dec">[22]Sheet1!#REF!</definedName>
    <definedName name="U">'[331]CA Sheet'!$A$7:$A$27</definedName>
    <definedName name="U.R._CHEMICAL_CO._LTD." localSheetId="6">#REF!</definedName>
    <definedName name="U.R._CHEMICAL_CO._LTD." localSheetId="2">#REF!</definedName>
    <definedName name="U.R._CHEMICAL_CO._LTD.">#REF!</definedName>
    <definedName name="U___LAND_CO._LTD." localSheetId="6">#REF!</definedName>
    <definedName name="U___LAND_CO._LTD." localSheetId="2">#REF!</definedName>
    <definedName name="U___LAND_CO._LTD.">#REF!</definedName>
    <definedName name="U_01" localSheetId="6">#REF!</definedName>
    <definedName name="U_01" localSheetId="2">#REF!</definedName>
    <definedName name="U_01">#REF!</definedName>
    <definedName name="U_01lead" localSheetId="6">#REF!</definedName>
    <definedName name="U_01lead" localSheetId="2">#REF!</definedName>
    <definedName name="U_01lead">#REF!</definedName>
    <definedName name="U_02" localSheetId="6">#REF!</definedName>
    <definedName name="U_02" localSheetId="2">#REF!</definedName>
    <definedName name="U_02">#REF!</definedName>
    <definedName name="U_04" localSheetId="6">#REF!</definedName>
    <definedName name="U_04" localSheetId="2">#REF!</definedName>
    <definedName name="U_04">#REF!</definedName>
    <definedName name="U_1" localSheetId="6">#REF!</definedName>
    <definedName name="U_1" localSheetId="2">#REF!</definedName>
    <definedName name="U_1">#REF!</definedName>
    <definedName name="U_1Dis" localSheetId="6">#REF!</definedName>
    <definedName name="U_1Dis" localSheetId="2">#REF!</definedName>
    <definedName name="U_1Dis">#REF!</definedName>
    <definedName name="U_20" localSheetId="6">#REF!</definedName>
    <definedName name="U_20" localSheetId="2">#REF!</definedName>
    <definedName name="U_20">#REF!</definedName>
    <definedName name="U_2a">'[75]U-2'!$A$1:$J$59</definedName>
    <definedName name="U_2b">'[75]U-2'!$A$1:$J$71</definedName>
    <definedName name="U_40" localSheetId="6">#REF!</definedName>
    <definedName name="U_40" localSheetId="2">#REF!</definedName>
    <definedName name="U_40">#REF!</definedName>
    <definedName name="u_40239" localSheetId="6">#REF!</definedName>
    <definedName name="u_40239" localSheetId="2">#REF!</definedName>
    <definedName name="u_40239">#REF!</definedName>
    <definedName name="u_pang" localSheetId="6">#REF!</definedName>
    <definedName name="u_pang" localSheetId="2">#REF!</definedName>
    <definedName name="u_pang">#REF!</definedName>
    <definedName name="u45y35" localSheetId="6">#REF!</definedName>
    <definedName name="u45y35" localSheetId="2">#REF!</definedName>
    <definedName name="u45y35">#REF!</definedName>
    <definedName name="u46u65" localSheetId="6">#REF!</definedName>
    <definedName name="u46u65" localSheetId="2">#REF!</definedName>
    <definedName name="u46u65">#REF!</definedName>
    <definedName name="u66j6" localSheetId="6">#REF!</definedName>
    <definedName name="u66j6" localSheetId="2">#REF!</definedName>
    <definedName name="u66j6">#REF!</definedName>
    <definedName name="ua" localSheetId="6">#REF!</definedName>
    <definedName name="ua" localSheetId="2">#REF!</definedName>
    <definedName name="ua">#REF!</definedName>
    <definedName name="uas" localSheetId="6">#REF!</definedName>
    <definedName name="uas" localSheetId="2">#REF!</definedName>
    <definedName name="uas">#REF!</definedName>
    <definedName name="UCost_1">NA()</definedName>
    <definedName name="UCost_2">NA()</definedName>
    <definedName name="ufrnh" localSheetId="6">#REF!</definedName>
    <definedName name="ufrnh" localSheetId="2">#REF!</definedName>
    <definedName name="ufrnh">#REF!</definedName>
    <definedName name="ugop">#N/A</definedName>
    <definedName name="uiii">[344]BS!$B$2:$B$706</definedName>
    <definedName name="uio" localSheetId="6">#REF!</definedName>
    <definedName name="uio" localSheetId="2">#REF!</definedName>
    <definedName name="uio">#REF!</definedName>
    <definedName name="uiy" localSheetId="6">#REF!</definedName>
    <definedName name="uiy" localSheetId="2">#REF!</definedName>
    <definedName name="uiy">#REF!</definedName>
    <definedName name="uj">[85]FSA!$A$1</definedName>
    <definedName name="ujd" localSheetId="6">#REF!</definedName>
    <definedName name="ujd" localSheetId="2">#REF!</definedName>
    <definedName name="ujd">#REF!</definedName>
    <definedName name="ukhg" localSheetId="6">#REF!</definedName>
    <definedName name="ukhg" localSheetId="2">#REF!</definedName>
    <definedName name="ukhg">#REF!</definedName>
    <definedName name="ukkk" localSheetId="6">#REF!</definedName>
    <definedName name="ukkk" localSheetId="2">#REF!</definedName>
    <definedName name="ukkk">#REF!</definedName>
    <definedName name="ukru4" localSheetId="6">#REF!</definedName>
    <definedName name="ukru4" localSheetId="2">#REF!</definedName>
    <definedName name="ukru4">#REF!</definedName>
    <definedName name="ukt" localSheetId="6">#REF!</definedName>
    <definedName name="ukt" localSheetId="2">#REF!</definedName>
    <definedName name="ukt">#REF!</definedName>
    <definedName name="uktujrywj" localSheetId="6">#REF!</definedName>
    <definedName name="uktujrywj" localSheetId="2">#REF!</definedName>
    <definedName name="uktujrywj">#REF!</definedName>
    <definedName name="ULAND" localSheetId="6">#REF!</definedName>
    <definedName name="ULAND" localSheetId="2">#REF!</definedName>
    <definedName name="ULAND">#REF!</definedName>
    <definedName name="un">#N/A</definedName>
    <definedName name="undue" localSheetId="6">#REF!</definedName>
    <definedName name="undue" localSheetId="2">#REF!</definedName>
    <definedName name="undue">#REF!</definedName>
    <definedName name="UNICRON_CHEMICALS_CO._LTD." localSheetId="6">#REF!</definedName>
    <definedName name="UNICRON_CHEMICALS_CO._LTD." localSheetId="2">#REF!</definedName>
    <definedName name="UNICRON_CHEMICALS_CO._LTD.">#REF!</definedName>
    <definedName name="Upkeep" localSheetId="6">#REF!</definedName>
    <definedName name="Upkeep" localSheetId="2">#REF!</definedName>
    <definedName name="Upkeep">#REF!</definedName>
    <definedName name="URAI_PHANICH" localSheetId="6">#REF!</definedName>
    <definedName name="URAI_PHANICH" localSheetId="2">#REF!</definedName>
    <definedName name="URAI_PHANICH">#REF!</definedName>
    <definedName name="URAI_PHANICH_CO._LTD." localSheetId="6">#REF!</definedName>
    <definedName name="URAI_PHANICH_CO._LTD." localSheetId="2">#REF!</definedName>
    <definedName name="URAI_PHANICH_CO._LTD.">#REF!</definedName>
    <definedName name="US">'[210]ADJ - RATE'!$B$3</definedName>
    <definedName name="usa" localSheetId="6">#REF!</definedName>
    <definedName name="usa" localSheetId="2">#REF!</definedName>
    <definedName name="usa">#REF!</definedName>
    <definedName name="USD" localSheetId="6">#REF!</definedName>
    <definedName name="USD" localSheetId="2">#REF!</definedName>
    <definedName name="USD">#REF!</definedName>
    <definedName name="USDD" localSheetId="6">#REF!</definedName>
    <definedName name="USDD" localSheetId="2">#REF!</definedName>
    <definedName name="USDD">#REF!</definedName>
    <definedName name="usdexcrpnl">'[166]jul04-dec04pnl'!$AP$7</definedName>
    <definedName name="USDHKD">"'file:///F:/DA/Users/Pitchaya/DATA/Budget/2002/Budget for scala DM &amp; DSP.xls'#$'Sale _ Cost DSP_ERROR'.$#REF!$#REF!"</definedName>
    <definedName name="usdYavg" localSheetId="6">#REF!</definedName>
    <definedName name="usdYavg" localSheetId="2">#REF!</definedName>
    <definedName name="usdYavg">#REF!</definedName>
    <definedName name="Using_Variables_With_Offset_1" localSheetId="6">#REF!</definedName>
    <definedName name="Using_Variables_With_Offset_1" localSheetId="2">#REF!</definedName>
    <definedName name="Using_Variables_With_Offset_1">#REF!</definedName>
    <definedName name="Using_Variables_With_Offset_2" localSheetId="6">#REF!</definedName>
    <definedName name="Using_Variables_With_Offset_2" localSheetId="2">#REF!</definedName>
    <definedName name="Using_Variables_With_Offset_2">#REF!</definedName>
    <definedName name="utituit" localSheetId="6">#REF!</definedName>
    <definedName name="utituit" localSheetId="2">#REF!</definedName>
    <definedName name="utituit">#REF!</definedName>
    <definedName name="UU" localSheetId="6">#REF!</definedName>
    <definedName name="UU" localSheetId="2">#REF!</definedName>
    <definedName name="UU">#REF!</definedName>
    <definedName name="uuu">#N/A</definedName>
    <definedName name="uuuuuuu" localSheetId="6">#REF!</definedName>
    <definedName name="uuuuuuu" localSheetId="2">#REF!</definedName>
    <definedName name="uuuuuuu">#REF!</definedName>
    <definedName name="ux">'[90]tax-ss'!$G$7:$G$37</definedName>
    <definedName name="V" localSheetId="6" hidden="1">{#N/A,#N/A,FALSE,"Sheet1"}</definedName>
    <definedName name="V" hidden="1">{#N/A,#N/A,FALSE,"Sheet1"}</definedName>
    <definedName name="V.P." localSheetId="6">#REF!</definedName>
    <definedName name="V.P." localSheetId="2">#REF!</definedName>
    <definedName name="V.P.">#REF!</definedName>
    <definedName name="V.P.HARDWARE_LTD._PART." localSheetId="6">#REF!</definedName>
    <definedName name="V.P.HARDWARE_LTD._PART." localSheetId="2">#REF!</definedName>
    <definedName name="V.P.HARDWARE_LTD._PART.">#REF!</definedName>
    <definedName name="va" localSheetId="6">#REF!,#REF!</definedName>
    <definedName name="va" localSheetId="2">#REF!,#REF!</definedName>
    <definedName name="va">#REF!,#REF!</definedName>
    <definedName name="vaa">'[98]0100'!$A$8:$A$8</definedName>
    <definedName name="vaava">#N/A</definedName>
    <definedName name="val" localSheetId="6">#REF!,#REF!</definedName>
    <definedName name="val" localSheetId="2">#REF!,#REF!</definedName>
    <definedName name="val">#REF!,#REF!</definedName>
    <definedName name="valei" localSheetId="6">#REF!,#REF!</definedName>
    <definedName name="valei" localSheetId="2">#REF!,#REF!</definedName>
    <definedName name="valei">#REF!,#REF!</definedName>
    <definedName name="valid" localSheetId="6">#REF!,#REF!</definedName>
    <definedName name="valid" localSheetId="2">#REF!,#REF!</definedName>
    <definedName name="valid">#REF!,#REF!</definedName>
    <definedName name="Valid_Show" localSheetId="6">[51]!Visible</definedName>
    <definedName name="Valid_Show" localSheetId="2">[0]!Visible</definedName>
    <definedName name="Valid_Show">[0]!Visible</definedName>
    <definedName name="VALID01234" localSheetId="6">#REF!,#REF!</definedName>
    <definedName name="VALID01234" localSheetId="2">#REF!,#REF!</definedName>
    <definedName name="VALID01234">#REF!,#REF!</definedName>
    <definedName name="VALID1234" localSheetId="6">#REF!,#REF!</definedName>
    <definedName name="VALID1234" localSheetId="2">#REF!,#REF!</definedName>
    <definedName name="VALID1234">#REF!,#REF!</definedName>
    <definedName name="valids" localSheetId="6">#REF!,#REF!</definedName>
    <definedName name="valids" localSheetId="2">#REF!,#REF!</definedName>
    <definedName name="valids">#REF!,#REF!</definedName>
    <definedName name="valie" localSheetId="6">#REF!,#REF!</definedName>
    <definedName name="valie" localSheetId="2">#REF!,#REF!</definedName>
    <definedName name="valie">#REF!,#REF!</definedName>
    <definedName name="valied" localSheetId="6">#REF!,#REF!</definedName>
    <definedName name="valied" localSheetId="2">#REF!,#REF!</definedName>
    <definedName name="valied">#REF!,#REF!</definedName>
    <definedName name="Values_Entered" localSheetId="6">IF(CF!Loan_Amount*CF!Interest_Rate*CF!Loan_Years*CF!Loan_Start&gt;0,1,0)</definedName>
    <definedName name="Values_Entered" localSheetId="2">IF('PL-T (3M)'!Loan_Amount*'PL-T (3M)'!Interest_Rate*'PL-T (3M)'!Loan_Years*'PL-T (3M)'!Loan_Start&gt;0,1,0)</definedName>
    <definedName name="Values_Entered">IF(Loan_Amount*Interest_Rate*Loan_Years*Loan_Start&gt;0,1,0)</definedName>
    <definedName name="Values_Entered_1">IF([268]!Loan_Amount*[268]!Interest_Rate*[268]!Loan_Years*[268]!Loan_Start&gt;0,1,0)</definedName>
    <definedName name="Values_Entered_10">IF([268]!Loan_Amount*[268]!Interest_Rate*[268]!Loan_Years*[268]!Loan_Start&gt;0,1,0)</definedName>
    <definedName name="Values_Entered_11">IF([268]!Loan_Amount*[268]!Interest_Rate*[268]!Loan_Years*[268]!Loan_Start&gt;0,1,0)</definedName>
    <definedName name="Values_Entered_18">IF([268]!Loan_Amount*[268]!Interest_Rate*[268]!Loan_Years*[268]!Loan_Start&gt;0,1,0)</definedName>
    <definedName name="Values_Entered_2">IF([268]!Loan_Amount*[268]!Interest_Rate*[268]!Loan_Years*[268]!Loan_Start&gt;0,1,0)</definedName>
    <definedName name="Values_Entered_27" localSheetId="6">IF(CF!Loan_Amount_27*CF!Interest_Rate_27*CF!Loan_Years_27*CF!Loan_Start_27&gt;0,1,0)</definedName>
    <definedName name="Values_Entered_27" localSheetId="2">IF('PL-T (3M)'!Loan_Amount_27*'PL-T (3M)'!Interest_Rate_27*'PL-T (3M)'!Loan_Years_27*'PL-T (3M)'!Loan_Start_27&gt;0,1,0)</definedName>
    <definedName name="Values_Entered_27">IF(Loan_Amount_27*Interest_Rate_27*Loan_Years_27*Loan_Start_27&gt;0,1,0)</definedName>
    <definedName name="Values_Entered_29" localSheetId="6">IF(CF!Loan_Amount_29*CF!Interest_Rate_29*CF!Loan_Years_29*CF!Loan_Start_29&gt;0,1,0)</definedName>
    <definedName name="Values_Entered_29" localSheetId="2">IF('PL-T (3M)'!Loan_Amount_29*'PL-T (3M)'!Interest_Rate_29*'PL-T (3M)'!Loan_Years_29*'PL-T (3M)'!Loan_Start_29&gt;0,1,0)</definedName>
    <definedName name="Values_Entered_29">IF(Loan_Amount_29*Interest_Rate_29*Loan_Years_29*Loan_Start_29&gt;0,1,0)</definedName>
    <definedName name="Values_Entered_35">IF([268]!Loan_Amount*[268]!Interest_Rate*[268]!Loan_Years*[268]!Loan_Start&gt;0,1,0)</definedName>
    <definedName name="Values_Entered_4">#N/A</definedName>
    <definedName name="Values_Entered_5">#N/A</definedName>
    <definedName name="Values_Entered_7" localSheetId="6">IF(CF!Loan_Amount_7*CF!Interest_Rate_7*CF!Loan_Years_7*CF!Loan_Start_7&gt;0,1,0)</definedName>
    <definedName name="Values_Entered_7" localSheetId="2">IF('PL-T (3M)'!Loan_Amount_7*'PL-T (3M)'!Interest_Rate_7*'PL-T (3M)'!Loan_Years_7*'PL-T (3M)'!Loan_Start_7&gt;0,1,0)</definedName>
    <definedName name="Values_Entered_7">IF(Loan_Amount_7*Interest_Rate_7*Loan_Years_7*Loan_Start_7&gt;0,1,0)</definedName>
    <definedName name="Values_Entered_9">#N/A</definedName>
    <definedName name="Var" localSheetId="6">#REF!</definedName>
    <definedName name="Var" localSheetId="2">#REF!</definedName>
    <definedName name="Var">#REF!</definedName>
    <definedName name="Var_1" localSheetId="6">#REF!</definedName>
    <definedName name="Var_1" localSheetId="2">#REF!</definedName>
    <definedName name="Var_1">#REF!</definedName>
    <definedName name="Var_2" localSheetId="6">#REF!</definedName>
    <definedName name="Var_2" localSheetId="2">#REF!</definedName>
    <definedName name="Var_2">#REF!</definedName>
    <definedName name="Var_3" localSheetId="6">#REF!</definedName>
    <definedName name="Var_3" localSheetId="2">#REF!</definedName>
    <definedName name="Var_3">#REF!</definedName>
    <definedName name="VARIINST">NA()</definedName>
    <definedName name="VARIPURC">NA()</definedName>
    <definedName name="vas">'[98]0100'!$D$14:$D$14</definedName>
    <definedName name="vat" localSheetId="6">#REF!</definedName>
    <definedName name="vat" localSheetId="2">#REF!</definedName>
    <definedName name="vat">#REF!</definedName>
    <definedName name="vbs" localSheetId="6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6">#REF!</definedName>
    <definedName name="vdsabvdsabv" localSheetId="2">#REF!</definedName>
    <definedName name="vdsabvdsabv">#REF!</definedName>
    <definedName name="Vendor_Summary" localSheetId="6">#REF!</definedName>
    <definedName name="Vendor_Summary" localSheetId="2">#REF!</definedName>
    <definedName name="Vendor_Summary">#REF!</definedName>
    <definedName name="vevevdv" localSheetId="6">#REF!</definedName>
    <definedName name="vevevdv" localSheetId="2">#REF!</definedName>
    <definedName name="vevevdv">#REF!</definedName>
    <definedName name="VH" localSheetId="6">#REF!</definedName>
    <definedName name="VH" localSheetId="2">#REF!</definedName>
    <definedName name="VH">#REF!</definedName>
    <definedName name="VH_1" localSheetId="6">#REF!</definedName>
    <definedName name="VH_1" localSheetId="2">#REF!</definedName>
    <definedName name="VH_1">#REF!</definedName>
    <definedName name="VH_2" localSheetId="6">#REF!</definedName>
    <definedName name="VH_2" localSheetId="2">#REF!</definedName>
    <definedName name="VH_2">#REF!</definedName>
    <definedName name="viiuuiiu" localSheetId="6" hidden="1">#REF!</definedName>
    <definedName name="viiuuiiu" localSheetId="2" hidden="1">#REF!</definedName>
    <definedName name="viiuuiiu" hidden="1">#REF!</definedName>
    <definedName name="vital5">'[194]Customize Your Invoice'!$E$15</definedName>
    <definedName name="vjksv" localSheetId="6">#REF!</definedName>
    <definedName name="vjksv" localSheetId="2">#REF!</definedName>
    <definedName name="vjksv">#REF!</definedName>
    <definedName name="vjkz">'[90]tax-ss'!$R$7:$R$37</definedName>
    <definedName name="vkds">NA()</definedName>
    <definedName name="VKL" localSheetId="6" hidden="1">{#N/A,#N/A,FALSE,"Sheet1"}</definedName>
    <definedName name="VKL" hidden="1">{#N/A,#N/A,FALSE,"Sheet1"}</definedName>
    <definedName name="vksla" localSheetId="6">#REF!</definedName>
    <definedName name="vksla" localSheetId="2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6">#REF!</definedName>
    <definedName name="VLOKF" localSheetId="2">#REF!</definedName>
    <definedName name="VLOKF">#REF!</definedName>
    <definedName name="vltco">NA()</definedName>
    <definedName name="vltr">NA()</definedName>
    <definedName name="vltram">NA()</definedName>
    <definedName name="vmioal" localSheetId="6">#REF!</definedName>
    <definedName name="vmioal" localSheetId="2">#REF!</definedName>
    <definedName name="vmioal">#REF!</definedName>
    <definedName name="VNVKH" localSheetId="6">#REF!</definedName>
    <definedName name="VNVKH" localSheetId="2">#REF!</definedName>
    <definedName name="VNVKH">#REF!</definedName>
    <definedName name="VOL03CREPLAIN">[415]生産台数内訳!$K$25</definedName>
    <definedName name="VOL03EXHOOK">[415]生産台数内訳!$I$25</definedName>
    <definedName name="VOL03EXPLAIN">[415]生産台数内訳!$J$25</definedName>
    <definedName name="VOL03EXT">[415]生産台数内訳!$F$25</definedName>
    <definedName name="VOL03REG">[415]生産台数内訳!$E$25</definedName>
    <definedName name="VOL03REHOOK">[415]生産台数内訳!$H$25</definedName>
    <definedName name="VOL04CRE">[415]生産台数内訳!$G$49</definedName>
    <definedName name="VOL04CREPLAIN">[415]生産台数内訳!$K$49</definedName>
    <definedName name="VOL04EXHOOK">[415]生産台数内訳!$I$49</definedName>
    <definedName name="VOL04EXPLAIN">[415]生産台数内訳!$J$49</definedName>
    <definedName name="VOL04EXT">[415]生産台数内訳!$F$49</definedName>
    <definedName name="VOL04REG">[415]生産台数内訳!$E$49</definedName>
    <definedName name="VOL04REHOOK">[415]生産台数内訳!$H$49</definedName>
    <definedName name="VOL05CRE">[415]生産台数内訳!$G$61</definedName>
    <definedName name="VOL05CREPLAIN">[415]生産台数内訳!$K$61</definedName>
    <definedName name="VOL05EXHOOK">[415]生産台数内訳!$I$61</definedName>
    <definedName name="VOL05EXPLAIN">[415]生産台数内訳!$J$61</definedName>
    <definedName name="VOL05EXT">[415]生産台数内訳!$F$61</definedName>
    <definedName name="VOL05REG">[415]生産台数内訳!$E$61</definedName>
    <definedName name="VOL05REHOOK">[415]生産台数内訳!$H$61</definedName>
    <definedName name="VOL06CRE">[415]生産台数内訳!$G$72</definedName>
    <definedName name="VOL06CREPLAIN">[415]生産台数内訳!$K$72</definedName>
    <definedName name="VOL06EXHOOK">[415]生産台数内訳!$I$72</definedName>
    <definedName name="VOL06EXPLAIN">[415]生産台数内訳!$J$72</definedName>
    <definedName name="VOL06EXT">[415]生産台数内訳!$F$72</definedName>
    <definedName name="VOL06REG">[415]生産台数内訳!$E$72</definedName>
    <definedName name="VOL06REHOOK">[415]生産台数内訳!$H$72</definedName>
    <definedName name="VOL07CRE">[415]生産台数内訳!$G$83</definedName>
    <definedName name="VOL07CREPLAIN">[415]生産台数内訳!$K$83</definedName>
    <definedName name="VOL07EXHOOK">[415]生産台数内訳!$I$83</definedName>
    <definedName name="VOL07EXPLAIN">[415]生産台数内訳!$J$83</definedName>
    <definedName name="VOL07EXT">[415]生産台数内訳!$F$83</definedName>
    <definedName name="VOL07REG">[415]生産台数内訳!$E$83</definedName>
    <definedName name="VOL07REHOOK">[415]生産台数内訳!$H$83</definedName>
    <definedName name="VOL08CRE">[415]生産台数内訳!$G$94</definedName>
    <definedName name="VOL08CREPLAIN">[415]生産台数内訳!$K$94</definedName>
    <definedName name="VOL08EXHOOK">[415]生産台数内訳!$I$94</definedName>
    <definedName name="VOL08EXPLAIN">[415]生産台数内訳!$J$94</definedName>
    <definedName name="VOL08EXT">[415]生産台数内訳!$F$94</definedName>
    <definedName name="VOL08REG">[415]生産台数内訳!$E$94</definedName>
    <definedName name="VOL08REHOOK">[415]生産台数内訳!$H$94</definedName>
    <definedName name="VOL09CRE">[415]生産台数内訳!$G$105</definedName>
    <definedName name="VOL09CREPLAIN">[415]生産台数内訳!$K$105</definedName>
    <definedName name="VOL09EXHOOK">[415]生産台数内訳!$I$105</definedName>
    <definedName name="VOL09EXPLAIN">[415]生産台数内訳!$J$105</definedName>
    <definedName name="VOL09EXT">[415]生産台数内訳!$F$105</definedName>
    <definedName name="VOL09REG">[415]生産台数内訳!$E$105</definedName>
    <definedName name="VOL09REHOOK">[415]生産台数内訳!$H$105</definedName>
    <definedName name="vom" localSheetId="6">#REF!</definedName>
    <definedName name="vom" localSheetId="2">#REF!</definedName>
    <definedName name="vom">#REF!</definedName>
    <definedName name="vr3p">NA()</definedName>
    <definedName name="VRP" localSheetId="6" hidden="1">{"'Feb 99'!$A$1:$G$30"}</definedName>
    <definedName name="VRP" hidden="1">{"'Feb 99'!$A$1:$G$30"}</definedName>
    <definedName name="vs">'[98]0100'!$T$20:$Y$21</definedName>
    <definedName name="vss" localSheetId="6">#REF!</definedName>
    <definedName name="vss" localSheetId="2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6">#REF!</definedName>
    <definedName name="VV" localSheetId="2">#REF!</definedName>
    <definedName name="VV">#REF!</definedName>
    <definedName name="vvli" localSheetId="6">#REF!,#REF!</definedName>
    <definedName name="vvli" localSheetId="2">#REF!,#REF!</definedName>
    <definedName name="vvli">#REF!,#REF!</definedName>
    <definedName name="vvv">#N/A</definedName>
    <definedName name="w" localSheetId="6">#REF!</definedName>
    <definedName name="w" localSheetId="2">#REF!</definedName>
    <definedName name="w">#REF!</definedName>
    <definedName name="W_BROWN" localSheetId="6">#REF!</definedName>
    <definedName name="W_BROWN" localSheetId="2">#REF!</definedName>
    <definedName name="W_BROWN">#REF!</definedName>
    <definedName name="wa">'[98]0100'!$A$5:$A$5</definedName>
    <definedName name="wafasfs">'[416]K4. F&amp;F'!$Q$112</definedName>
    <definedName name="wafqwqftwf">#N/A</definedName>
    <definedName name="wai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6">#REF!</definedName>
    <definedName name="WAK" localSheetId="2">#REF!</definedName>
    <definedName name="WAK">#REF!</definedName>
    <definedName name="WANCHAI_TRADING_LTD._PART." localSheetId="6">#REF!</definedName>
    <definedName name="WANCHAI_TRADING_LTD._PART." localSheetId="2">#REF!</definedName>
    <definedName name="WANCHAI_TRADING_LTD._PART.">#REF!</definedName>
    <definedName name="wanded" localSheetId="6">#REF!</definedName>
    <definedName name="wanded" localSheetId="2">#REF!</definedName>
    <definedName name="wanded">#REF!</definedName>
    <definedName name="ware">#N/A</definedName>
    <definedName name="warn1" localSheetId="6">#REF!</definedName>
    <definedName name="warn1" localSheetId="2">#REF!</definedName>
    <definedName name="warn1">#REF!</definedName>
    <definedName name="warn2" localSheetId="6">#REF!</definedName>
    <definedName name="warn2" localSheetId="2">#REF!</definedName>
    <definedName name="warn2">#REF!</definedName>
    <definedName name="warqwfd" localSheetId="6">#REF!</definedName>
    <definedName name="warqwfd" localSheetId="2">#REF!</definedName>
    <definedName name="warqwfd">#REF!</definedName>
    <definedName name="WAS7962_49" localSheetId="6">#REF!</definedName>
    <definedName name="WAS7962_49" localSheetId="2">#REF!</definedName>
    <definedName name="WAS7962_49">#REF!</definedName>
    <definedName name="WAS7962_65" localSheetId="6">#REF!</definedName>
    <definedName name="WAS7962_65" localSheetId="2">#REF!</definedName>
    <definedName name="WAS7962_65">#REF!</definedName>
    <definedName name="WAS7962_72">"$#REF!.#REF!$#REF!"</definedName>
    <definedName name="wasan" localSheetId="6">#REF!</definedName>
    <definedName name="wasan" localSheetId="2">#REF!</definedName>
    <definedName name="wasan">#REF!</definedName>
    <definedName name="wbs" localSheetId="6">#REF!</definedName>
    <definedName name="wbs" localSheetId="2">#REF!</definedName>
    <definedName name="wbs">#REF!</definedName>
    <definedName name="WBSO" localSheetId="6">[18]RSS9801!#REF!</definedName>
    <definedName name="WBSO" localSheetId="2">[18]RSS9801!#REF!</definedName>
    <definedName name="WBSO">[18]RSS9801!#REF!</definedName>
    <definedName name="WCA8822_72">"$#REF!.$E$43"</definedName>
    <definedName name="wdd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6">#REF!</definedName>
    <definedName name="we" localSheetId="2">#REF!</definedName>
    <definedName name="we">#REF!</definedName>
    <definedName name="weedwqdwq" localSheetId="6">#REF!</definedName>
    <definedName name="weedwqdwq" localSheetId="2">#REF!</definedName>
    <definedName name="weedwqdwq">#REF!</definedName>
    <definedName name="weege">'[417](O3) CA Sheet'!$R$7:$R$31</definedName>
    <definedName name="Week_Ship" localSheetId="6">#REF!</definedName>
    <definedName name="Week_Ship" localSheetId="2">#REF!</definedName>
    <definedName name="Week_Ship">#REF!</definedName>
    <definedName name="week34" localSheetId="6" hidden="1">{#N/A,#N/A,FALSE,"Eff-SSC2"}</definedName>
    <definedName name="week34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6" hidden="1">{#N/A,#N/A,FALSE,"Eff-SSC2"}</definedName>
    <definedName name="week38" hidden="1">{#N/A,#N/A,FALSE,"Eff-SSC2"}</definedName>
    <definedName name="wefklj">#N/A</definedName>
    <definedName name="weg" localSheetId="6" hidden="1">{"'Model'!$A$1:$N$53"}</definedName>
    <definedName name="weg" hidden="1">{"'Model'!$A$1:$N$53"}</definedName>
    <definedName name="wegewgegwe">#N/A</definedName>
    <definedName name="wegtrwgre">'[101]CA Sheet'!$Q$36</definedName>
    <definedName name="wegtwgwrh" localSheetId="6">#REF!</definedName>
    <definedName name="wegtwgwrh" localSheetId="2">#REF!</definedName>
    <definedName name="wegtwgwrh">#REF!</definedName>
    <definedName name="wegwgweg">[103]CA!$Q$112</definedName>
    <definedName name="wegwrgwr" localSheetId="6">#REF!</definedName>
    <definedName name="wegwrgwr" localSheetId="2">#REF!</definedName>
    <definedName name="wegwrgwr">#REF!</definedName>
    <definedName name="weqeqwrq" localSheetId="6">#REF!</definedName>
    <definedName name="weqeqwrq" localSheetId="2">#REF!</definedName>
    <definedName name="weqeqwrq">#REF!</definedName>
    <definedName name="WEQWQWR" localSheetId="6">#REF!</definedName>
    <definedName name="WEQWQWR" localSheetId="2">#REF!</definedName>
    <definedName name="WEQWQWR">#REF!</definedName>
    <definedName name="wer" localSheetId="6">#REF!</definedName>
    <definedName name="wer" localSheetId="2">#REF!</definedName>
    <definedName name="wer">#REF!</definedName>
    <definedName name="werert" localSheetId="6">#REF!</definedName>
    <definedName name="werert" localSheetId="2">#REF!</definedName>
    <definedName name="werert">#REF!</definedName>
    <definedName name="wergwqr" localSheetId="6">#REF!</definedName>
    <definedName name="wergwqr" localSheetId="2">#REF!</definedName>
    <definedName name="wergwqr">#REF!</definedName>
    <definedName name="wertwwery" localSheetId="6">#REF!</definedName>
    <definedName name="wertwwery" localSheetId="2">#REF!</definedName>
    <definedName name="wertwwery">#REF!</definedName>
    <definedName name="werw" localSheetId="6">#REF!</definedName>
    <definedName name="werw" localSheetId="2">#REF!</definedName>
    <definedName name="werw">#REF!</definedName>
    <definedName name="werw_14" localSheetId="6">#REF!</definedName>
    <definedName name="werw_14" localSheetId="2">#REF!</definedName>
    <definedName name="werw_14">#REF!</definedName>
    <definedName name="werw_23" localSheetId="6">#REF!</definedName>
    <definedName name="werw_23" localSheetId="2">#REF!</definedName>
    <definedName name="werw_23">#REF!</definedName>
    <definedName name="werw_41" localSheetId="6">#REF!</definedName>
    <definedName name="werw_41" localSheetId="2">#REF!</definedName>
    <definedName name="werw_41">#REF!</definedName>
    <definedName name="wet23gt23g32">#N/A</definedName>
    <definedName name="wetg" localSheetId="6">#REF!</definedName>
    <definedName name="wetg" localSheetId="2">#REF!</definedName>
    <definedName name="wetg">#REF!</definedName>
    <definedName name="wetgqwt" localSheetId="6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6">#REF!</definedName>
    <definedName name="wewq" localSheetId="2">#REF!</definedName>
    <definedName name="wewq">#REF!</definedName>
    <definedName name="wf" localSheetId="6">#REF!</definedName>
    <definedName name="wf" localSheetId="2">#REF!</definedName>
    <definedName name="wf">#REF!</definedName>
    <definedName name="wfqwfqw" localSheetId="6">#REF!</definedName>
    <definedName name="wfqwfqw" localSheetId="2">#REF!</definedName>
    <definedName name="wfqwfqw">#REF!</definedName>
    <definedName name="WFWAF" localSheetId="6">#REF!</definedName>
    <definedName name="WFWAF" localSheetId="2">#REF!</definedName>
    <definedName name="WFWAF">#REF!</definedName>
    <definedName name="wgewergwrg" localSheetId="6">#REF!</definedName>
    <definedName name="wgewergwrg" localSheetId="2">#REF!</definedName>
    <definedName name="wgewergwrg">#REF!</definedName>
    <definedName name="wgfewqge" localSheetId="6" hidden="1">{#N/A,#N/A,FALSE,"Sheet1"}</definedName>
    <definedName name="wgfewqge" hidden="1">{#N/A,#N/A,FALSE,"Sheet1"}</definedName>
    <definedName name="Wghts">[168]Weights!$A$10:$K$39</definedName>
    <definedName name="wgrewgg" localSheetId="6">[104]U2.2!#REF!</definedName>
    <definedName name="wgrewgg" localSheetId="2">[104]U2.2!#REF!</definedName>
    <definedName name="wgrewgg">[104]U2.2!#REF!</definedName>
    <definedName name="wgweg" localSheetId="6">#REF!</definedName>
    <definedName name="wgweg" localSheetId="2">#REF!</definedName>
    <definedName name="wgweg">#REF!</definedName>
    <definedName name="wgwgwg" localSheetId="6">#REF!</definedName>
    <definedName name="wgwgwg" localSheetId="2">#REF!</definedName>
    <definedName name="wgwgwg">#REF!</definedName>
    <definedName name="what">#N/A</definedName>
    <definedName name="whatever">#N/A</definedName>
    <definedName name="While_Next_Loop_1" localSheetId="6">#REF!</definedName>
    <definedName name="While_Next_Loop_1" localSheetId="2">#REF!</definedName>
    <definedName name="While_Next_Loop_1">#REF!</definedName>
    <definedName name="While_Next_Loop_2" localSheetId="6">#REF!</definedName>
    <definedName name="While_Next_Loop_2" localSheetId="2">#REF!</definedName>
    <definedName name="While_Next_Loop_2">#REF!</definedName>
    <definedName name="WINCO_SCREEN_CO._LTD." localSheetId="6">#REF!</definedName>
    <definedName name="WINCO_SCREEN_CO._LTD." localSheetId="2">#REF!</definedName>
    <definedName name="WINCO_SCREEN_CO._LTD.">#REF!</definedName>
    <definedName name="Winson_Chemical" localSheetId="6">#REF!</definedName>
    <definedName name="Winson_Chemical" localSheetId="2">#REF!</definedName>
    <definedName name="Winson_Chemical">#REF!</definedName>
    <definedName name="WIP">"$#REF!.$H$170"</definedName>
    <definedName name="WIP_72">"$#REF!.$H$171"</definedName>
    <definedName name="WirelessAPR">'[152]Product Return Detail'!$A$126</definedName>
    <definedName name="WirelessCS">'[152]Product Return Detail'!$A$124</definedName>
    <definedName name="WirelessEMEA">'[152]Product Return Detail'!$A$127</definedName>
    <definedName name="WirelessLAT">'[152]Product Return Detail'!$A$125</definedName>
    <definedName name="WirelessNA">'[152]Product Return Detail'!$A$123</definedName>
    <definedName name="WK_40">[418]Order_Oct_w40!$A$47</definedName>
    <definedName name="WK_41">[418]Order_Oct_w41!$A$49</definedName>
    <definedName name="WL" localSheetId="6">#REF!</definedName>
    <definedName name="WL" localSheetId="2">#REF!</definedName>
    <definedName name="WL">#REF!</definedName>
    <definedName name="WLG" localSheetId="6">#REF!</definedName>
    <definedName name="WLG" localSheetId="2">#REF!</definedName>
    <definedName name="WLG">#REF!</definedName>
    <definedName name="wlkowkf" localSheetId="6">#REF!</definedName>
    <definedName name="wlkowkf" localSheetId="2">#REF!</definedName>
    <definedName name="wlkowkf">#REF!</definedName>
    <definedName name="woan" localSheetId="6" hidden="1">{#N/A,#N/A,FALSE,"Sheet1"}</definedName>
    <definedName name="woan" hidden="1">{#N/A,#N/A,FALSE,"Sheet1"}</definedName>
    <definedName name="Worksheets" localSheetId="6">#REF!</definedName>
    <definedName name="Worksheets" localSheetId="2">#REF!</definedName>
    <definedName name="Worksheets">#REF!</definedName>
    <definedName name="wps">'[419]FF-6'!$A$5:$K$9</definedName>
    <definedName name="wq" localSheetId="6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6" hidden="1">{#N/A,#N/A,FALSE,"Sheet1"}</definedName>
    <definedName name="wqtqg3g" hidden="1">{#N/A,#N/A,FALSE,"Sheet1"}</definedName>
    <definedName name="wqw" localSheetId="6" hidden="1">{"'Model'!$A$1:$N$53"}</definedName>
    <definedName name="wqw" hidden="1">{"'Model'!$A$1:$N$53"}</definedName>
    <definedName name="wr">'[98]0100'!$K$14:$K$106</definedName>
    <definedName name="WR_40">[418]Order_Oct_w40!$A$72</definedName>
    <definedName name="wr3wr3v" localSheetId="6">#REF!</definedName>
    <definedName name="wr3wr3v" localSheetId="2">#REF!</definedName>
    <definedName name="wr3wr3v">#REF!</definedName>
    <definedName name="wregwrgr" localSheetId="6">#REF!</definedName>
    <definedName name="wregwrgr" localSheetId="2">#REF!</definedName>
    <definedName name="wregwrgr">#REF!</definedName>
    <definedName name="wrgrehteh" localSheetId="6">[104]U2.2!#REF!</definedName>
    <definedName name="wrgrehteh" localSheetId="2">[104]U2.2!#REF!</definedName>
    <definedName name="wrgrehteh">[104]U2.2!#REF!</definedName>
    <definedName name="wrgwrgtw" localSheetId="6">[104]U2.2!#REF!</definedName>
    <definedName name="wrgwrgtw" localSheetId="2">[104]U2.2!#REF!</definedName>
    <definedName name="wrgwrgtw">[104]U2.2!#REF!</definedName>
    <definedName name="wrhgrwhnr" localSheetId="6">#REF!</definedName>
    <definedName name="wrhgrwhnr" localSheetId="2">#REF!</definedName>
    <definedName name="wrhgrwhnr">#REF!</definedName>
    <definedName name="wrhreher" localSheetId="6">#REF!</definedName>
    <definedName name="wrhreher" localSheetId="2">#REF!</definedName>
    <definedName name="wrhreher">#REF!</definedName>
    <definedName name="wrn.A." localSheetId="6" hidden="1">{#N/A,#N/A,FALSE,"Eff-SSC2"}</definedName>
    <definedName name="wrn.A." hidden="1">{#N/A,#N/A,FALSE,"Eff-SSC2"}</definedName>
    <definedName name="wrn.Cashflow." localSheetId="6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hidden="1">{"conso",#N/A,FALSE,"cash flow"}</definedName>
    <definedName name="wrn.FA40.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6" hidden="1">{#VALUE!,#N/A,FALSE,0}</definedName>
    <definedName name="wrn.MPLTC." hidden="1">{#VALUE!,#N/A,FALSE,0}</definedName>
    <definedName name="wrn.USR." localSheetId="6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6">#REF!</definedName>
    <definedName name="WS" localSheetId="2">#REF!</definedName>
    <definedName name="WS">#REF!</definedName>
    <definedName name="Wsalary">[44]FORMC94!$A$6:$M$38</definedName>
    <definedName name="Wsalary_1">[247]FORMC94!$A$6:$M$38</definedName>
    <definedName name="Wsalary_1_1">[247]FORMC94!$A$6:$M$38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[247]FORMC94!$A$6:$M$38</definedName>
    <definedName name="Wsalary_13_1">[247]FORMC94!$A$6:$M$38</definedName>
    <definedName name="Wsalary_14">[247]FORMC94!$A$6:$M$38</definedName>
    <definedName name="Wsalary_14_1">[247]FORMC94!$A$6:$M$38</definedName>
    <definedName name="Wsalary_15">[247]FORMC94!$A$6:$M$38</definedName>
    <definedName name="Wsalary_15_1">[247]FORMC94!$A$6:$M$38</definedName>
    <definedName name="Wsalary_16">[247]FORMC94!$A$6:$M$38</definedName>
    <definedName name="Wsalary_16_1">[247]FORMC94!$A$6:$M$38</definedName>
    <definedName name="Wsalary_16_72">[44]FORMC94!$A$6:$M$38</definedName>
    <definedName name="Wsalary_17">[247]FORMC94!$A$6:$M$38</definedName>
    <definedName name="Wsalary_17_1">[247]FORMC94!$A$6:$M$38</definedName>
    <definedName name="Wsalary_18">[247]FORMC94!$A$6:$M$38</definedName>
    <definedName name="Wsalary_18_1">[247]FORMC94!$A$6:$M$38</definedName>
    <definedName name="Wsalary_19">[247]FORMC94!$A$6:$M$38</definedName>
    <definedName name="Wsalary_19_72">[44]FORMC94!$A$6:$M$38</definedName>
    <definedName name="Wsalary_2">[247]FORMC94!$A$6:$M$38</definedName>
    <definedName name="Wsalary_20">[247]FORMC94!$A$6:$M$38</definedName>
    <definedName name="Wsalary_20_1">[247]FORMC94!$A$6:$M$38</definedName>
    <definedName name="Wsalary_21">[247]FORMC94!$A$6:$M$38</definedName>
    <definedName name="Wsalary_22">[44]FORMC94!$A$6:$M$38</definedName>
    <definedName name="Wsalary_23">[247]FORMC94!$A$6:$M$38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[247]FORMC94!$A$6:$M$38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[247]FORMC94!$A$6:$M$38</definedName>
    <definedName name="Wsalary_39">[44]FORMC94!$A$6:$M$38</definedName>
    <definedName name="Wsalary_5">[247]FORMC94!$A$6:$M$38</definedName>
    <definedName name="Wsalary_6">[247]FORMC94!$A$6:$M$38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6">#REF!</definedName>
    <definedName name="wsgwegwg" localSheetId="2">#REF!</definedName>
    <definedName name="wsgwegwg">#REF!</definedName>
    <definedName name="WSKJJAL" localSheetId="6">#REF!</definedName>
    <definedName name="WSKJJAL" localSheetId="2">#REF!</definedName>
    <definedName name="WSKJJAL">#REF!</definedName>
    <definedName name="wtetry" localSheetId="6">#REF!</definedName>
    <definedName name="wtetry" localSheetId="2">#REF!</definedName>
    <definedName name="wtetry">#REF!</definedName>
    <definedName name="wtewty" localSheetId="6">#REF!</definedName>
    <definedName name="wtewty" localSheetId="2">#REF!</definedName>
    <definedName name="wtewty">#REF!</definedName>
    <definedName name="wtggewh" localSheetId="6">#REF!</definedName>
    <definedName name="wtggewh" localSheetId="2">#REF!</definedName>
    <definedName name="wtggewh">#REF!</definedName>
    <definedName name="wtgrwgre" localSheetId="6">#REF!</definedName>
    <definedName name="wtgrwgre" localSheetId="2">#REF!</definedName>
    <definedName name="wtgrwgre">#REF!</definedName>
    <definedName name="wtwtgwg3h" localSheetId="6">#REF!</definedName>
    <definedName name="wtwtgwg3h" localSheetId="2">#REF!</definedName>
    <definedName name="wtwtgwg3h">#REF!</definedName>
    <definedName name="wtwyg43">[103]CA!$Q$112</definedName>
    <definedName name="wtwyw24">#N/A</definedName>
    <definedName name="WTYRYR" localSheetId="6">#REF!</definedName>
    <definedName name="WTYRYR" localSheetId="2">#REF!</definedName>
    <definedName name="WTYRYR">#REF!</definedName>
    <definedName name="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6">#REF!</definedName>
    <definedName name="wwer" localSheetId="2">#REF!</definedName>
    <definedName name="wwer">#REF!</definedName>
    <definedName name="wwqgege" localSheetId="6">#REF!</definedName>
    <definedName name="wwqgege" localSheetId="2">#REF!</definedName>
    <definedName name="wwqgege">#REF!</definedName>
    <definedName name="wwrw" localSheetId="2">IF('[119]H (2)'!Loan_Amount*'[119]H (2)'!Interest_Rate*'[119]H (2)'!Loan_Years*'[119]H (2)'!Loan_Start&gt;0,1,0)</definedName>
    <definedName name="wwrw">IF('[119]H (2)'!Loan_Amount*'[119]H (2)'!Interest_Rate*'[119]H (2)'!Loan_Years*'[119]H (2)'!Loan_Start&gt;0,1,0)</definedName>
    <definedName name="w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6">#REF!</definedName>
    <definedName name="wwwe" localSheetId="2">#REF!</definedName>
    <definedName name="wwwe">#REF!</definedName>
    <definedName name="www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6">#REF!</definedName>
    <definedName name="wwww" localSheetId="2">#REF!</definedName>
    <definedName name="wwww">#REF!</definedName>
    <definedName name="wwwww" localSheetId="6">#REF!</definedName>
    <definedName name="wwwww" localSheetId="2">#REF!</definedName>
    <definedName name="wwwww">#REF!</definedName>
    <definedName name="wwwwwwwwwwwww" localSheetId="6">#REF!</definedName>
    <definedName name="wwwwwwwwwwwww" localSheetId="2">#REF!</definedName>
    <definedName name="wwwwwwwwwwwww">#REF!</definedName>
    <definedName name="x" localSheetId="6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6">[92]งบการเงิน!#REF!</definedName>
    <definedName name="XAAt" localSheetId="2">[92]งบการเงิน!#REF!</definedName>
    <definedName name="XAAt">[92]งบการเงิน!#REF!</definedName>
    <definedName name="XAt" localSheetId="6">[92]งบการเงิน!#REF!</definedName>
    <definedName name="XAt" localSheetId="2">[92]งบการเงิน!#REF!</definedName>
    <definedName name="XAt">[92]งบการเงิน!#REF!</definedName>
    <definedName name="xbdsb" localSheetId="6">#REF!</definedName>
    <definedName name="xbdsb" localSheetId="2">#REF!</definedName>
    <definedName name="xbdsb">#REF!</definedName>
    <definedName name="XC" localSheetId="6">[92]งบการเงิน!#REF!</definedName>
    <definedName name="XC" localSheetId="2">[92]งบการเงิน!#REF!</definedName>
    <definedName name="XC">[92]งบการเงิน!#REF!</definedName>
    <definedName name="XCC" localSheetId="6">[92]งบการเงิน!#REF!</definedName>
    <definedName name="XCC" localSheetId="2">[92]งบการเงิน!#REF!</definedName>
    <definedName name="XCC">[92]งบการเงิน!#REF!</definedName>
    <definedName name="XCCT">0.5</definedName>
    <definedName name="XCt" localSheetId="6">[92]งบการเงิน!#REF!</definedName>
    <definedName name="XCt" localSheetId="2">[92]งบการเงิน!#REF!</definedName>
    <definedName name="XCt">[92]งบการเงิน!#REF!</definedName>
    <definedName name="xdsnc">NA()</definedName>
    <definedName name="xdsvl">NA()</definedName>
    <definedName name="XEE" localSheetId="6">[92]งบการเงิน!#REF!</definedName>
    <definedName name="XEE" localSheetId="2">[92]งบการเงิน!#REF!</definedName>
    <definedName name="XEE">[92]งบการเงิน!#REF!</definedName>
    <definedName name="XFA" localSheetId="6">[92]งบการเงิน!#REF!</definedName>
    <definedName name="XFA" localSheetId="2">[92]งบการเงิน!#REF!</definedName>
    <definedName name="XFA">[92]งบการเงิน!#REF!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6">[92]งบการเงิน!#REF!</definedName>
    <definedName name="XGG" localSheetId="2">[92]งบการเงิน!#REF!</definedName>
    <definedName name="XGG">[92]งบการเงิน!#REF!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6">[92]งบการเงิน!#REF!</definedName>
    <definedName name="XII" localSheetId="2">[92]งบการเงิน!#REF!</definedName>
    <definedName name="XII">[92]งบการเงิน!#REF!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6">[92]งบการเงิน!#REF!</definedName>
    <definedName name="Xitt" localSheetId="2">[92]งบการเงิน!#REF!</definedName>
    <definedName name="Xitt">[92]งบการเงิน!#REF!</definedName>
    <definedName name="xittnc">NA()</definedName>
    <definedName name="XIttt" localSheetId="6">[92]งบการเงิน!#REF!</definedName>
    <definedName name="XIttt" localSheetId="2">[92]งบการเงิน!#REF!</definedName>
    <definedName name="XIttt">[92]งบการเงิน!#REF!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6">#REF!</definedName>
    <definedName name="xmvndj" localSheetId="2">#REF!</definedName>
    <definedName name="xmvndj">#REF!</definedName>
    <definedName name="xn">NA()</definedName>
    <definedName name="XNN" localSheetId="6">[92]งบการเงิน!#REF!</definedName>
    <definedName name="XNN" localSheetId="2">[92]งบการเงิน!#REF!</definedName>
    <definedName name="XNN">[92]งบการเงิน!#REF!</definedName>
    <definedName name="xoaxuatk">NA()</definedName>
    <definedName name="xoaxuatl">NA()</definedName>
    <definedName name="XOS" localSheetId="6">[92]งบการเงิน!#REF!</definedName>
    <definedName name="XOS" localSheetId="2">[92]งบการเงิน!#REF!</definedName>
    <definedName name="XOS">[92]งบการเงิน!#REF!</definedName>
    <definedName name="xr1nc">NA()</definedName>
    <definedName name="xr1vl">NA()</definedName>
    <definedName name="XRE" localSheetId="6">[92]งบการเงิน!#REF!</definedName>
    <definedName name="XRE" localSheetId="2">[92]งบการเงิน!#REF!</definedName>
    <definedName name="XRE">[92]งบการเงิน!#REF!</definedName>
    <definedName name="XREt" localSheetId="6">[92]งบการเงิน!#REF!</definedName>
    <definedName name="XREt" localSheetId="2">[92]งบการเงิน!#REF!</definedName>
    <definedName name="XREt">[92]งบการเงิน!#REF!</definedName>
    <definedName name="XT" localSheetId="6">[92]งบการเงิน!#REF!</definedName>
    <definedName name="XT" localSheetId="2">[92]งบการเงิน!#REF!</definedName>
    <definedName name="XT">[92]งบการเงิน!#REF!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'[90]tax-ss'!$J$7:$J$37</definedName>
    <definedName name="xx" localSheetId="6">#REF!</definedName>
    <definedName name="xx" localSheetId="2">#REF!</definedName>
    <definedName name="xx">#REF!</definedName>
    <definedName name="xxx" localSheetId="6">#REF!</definedName>
    <definedName name="xxx" localSheetId="2">#REF!</definedName>
    <definedName name="xxx">#REF!</definedName>
    <definedName name="XYZ" localSheetId="6">[420]DEP12!#REF!</definedName>
    <definedName name="XYZ" localSheetId="2">[420]DEP12!#REF!</definedName>
    <definedName name="XYZ">[420]DEP12!#REF!</definedName>
    <definedName name="y">"$#REF!.$#REF!$#REF!"</definedName>
    <definedName name="y_1" localSheetId="6">#REF!</definedName>
    <definedName name="y_1" localSheetId="2">#REF!</definedName>
    <definedName name="y_1">#REF!</definedName>
    <definedName name="y_10" localSheetId="6">#REF!</definedName>
    <definedName name="y_10" localSheetId="2">#REF!</definedName>
    <definedName name="y_10">#REF!</definedName>
    <definedName name="y_11">"$#REF!.$#REF!$#REF!"</definedName>
    <definedName name="y_12" localSheetId="6">#REF!</definedName>
    <definedName name="y_12" localSheetId="2">#REF!</definedName>
    <definedName name="y_12">#REF!</definedName>
    <definedName name="y_13">"$#REF!.$#REF!$#REF!"</definedName>
    <definedName name="y_14" localSheetId="6">#REF!</definedName>
    <definedName name="y_14" localSheetId="2">#REF!</definedName>
    <definedName name="y_14">#REF!</definedName>
    <definedName name="y_15" localSheetId="6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6">#REF!</definedName>
    <definedName name="y_22" localSheetId="2">#REF!</definedName>
    <definedName name="y_22">#REF!</definedName>
    <definedName name="y_23" localSheetId="6">#REF!</definedName>
    <definedName name="y_23" localSheetId="2">#REF!</definedName>
    <definedName name="y_23">#REF!</definedName>
    <definedName name="y_24" localSheetId="6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6">#REF!</definedName>
    <definedName name="y_26" localSheetId="2">#REF!</definedName>
    <definedName name="y_26">#REF!</definedName>
    <definedName name="y_26_1" localSheetId="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6">#REF!</definedName>
    <definedName name="y_3" localSheetId="2">#REF!</definedName>
    <definedName name="y_3">#REF!</definedName>
    <definedName name="y_30" localSheetId="6">#REF!</definedName>
    <definedName name="y_30" localSheetId="2">#REF!</definedName>
    <definedName name="y_30">#REF!</definedName>
    <definedName name="y_30_1">"$#REF!.$#REF!$#REF!"</definedName>
    <definedName name="y_31" localSheetId="6">#REF!</definedName>
    <definedName name="y_31" localSheetId="2">#REF!</definedName>
    <definedName name="y_31">#REF!</definedName>
    <definedName name="y_31_1" localSheetId="6">#REF!</definedName>
    <definedName name="y_31_1" localSheetId="2">#REF!</definedName>
    <definedName name="y_31_1">#REF!</definedName>
    <definedName name="y_32" localSheetId="6">#REF!</definedName>
    <definedName name="y_32" localSheetId="2">#REF!</definedName>
    <definedName name="y_32">#REF!</definedName>
    <definedName name="y_33" localSheetId="6">#REF!</definedName>
    <definedName name="y_33" localSheetId="2">#REF!</definedName>
    <definedName name="y_33">#REF!</definedName>
    <definedName name="y_33_1">"$#REF!.$#REF!$#REF!"</definedName>
    <definedName name="y_34" localSheetId="6">#REF!</definedName>
    <definedName name="y_34" localSheetId="2">#REF!</definedName>
    <definedName name="y_34">#REF!</definedName>
    <definedName name="y_35" localSheetId="6">#REF!</definedName>
    <definedName name="y_35" localSheetId="2">#REF!</definedName>
    <definedName name="y_35">#REF!</definedName>
    <definedName name="y_35_1">"$#REF!.$#REF!$#REF!"</definedName>
    <definedName name="y_36" localSheetId="6">#REF!</definedName>
    <definedName name="y_36" localSheetId="2">#REF!</definedName>
    <definedName name="y_36">#REF!</definedName>
    <definedName name="y_37" localSheetId="6">#REF!</definedName>
    <definedName name="y_37" localSheetId="2">#REF!</definedName>
    <definedName name="y_37">#REF!</definedName>
    <definedName name="y_38" localSheetId="6">#REF!</definedName>
    <definedName name="y_38" localSheetId="2">#REF!</definedName>
    <definedName name="y_38">#REF!</definedName>
    <definedName name="y_39" localSheetId="6">#REF!</definedName>
    <definedName name="y_39" localSheetId="2">#REF!</definedName>
    <definedName name="y_39">#REF!</definedName>
    <definedName name="y_40" localSheetId="6">#REF!</definedName>
    <definedName name="y_40" localSheetId="2">#REF!</definedName>
    <definedName name="y_40">#REF!</definedName>
    <definedName name="y_42" localSheetId="6">#REF!</definedName>
    <definedName name="y_42" localSheetId="2">#REF!</definedName>
    <definedName name="y_42">#REF!</definedName>
    <definedName name="y_43" localSheetId="6">#REF!</definedName>
    <definedName name="y_43" localSheetId="2">#REF!</definedName>
    <definedName name="y_43">#REF!</definedName>
    <definedName name="y_45" localSheetId="6">#REF!</definedName>
    <definedName name="y_45" localSheetId="2">#REF!</definedName>
    <definedName name="y_45">#REF!</definedName>
    <definedName name="y_47" localSheetId="6">#REF!</definedName>
    <definedName name="y_47" localSheetId="2">#REF!</definedName>
    <definedName name="y_47">#REF!</definedName>
    <definedName name="y_49" localSheetId="6">#REF!</definedName>
    <definedName name="y_49" localSheetId="2">#REF!</definedName>
    <definedName name="y_49">#REF!</definedName>
    <definedName name="y_5" localSheetId="6">#REF!</definedName>
    <definedName name="y_5" localSheetId="2">#REF!</definedName>
    <definedName name="y_5">#REF!</definedName>
    <definedName name="y_52" localSheetId="6">#REF!</definedName>
    <definedName name="y_52" localSheetId="2">#REF!</definedName>
    <definedName name="y_52">#REF!</definedName>
    <definedName name="y_53" localSheetId="6">#REF!</definedName>
    <definedName name="y_53" localSheetId="2">#REF!</definedName>
    <definedName name="y_53">#REF!</definedName>
    <definedName name="y_6" localSheetId="6">#REF!</definedName>
    <definedName name="y_6" localSheetId="2">#REF!</definedName>
    <definedName name="y_6">#REF!</definedName>
    <definedName name="y_60" localSheetId="6">#REF!</definedName>
    <definedName name="y_60" localSheetId="2">#REF!</definedName>
    <definedName name="y_60">#REF!</definedName>
    <definedName name="y_65" localSheetId="6">#REF!</definedName>
    <definedName name="y_65" localSheetId="2">#REF!</definedName>
    <definedName name="y_65">#REF!</definedName>
    <definedName name="y_67" localSheetId="6">#REF!</definedName>
    <definedName name="y_67" localSheetId="2">#REF!</definedName>
    <definedName name="y_67">#REF!</definedName>
    <definedName name="y_68" localSheetId="6">#REF!</definedName>
    <definedName name="y_68" localSheetId="2">#REF!</definedName>
    <definedName name="y_68">#REF!</definedName>
    <definedName name="y_70" localSheetId="6">#REF!</definedName>
    <definedName name="y_70" localSheetId="2">#REF!</definedName>
    <definedName name="y_70">#REF!</definedName>
    <definedName name="y_71" localSheetId="6">#REF!</definedName>
    <definedName name="y_71" localSheetId="2">#REF!</definedName>
    <definedName name="y_71">#REF!</definedName>
    <definedName name="y_72">"$#REF!.$#REF!$#REF!"</definedName>
    <definedName name="y_8" localSheetId="6">#REF!</definedName>
    <definedName name="y_8" localSheetId="2">#REF!</definedName>
    <definedName name="y_8">#REF!</definedName>
    <definedName name="y_9" localSheetId="6">#REF!</definedName>
    <definedName name="y_9" localSheetId="2">#REF!</definedName>
    <definedName name="y_9">#REF!</definedName>
    <definedName name="y6etrsyfr" localSheetId="6" hidden="1">{#N/A,#N/A,FALSE,"Sheet1"}</definedName>
    <definedName name="y6etrsyfr" hidden="1">{#N/A,#N/A,FALSE,"Sheet1"}</definedName>
    <definedName name="YA" localSheetId="6">#REF!</definedName>
    <definedName name="YA" localSheetId="2">#REF!</definedName>
    <definedName name="YA">#REF!</definedName>
    <definedName name="YA_Disposed" localSheetId="6">#REF!</definedName>
    <definedName name="YA_Disposed" localSheetId="2">#REF!</definedName>
    <definedName name="YA_Disposed">#REF!</definedName>
    <definedName name="YA_of_Tranferor" localSheetId="6">#REF!</definedName>
    <definedName name="YA_of_Tranferor" localSheetId="2">#REF!</definedName>
    <definedName name="YA_of_Tranferor">#REF!</definedName>
    <definedName name="YA_of_Transferor" localSheetId="6">#REF!</definedName>
    <definedName name="YA_of_Transferor" localSheetId="2">#REF!</definedName>
    <definedName name="YA_of_Transferor">#REF!</definedName>
    <definedName name="YA_Purchased" localSheetId="6">#REF!</definedName>
    <definedName name="YA_Purchased" localSheetId="2">#REF!</definedName>
    <definedName name="YA_Purchased">#REF!</definedName>
    <definedName name="YA_transferred_in" localSheetId="6">#REF!</definedName>
    <definedName name="YA_transferred_in" localSheetId="2">#REF!</definedName>
    <definedName name="YA_transferred_in">#REF!</definedName>
    <definedName name="YB">[156]ELF!$E$353</definedName>
    <definedName name="YCF">[126]details!$C$181</definedName>
    <definedName name="Ye">[321]FSA!$A$2</definedName>
    <definedName name="Ye_10">[332]FSA!$A$2</definedName>
    <definedName name="Ye_11">[321]FSA!$A$2</definedName>
    <definedName name="Ye_12">[321]FSA!$A$2</definedName>
    <definedName name="Ye_13">[333]FSA!$A$2</definedName>
    <definedName name="Ye_14">[321]FSA!$A$2</definedName>
    <definedName name="Ye_15">[321]FSA!$A$2</definedName>
    <definedName name="Ye_19">[322]FSA!$A$2</definedName>
    <definedName name="Ye_20">[333]FSA!$A$2</definedName>
    <definedName name="Ye_21">[333]FSA!$A$2</definedName>
    <definedName name="Ye_22">[333]FSA!$A$2</definedName>
    <definedName name="Ye_23">[333]FSA!$A$2</definedName>
    <definedName name="Ye_23_1">[333]FSA!$A$2</definedName>
    <definedName name="Ye_25">[333]FSA!$A$2</definedName>
    <definedName name="Ye_29">[333]FSA!$A$2</definedName>
    <definedName name="Ye_43">[333]FSA!$A$2</definedName>
    <definedName name="Ye_47">[333]FSA!$A$2</definedName>
    <definedName name="Ye_66">[333]FSA!$A$2</definedName>
    <definedName name="Ye_72">[322]FSA!$A$2</definedName>
    <definedName name="Ye_8">[332]FSA!$A$2</definedName>
    <definedName name="Ye_9">[321]FSA!$A$2</definedName>
    <definedName name="year">[387]SCM!$DE$11:$DJ$11</definedName>
    <definedName name="Year_of_assessment_1979" localSheetId="6">'[421]6A CA'!#REF!</definedName>
    <definedName name="Year_of_assessment_1979" localSheetId="2">'[421]6A CA'!#REF!</definedName>
    <definedName name="Year_of_assessment_1979">'[421]6A CA'!#REF!</definedName>
    <definedName name="Year_of_assessment_1985" localSheetId="6">'[421]6A CA'!#REF!</definedName>
    <definedName name="Year_of_assessment_1985" localSheetId="2">'[421]6A CA'!#REF!</definedName>
    <definedName name="Year_of_assessment_1985">'[421]6A CA'!#REF!</definedName>
    <definedName name="Year_of_assessment_1986" localSheetId="6">'[421]6A CA'!#REF!</definedName>
    <definedName name="Year_of_assessment_1986" localSheetId="2">'[421]6A CA'!#REF!</definedName>
    <definedName name="Year_of_assessment_1986">'[421]6A CA'!#REF!</definedName>
    <definedName name="Year_of_assessment_1987" localSheetId="6">'[421]6A CA'!#REF!</definedName>
    <definedName name="Year_of_assessment_1987" localSheetId="2">'[421]6A CA'!#REF!</definedName>
    <definedName name="Year_of_assessment_1987">'[421]6A CA'!#REF!</definedName>
    <definedName name="Year_of_assessment_1989" localSheetId="6">'[421]6A CA'!#REF!</definedName>
    <definedName name="Year_of_assessment_1989" localSheetId="2">'[421]6A CA'!#REF!</definedName>
    <definedName name="Year_of_assessment_1989">'[421]6A CA'!#REF!</definedName>
    <definedName name="Year_of_assessment_1991" localSheetId="6">'[421]6A CA'!#REF!</definedName>
    <definedName name="Year_of_assessment_1991" localSheetId="2">'[421]6A CA'!#REF!</definedName>
    <definedName name="Year_of_assessment_1991">'[421]6A CA'!#REF!</definedName>
    <definedName name="Year_of_assessment_1992" localSheetId="6">#REF!</definedName>
    <definedName name="Year_of_assessment_1992" localSheetId="2">#REF!</definedName>
    <definedName name="Year_of_assessment_1992">#REF!</definedName>
    <definedName name="Year_of_assessment_1993" localSheetId="6">#REF!</definedName>
    <definedName name="Year_of_assessment_1993" localSheetId="2">#REF!</definedName>
    <definedName name="Year_of_assessment_1993">#REF!</definedName>
    <definedName name="Year_of_assessment_1995" localSheetId="6">'[421]6A CA'!#REF!</definedName>
    <definedName name="Year_of_assessment_1995" localSheetId="2">'[421]6A CA'!#REF!</definedName>
    <definedName name="Year_of_assessment_1995">'[421]6A CA'!#REF!</definedName>
    <definedName name="Year_of_assessment_1996" localSheetId="6">'[421]6A CA'!#REF!</definedName>
    <definedName name="Year_of_assessment_1996" localSheetId="2">'[421]6A CA'!#REF!</definedName>
    <definedName name="Year_of_assessment_1996">'[421]6A CA'!#REF!</definedName>
    <definedName name="Yearend">'[170]F-3'!$A$2</definedName>
    <definedName name="Yearvalue">[329]Selection!$F$4</definedName>
    <definedName name="yerhryrhy" localSheetId="6">#REF!</definedName>
    <definedName name="yerhryrhy" localSheetId="2">#REF!</definedName>
    <definedName name="yerhryrhy">#REF!</definedName>
    <definedName name="yh">#N/A</definedName>
    <definedName name="yhjryhry" localSheetId="6">#REF!</definedName>
    <definedName name="yhjryhry" localSheetId="2">#REF!</definedName>
    <definedName name="yhjryhry">#REF!</definedName>
    <definedName name="yil88l" localSheetId="6">#REF!</definedName>
    <definedName name="yil88l" localSheetId="2">#REF!</definedName>
    <definedName name="yil88l">#REF!</definedName>
    <definedName name="ying" localSheetId="6" hidden="1">{#N/A,#N/A,FALSE,"Eff-SSC2"}</definedName>
    <definedName name="ying" hidden="1">{#N/A,#N/A,FALSE,"Eff-SSC2"}</definedName>
    <definedName name="Ying_Chareon_Paint_Industry" localSheetId="6">#REF!</definedName>
    <definedName name="Ying_Chareon_Paint_Industry" localSheetId="2">#REF!</definedName>
    <definedName name="Ying_Chareon_Paint_Industry">#REF!</definedName>
    <definedName name="yj4w" localSheetId="6">#REF!</definedName>
    <definedName name="yj4w" localSheetId="2">#REF!</definedName>
    <definedName name="yj4w">#REF!</definedName>
    <definedName name="yjjytjytj" localSheetId="6">#REF!</definedName>
    <definedName name="yjjytjytj" localSheetId="2">#REF!</definedName>
    <definedName name="yjjytjytj">#REF!</definedName>
    <definedName name="yjreye" localSheetId="6">#REF!</definedName>
    <definedName name="yjreye" localSheetId="2">#REF!</definedName>
    <definedName name="yjreye">#REF!</definedName>
    <definedName name="yjtyejeyj" localSheetId="6">#REF!</definedName>
    <definedName name="yjtyejeyj" localSheetId="2">#REF!</definedName>
    <definedName name="yjtyejeyj">#REF!</definedName>
    <definedName name="yjyjkuku" localSheetId="6">#REF!</definedName>
    <definedName name="yjyjkuku" localSheetId="2">#REF!</definedName>
    <definedName name="yjyjkuku">#REF!</definedName>
    <definedName name="yjyjrtj" localSheetId="6">#REF!</definedName>
    <definedName name="yjyjrtj" localSheetId="2">#REF!</definedName>
    <definedName name="yjyjrtj">#REF!</definedName>
    <definedName name="yjyjtj" localSheetId="6">#REF!</definedName>
    <definedName name="yjyjtj" localSheetId="2">#REF!</definedName>
    <definedName name="yjyjtj">#REF!</definedName>
    <definedName name="yjyuj6uyj" localSheetId="6">#REF!</definedName>
    <definedName name="yjyuj6uyj" localSheetId="2">#REF!</definedName>
    <definedName name="yjyuj6uyj">#REF!</definedName>
    <definedName name="ykir" localSheetId="6">#REF!</definedName>
    <definedName name="ykir" localSheetId="2">#REF!</definedName>
    <definedName name="ykir">#REF!</definedName>
    <definedName name="ykk" localSheetId="6" hidden="1">#REF!</definedName>
    <definedName name="ykk" localSheetId="2" hidden="1">#REF!</definedName>
    <definedName name="ykk" hidden="1">#REF!</definedName>
    <definedName name="yktkyjeye" localSheetId="6">#REF!</definedName>
    <definedName name="yktkyjeye" localSheetId="2">#REF!</definedName>
    <definedName name="yktkyjeye">#REF!</definedName>
    <definedName name="ykttyktu" localSheetId="6">#REF!</definedName>
    <definedName name="ykttyktu" localSheetId="2">#REF!</definedName>
    <definedName name="ykttyktu">#REF!</definedName>
    <definedName name="ykutkut" localSheetId="6">#REF!</definedName>
    <definedName name="ykutkut" localSheetId="2">#REF!</definedName>
    <definedName name="ykutkut">#REF!</definedName>
    <definedName name="ylktujkty" localSheetId="6">#REF!</definedName>
    <definedName name="ylktujkty" localSheetId="2">#REF!</definedName>
    <definedName name="ylktujkty">#REF!</definedName>
    <definedName name="you" localSheetId="6">'[163]FF-1'!#REF!</definedName>
    <definedName name="you" localSheetId="2">'[163]FF-1'!#REF!</definedName>
    <definedName name="you">'[163]FF-1'!#REF!</definedName>
    <definedName name="yrjj" localSheetId="6">#REF!</definedName>
    <definedName name="yrjj" localSheetId="2">#REF!</definedName>
    <definedName name="yrjj">#REF!</definedName>
    <definedName name="yrjytjyt" localSheetId="6">#REF!</definedName>
    <definedName name="yrjytjyt" localSheetId="2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6">'[422]p&amp;L'!#REF!</definedName>
    <definedName name="YTD" localSheetId="2">'[422]p&amp;L'!#REF!</definedName>
    <definedName name="YTD">'[422]p&amp;L'!#REF!</definedName>
    <definedName name="YTD_DEPRN">[172]accumdeprn!$A$3:$M$36</definedName>
    <definedName name="YTJRYJRYJ" localSheetId="6">#REF!</definedName>
    <definedName name="YTJRYJRYJ" localSheetId="2">#REF!</definedName>
    <definedName name="YTJRYJRYJ">#REF!</definedName>
    <definedName name="ytkjtyjrthjjet" localSheetId="6">#REF!</definedName>
    <definedName name="ytkjtyjrthjjet" localSheetId="2">#REF!</definedName>
    <definedName name="ytkjtyjrthjjet">#REF!</definedName>
    <definedName name="ytkmtyekje" localSheetId="6">#REF!</definedName>
    <definedName name="ytkmtyekje" localSheetId="2">#REF!</definedName>
    <definedName name="ytkmtyekje">#REF!</definedName>
    <definedName name="ytktukut" localSheetId="6">#REF!</definedName>
    <definedName name="ytktukut" localSheetId="2">#REF!</definedName>
    <definedName name="ytktukut">#REF!</definedName>
    <definedName name="ytkuku" localSheetId="6">#REF!</definedName>
    <definedName name="ytkuku" localSheetId="2">#REF!</definedName>
    <definedName name="ytkuku">#REF!</definedName>
    <definedName name="ytrtujrtjryj" localSheetId="6">#REF!</definedName>
    <definedName name="ytrtujrtjryj" localSheetId="2">#REF!</definedName>
    <definedName name="ytrtujrtjryj">#REF!</definedName>
    <definedName name="ytuio" localSheetId="6">#REF!</definedName>
    <definedName name="ytuio" localSheetId="2">#REF!</definedName>
    <definedName name="ytuio">#REF!</definedName>
    <definedName name="yuj" localSheetId="6">#REF!</definedName>
    <definedName name="yuj" localSheetId="2">#REF!</definedName>
    <definedName name="yuj">#REF!</definedName>
    <definedName name="yukf" localSheetId="6">#REF!</definedName>
    <definedName name="yukf" localSheetId="2">#REF!</definedName>
    <definedName name="yukf">#REF!</definedName>
    <definedName name="yukltsekw" localSheetId="6">#REF!</definedName>
    <definedName name="yukltsekw" localSheetId="2">#REF!</definedName>
    <definedName name="yukltsekw">#REF!</definedName>
    <definedName name="YUKUKUTE" localSheetId="6">#REF!</definedName>
    <definedName name="YUKUKUTE" localSheetId="2">#REF!</definedName>
    <definedName name="YUKUKUTE">#REF!</definedName>
    <definedName name="yyy">#N/A</definedName>
    <definedName name="yyyy">[423]FORMC94!$A$6:$M$38</definedName>
    <definedName name="yyyyyyyyyyyy">#N/A</definedName>
    <definedName name="z" localSheetId="6">#REF!</definedName>
    <definedName name="z" localSheetId="2">#REF!</definedName>
    <definedName name="z">#REF!</definedName>
    <definedName name="Z_0AAFF3E0_CA55_11D2_9003_006097E134DA_.wvu.PrintTitles" localSheetId="6" hidden="1">#REF!</definedName>
    <definedName name="Z_0AAFF3E0_CA55_11D2_9003_006097E134DA_.wvu.PrintTitles" localSheetId="2" hidden="1">#REF!</definedName>
    <definedName name="Z_0AAFF3E0_CA55_11D2_9003_006097E134DA_.wvu.PrintTitles" hidden="1">#REF!</definedName>
    <definedName name="z_1">IF([268]!Loan_Amount*[268]!Interest_Rate*[268]!Loan_Years*[268]!Loan_Start&gt;0,1,0)</definedName>
    <definedName name="Z_12440248_25D5_47E8_B42E_DB2DCF1309C5_.wvu.Rows" localSheetId="6" hidden="1">'[424]MANU YTD '!#REF!</definedName>
    <definedName name="Z_12440248_25D5_47E8_B42E_DB2DCF1309C5_.wvu.Rows" localSheetId="2" hidden="1">'[424]MANU YTD '!#REF!</definedName>
    <definedName name="Z_12440248_25D5_47E8_B42E_DB2DCF1309C5_.wvu.Rows" hidden="1">'[424]MANU YTD '!#REF!</definedName>
    <definedName name="z_2">IF([268]!Loan_Amount*[268]!Interest_Rate*[268]!Loan_Years*[268]!Loan_Start&gt;0,1,0)</definedName>
    <definedName name="Z_39BC5E81_0594_11D1_8C74_006097B34275_.wvu.FilterData" localSheetId="6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6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5C1730E_6B27_11D5_B979_0050BA469DC7_.wvu.Rows" localSheetId="6" hidden="1">'[424]MANU YTD '!#REF!</definedName>
    <definedName name="Z_45C1730E_6B27_11D5_B979_0050BA469DC7_.wvu.Rows" localSheetId="2" hidden="1">'[424]MANU YTD '!#REF!</definedName>
    <definedName name="Z_45C1730E_6B27_11D5_B979_0050BA469DC7_.wvu.Rows" hidden="1">'[424]MANU YTD '!#REF!</definedName>
    <definedName name="Z_48B478AD_5F10_11D5_9FB6_008048D81153_.wvu.Rows" localSheetId="6" hidden="1">'[424]MANU YTD '!#REF!</definedName>
    <definedName name="Z_48B478AD_5F10_11D5_9FB6_008048D81153_.wvu.Rows" localSheetId="2" hidden="1">'[424]MANU YTD '!#REF!</definedName>
    <definedName name="Z_48B478AD_5F10_11D5_9FB6_008048D81153_.wvu.Rows" hidden="1">'[424]MANU YTD '!#REF!</definedName>
    <definedName name="Z_4AC31E20_2858_11D2_9003_00609773139B_.wvu.PrintTitles" localSheetId="6" hidden="1">#REF!</definedName>
    <definedName name="Z_4AC31E20_2858_11D2_9003_00609773139B_.wvu.PrintTitles" localSheetId="2" hidden="1">#REF!</definedName>
    <definedName name="Z_4AC31E20_2858_11D2_9003_00609773139B_.wvu.PrintTitles" hidden="1">#REF!</definedName>
    <definedName name="Z_4B17CDC0_CA3E_11D2_8C74_006097E13547_.wvu.PrintTitles" localSheetId="6" hidden="1">#REF!</definedName>
    <definedName name="Z_4B17CDC0_CA3E_11D2_8C74_006097E13547_.wvu.PrintTitles" localSheetId="2" hidden="1">#REF!</definedName>
    <definedName name="Z_4B17CDC0_CA3E_11D2_8C74_006097E13547_.wvu.PrintTitles" hidden="1">#REF!</definedName>
    <definedName name="Z_4B5573A2_25FD_11D1_8C74_006097B34275_.wvu.FilterData" localSheetId="6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6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6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6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6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6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6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6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8C45472D_5F15_11D5_8673_0050BA8BA72F_.wvu.Rows" localSheetId="6" hidden="1">'[424]MANU YTD '!#REF!</definedName>
    <definedName name="Z_8C45472D_5F15_11D5_8673_0050BA8BA72F_.wvu.Rows" localSheetId="2" hidden="1">'[424]MANU YTD '!#REF!</definedName>
    <definedName name="Z_8C45472D_5F15_11D5_8673_0050BA8BA72F_.wvu.Rows" hidden="1">'[424]MANU YTD '!#REF!</definedName>
    <definedName name="Z_9D561520_CA29_11D2_8A92_00105A646D8B_.wvu.PrintTitles" localSheetId="6" hidden="1">#REF!</definedName>
    <definedName name="Z_9D561520_CA29_11D2_8A92_00105A646D8B_.wvu.PrintTitles" localSheetId="2" hidden="1">#REF!</definedName>
    <definedName name="Z_9D561520_CA29_11D2_8A92_00105A646D8B_.wvu.PrintTitles" hidden="1">#REF!</definedName>
    <definedName name="Z_B8175DE2_E97C_11D0_8C74_006097B34275_.wvu.FilterData" localSheetId="6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C12C2348_6A2F_11D5_B979_0050BA469DC7_.wvu.Rows" localSheetId="6" hidden="1">'[424]MANU YTD '!#REF!</definedName>
    <definedName name="Z_C12C2348_6A2F_11D5_B979_0050BA469DC7_.wvu.Rows" localSheetId="2" hidden="1">'[424]MANU YTD '!#REF!</definedName>
    <definedName name="Z_C12C2348_6A2F_11D5_B979_0050BA469DC7_.wvu.Rows" hidden="1">'[424]MANU YTD '!#REF!</definedName>
    <definedName name="Z_D941B1FA_7C65_11D5_B124_0050BA8BACAE_.wvu.Rows" localSheetId="6" hidden="1">'[424]MANU YTD '!#REF!</definedName>
    <definedName name="Z_D941B1FA_7C65_11D5_B124_0050BA8BACAE_.wvu.Rows" localSheetId="2" hidden="1">'[424]MANU YTD '!#REF!</definedName>
    <definedName name="Z_D941B1FA_7C65_11D5_B124_0050BA8BACAE_.wvu.Rows" hidden="1">'[424]MANU YTD '!#REF!</definedName>
    <definedName name="Z_DCA8D884_2605_11D1_A510_006097B38048_.wvu.FilterData" localSheetId="6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6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_F2F5FD0A_AB48_11D5_AF26_006097B14B24_.wvu.Rows" localSheetId="6" hidden="1">'[424]MANU YTD '!#REF!</definedName>
    <definedName name="Z_F2F5FD0A_AB48_11D5_AF26_006097B14B24_.wvu.Rows" localSheetId="2" hidden="1">'[424]MANU YTD '!#REF!</definedName>
    <definedName name="Z_F2F5FD0A_AB48_11D5_AF26_006097B14B24_.wvu.Rows" hidden="1">'[424]MANU YTD '!#REF!</definedName>
    <definedName name="zaliza" localSheetId="6">#REF!</definedName>
    <definedName name="zaliza" localSheetId="2">#REF!</definedName>
    <definedName name="zaliza">#REF!</definedName>
    <definedName name="zczc">'[90]tax-ss'!$I$7:$I$37</definedName>
    <definedName name="Zone">"02"</definedName>
    <definedName name="zx" localSheetId="6">#REF!</definedName>
    <definedName name="zx" localSheetId="2">#REF!</definedName>
    <definedName name="zx">#REF!</definedName>
    <definedName name="ZYX">NA()</definedName>
    <definedName name="ZYX_35">NA()</definedName>
    <definedName name="zz" localSheetId="6">#REF!</definedName>
    <definedName name="zz" localSheetId="2">#REF!</definedName>
    <definedName name="zz">#REF!</definedName>
    <definedName name="ZZZ">NA()</definedName>
    <definedName name="ZZZ_35">NA()</definedName>
    <definedName name="ZZZ1" localSheetId="6">[425]PL!#REF!</definedName>
    <definedName name="ZZZ1" localSheetId="2">[425]PL!#REF!</definedName>
    <definedName name="ZZZ1">[425]PL!#REF!</definedName>
    <definedName name="あ">[209]!ｱ</definedName>
    <definedName name="ああああ">[209]!ああああ</definedName>
    <definedName name="あああああ">[209]!あああああ</definedName>
    <definedName name="ああああああああああああああ">[209]!ああああああああああああああ</definedName>
    <definedName name="そと">[426]ITEM!$A$2:$D$35</definedName>
    <definedName name="データ保存">#N/A</definedName>
    <definedName name="ﾒｲﾝﾒﾆｭ_">#N/A</definedName>
    <definedName name="เ" localSheetId="6" hidden="1">#REF!</definedName>
    <definedName name="เ" localSheetId="2" hidden="1">#REF!</definedName>
    <definedName name="เ" hidden="1">#REF!</definedName>
    <definedName name="เ100" localSheetId="6">#REF!</definedName>
    <definedName name="เ100" localSheetId="2">#REF!</definedName>
    <definedName name="เ100">#REF!</definedName>
    <definedName name="เ1149" localSheetId="6">[427]Aging!#REF!</definedName>
    <definedName name="เ1149" localSheetId="2">[427]Aging!#REF!</definedName>
    <definedName name="เ1149">[427]Aging!#REF!</definedName>
    <definedName name="เงินเดือน" localSheetId="6" hidden="1">{"'Eng (page2)'!$A$1:$D$52"}</definedName>
    <definedName name="เงินเดือน" hidden="1">{"'Eng (page2)'!$A$1:$D$52"}</definedName>
    <definedName name="เงินให้กู้ยืม" localSheetId="6">[428]สรุปงบดุล!#REF!</definedName>
    <definedName name="เงินให้กู้ยืม" localSheetId="2">[428]สรุปงบดุล!#REF!</definedName>
    <definedName name="เงินให้กู้ยืม">[428]สรุปงบดุล!#REF!</definedName>
    <definedName name="เงินทดรองจ่าย" localSheetId="6">[428]สรุปงบดุล!#REF!</definedName>
    <definedName name="เงินทดรองจ่าย" localSheetId="2">[428]สรุปงบดุล!#REF!</definedName>
    <definedName name="เงินทดรองจ่าย">[428]สรุปงบดุล!#REF!</definedName>
    <definedName name="เงินมัดจำ" localSheetId="6">#REF!</definedName>
    <definedName name="เงินมัดจำ" localSheetId="2">#REF!</definedName>
    <definedName name="เงินมัดจำ">#REF!</definedName>
    <definedName name="เจ้าหนี้" localSheetId="6">#REF!</definedName>
    <definedName name="เจ้าหนี้" localSheetId="2">#REF!</definedName>
    <definedName name="เจ้าหนี้">#REF!</definedName>
    <definedName name="เช่าซื้อ" localSheetId="6">IF(CF!Loan_Amount*CF!Interest_Rate*CF!Loan_Years*CF!Loan_Start&gt;0,1,0)</definedName>
    <definedName name="เช่าซื้อ" localSheetId="2">IF('PL-T (3M)'!Loan_Amount*'PL-T (3M)'!Interest_Rate*'PL-T (3M)'!Loan_Years*'PL-T (3M)'!Loan_Start&gt;0,1,0)</definedName>
    <definedName name="เช่าซื้อ">IF(Loan_Amount*Interest_Rate*Loan_Years*Loan_Start&gt;0,1,0)</definedName>
    <definedName name="เดถึคจ่" localSheetId="6">#REF!</definedName>
    <definedName name="เดถึคจ่" localSheetId="2">#REF!</definedName>
    <definedName name="เดถึคจ่">#REF!</definedName>
    <definedName name="เท" localSheetId="6" hidden="1">#REF!</definedName>
    <definedName name="เท" localSheetId="2" hidden="1">#REF!</definedName>
    <definedName name="เท" hidden="1">#REF!</definedName>
    <definedName name="เปรียบเทียบวิศวฯ" localSheetId="6">#REF!</definedName>
    <definedName name="เปรียบเทียบวิศวฯ" localSheetId="2">#REF!</definedName>
    <definedName name="เปรียบเทียบวิศวฯ">#REF!</definedName>
    <definedName name="เพิ่มขึ้น">[429]EE.2!$F$1:$F$65536</definedName>
    <definedName name="เมหถำหร่กา" localSheetId="6">#REF!</definedName>
    <definedName name="เมหถำหร่กา" localSheetId="2">#REF!</definedName>
    <definedName name="เมหถำหร่กา">#REF!</definedName>
    <definedName name="เส">#N/A</definedName>
    <definedName name="แ" localSheetId="6">Scheduled_Payment+Extra_Payment</definedName>
    <definedName name="แ" localSheetId="2">Scheduled_Payment+Extra_Payment</definedName>
    <definedName name="แ">Scheduled_Payment+Extra_Payment</definedName>
    <definedName name="แ2" localSheetId="6">#REF!</definedName>
    <definedName name="แ2" localSheetId="2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6">#REF!</definedName>
    <definedName name="โครง" localSheetId="2">#REF!</definedName>
    <definedName name="โครง">#REF!</definedName>
    <definedName name="ใสมงว" localSheetId="6">#REF!</definedName>
    <definedName name="ใสมงว" localSheetId="2">#REF!</definedName>
    <definedName name="ใสมงว">#REF!</definedName>
    <definedName name="ใหม่" localSheetId="6">#REF!</definedName>
    <definedName name="ใหม่" localSheetId="2">#REF!</definedName>
    <definedName name="ใหม่">#REF!</definedName>
    <definedName name="ไ" localSheetId="6">#REF!</definedName>
    <definedName name="ไ" localSheetId="2">#REF!</definedName>
    <definedName name="ไ">#REF!</definedName>
    <definedName name="ไดกสางวหำ" localSheetId="6">Scheduled_Payment+Extra_Payment</definedName>
    <definedName name="ไดกสางวหำ" localSheetId="2">Scheduled_Payment+Extra_Payment</definedName>
    <definedName name="ไดกสางวหำ">Scheduled_Payment+Extra_Payment</definedName>
    <definedName name="ไม่มีชื่อ" localSheetId="6">#REF!</definedName>
    <definedName name="ไม่มีชื่อ" localSheetId="2">#REF!</definedName>
    <definedName name="ไม่มีชื่อ">#REF!</definedName>
    <definedName name="ไห" localSheetId="6">#REF!</definedName>
    <definedName name="ไห" localSheetId="2">#REF!</definedName>
    <definedName name="ไห">#REF!</definedName>
    <definedName name="ก" localSheetId="6">#REF!</definedName>
    <definedName name="ก" localSheetId="2">#REF!</definedName>
    <definedName name="ก">#REF!</definedName>
    <definedName name="ก138" localSheetId="6">'[430]คชจ.ดำเนินงาน6-43'!#REF!</definedName>
    <definedName name="ก138" localSheetId="2">'[430]คชจ.ดำเนินงาน6-43'!#REF!</definedName>
    <definedName name="ก138">'[430]คชจ.ดำเนินงาน6-43'!#REF!</definedName>
    <definedName name="กเก" localSheetId="2">IF('[119]H (2)'!Loan_Amount*'[119]H (2)'!Interest_Rate*'[119]H (2)'!Loan_Years*'[119]H (2)'!Loan_Start&gt;0,1,0)</definedName>
    <definedName name="กเก">IF('[119]H (2)'!Loan_Amount*'[119]H (2)'!Interest_Rate*'[119]H (2)'!Loan_Years*'[119]H (2)'!Loan_Start&gt;0,1,0)</definedName>
    <definedName name="ก็ไ" localSheetId="6">#REF!</definedName>
    <definedName name="ก็ไ" localSheetId="2">#REF!</definedName>
    <definedName name="ก็ไ">#REF!</definedName>
    <definedName name="กก" localSheetId="6">[18]RSS9801!#REF!</definedName>
    <definedName name="กก" localSheetId="2">[18]RSS9801!#REF!</definedName>
    <definedName name="กก">[18]RSS9801!#REF!</definedName>
    <definedName name="กกก">#N/A</definedName>
    <definedName name="กกกก" localSheetId="6">#REF!</definedName>
    <definedName name="กกกก" localSheetId="2">#REF!</definedName>
    <definedName name="กกกก">#REF!</definedName>
    <definedName name="กกกกก" localSheetId="6">#REF!</definedName>
    <definedName name="กกกกก" localSheetId="2">#REF!</definedName>
    <definedName name="กกกกก">#REF!</definedName>
    <definedName name="กค" localSheetId="6">[206]MPU!#REF!</definedName>
    <definedName name="กค" localSheetId="2">[206]MPU!#REF!</definedName>
    <definedName name="กค">[206]MPU!#REF!</definedName>
    <definedName name="กค." localSheetId="6">[206]MPU!#REF!</definedName>
    <definedName name="กค." localSheetId="2">[206]MPU!#REF!</definedName>
    <definedName name="กค.">[206]MPU!#REF!</definedName>
    <definedName name="กด">#N/A</definedName>
    <definedName name="ก่น้าสำไ" localSheetId="6">#REF!</definedName>
    <definedName name="ก่น้าสำไ" localSheetId="2">#REF!</definedName>
    <definedName name="ก่น้าสำไ">#REF!</definedName>
    <definedName name="กพรายได_ขาย">[431]XRREPPRN!$C$50</definedName>
    <definedName name="กพรายได้ขาย">[432]XRREPPRN!$C$50</definedName>
    <definedName name="กย" localSheetId="6">[206]MPU!#REF!</definedName>
    <definedName name="กย" localSheetId="2">[206]MPU!#REF!</definedName>
    <definedName name="กย">[206]MPU!#REF!</definedName>
    <definedName name="กย1710" localSheetId="6">'[206] กระทบผลรวม  1710 '!#REF!</definedName>
    <definedName name="กย1710" localSheetId="2">'[206] กระทบผลรวม  1710 '!#REF!</definedName>
    <definedName name="กย1710">'[206] กระทบผลรวม  1710 '!#REF!</definedName>
    <definedName name="กรง" localSheetId="2">IF('[119]H (2)'!Loan_Amount*'[119]H (2)'!Interest_Rate*'[119]H (2)'!Loan_Years*'[119]H (2)'!Loan_Start&gt;0,1,0)</definedName>
    <definedName name="กรง">IF('[119]H (2)'!Loan_Amount*'[119]H (2)'!Interest_Rate*'[119]H (2)'!Loan_Years*'[119]H (2)'!Loan_Start&gt;0,1,0)</definedName>
    <definedName name="กระแส" localSheetId="6">#REF!</definedName>
    <definedName name="กระแส" localSheetId="2">#REF!</definedName>
    <definedName name="กระแส">#REF!</definedName>
    <definedName name="กระทบจ่ายทั้งหมด" localSheetId="6">#REF!</definedName>
    <definedName name="กระทบจ่ายทั้งหมด" localSheetId="2">#REF!</definedName>
    <definedName name="กระทบจ่ายทั้งหมด">#REF!</definedName>
    <definedName name="กระทบด้านรับ" localSheetId="6">#REF!</definedName>
    <definedName name="กระทบด้านรับ" localSheetId="2">#REF!</definedName>
    <definedName name="กระทบด้านรับ">#REF!</definedName>
    <definedName name="กระทบรับทั้งหมด" localSheetId="6">#REF!</definedName>
    <definedName name="กระทบรับทั้งหมด" localSheetId="2">#REF!</definedName>
    <definedName name="กระทบรับทั้งหมด">#REF!</definedName>
    <definedName name="กระทบสินทรัพย์" localSheetId="6">#REF!</definedName>
    <definedName name="กระทบสินทรัพย์" localSheetId="2">#REF!</definedName>
    <definedName name="กระทบสินทรัพย์">#REF!</definedName>
    <definedName name="กระทบหนี้สิน" localSheetId="6">#REF!</definedName>
    <definedName name="กระทบหนี้สิน" localSheetId="2">#REF!</definedName>
    <definedName name="กระทบหนี้สิน">#REF!</definedName>
    <definedName name="กหำไ" localSheetId="6">Scheduled_Payment+Extra_Payment</definedName>
    <definedName name="กหำไ" localSheetId="2">Scheduled_Payment+Extra_Payment</definedName>
    <definedName name="กหำไ">Scheduled_Payment+Extra_Payment</definedName>
    <definedName name="กอง" localSheetId="6">#REF!</definedName>
    <definedName name="กอง" localSheetId="2">#REF!</definedName>
    <definedName name="กอง">#REF!</definedName>
    <definedName name="ก้อบ" localSheetId="2">IF('[119]H (2)'!Loan_Amount*'[119]H (2)'!Interest_Rate*'[119]H (2)'!Loan_Years*'[119]H (2)'!Loan_Start&gt;0,1,0)</definedName>
    <definedName name="ก้อบ">IF('[119]H (2)'!Loan_Amount*'[119]H (2)'!Interest_Rate*'[119]H (2)'!Loan_Years*'[119]H (2)'!Loan_Start&gt;0,1,0)</definedName>
    <definedName name="กากราร" localSheetId="6">'[433]Fagor04-A3112e'!#REF!</definedName>
    <definedName name="กากราร" localSheetId="2">'[433]Fagor04-A3112e'!#REF!</definedName>
    <definedName name="กากราร">'[433]Fagor04-A3112e'!#REF!</definedName>
    <definedName name="การ">#N/A</definedName>
    <definedName name="การจัด" localSheetId="6">[51]!P&amp;[51]!l CONSOL [74]NEW!$DM$50:$DM$50</definedName>
    <definedName name="การจัด" localSheetId="2">'PL-T (3M)'!P&amp;[0]!l CONSOL [74]NEW!$DM$50:$DM$50</definedName>
    <definedName name="การจัด">[0]!P&amp;[0]!l CONSOL [74]NEW!$DM$50:$DM$50</definedName>
    <definedName name="กำไ">#N/A</definedName>
    <definedName name="กำไรข__นต_น" localSheetId="6">#REF!</definedName>
    <definedName name="กำไรข__นต_น" localSheetId="2">#REF!</definedName>
    <definedName name="กำไรข__นต_น">#REF!</definedName>
    <definedName name="กำไรขั้นต้น" localSheetId="6">#REF!</definedName>
    <definedName name="กำไรขั้นต้น" localSheetId="2">#REF!</definedName>
    <definedName name="กำไรขั้นต้น">#REF!</definedName>
    <definedName name="กำไรขาดทุน" localSheetId="6">#REF!</definedName>
    <definedName name="กำไรขาดทุน" localSheetId="2">#REF!</definedName>
    <definedName name="กำไรขาดทุน">#REF!</definedName>
    <definedName name="ก่ำภใ">'[264]GL CB'!$L$44</definedName>
    <definedName name="กิ" localSheetId="6">#REF!</definedName>
    <definedName name="กิ" localSheetId="2">#REF!</definedName>
    <definedName name="กิ">#REF!</definedName>
    <definedName name="ขขข">#N/A</definedName>
    <definedName name="ขาย1" localSheetId="6">'[206] กระทบผลรวม  1710 '!#REF!</definedName>
    <definedName name="ขาย1" localSheetId="2">'[206] กระทบผลรวม  1710 '!#REF!</definedName>
    <definedName name="ขาย1">'[206] กระทบผลรวม  1710 '!#REF!</definedName>
    <definedName name="คคค">#N/A</definedName>
    <definedName name="คคคค">#N/A</definedName>
    <definedName name="คชจในการบริหาร" localSheetId="6">[434]งบดุล!#REF!</definedName>
    <definedName name="คชจในการบริหาร" localSheetId="2">[434]งบดุล!#REF!</definedName>
    <definedName name="คชจในการบริหาร">[434]งบดุล!#REF!</definedName>
    <definedName name="ค่า" localSheetId="6">#REF!</definedName>
    <definedName name="ค่า" localSheetId="2">#REF!</definedName>
    <definedName name="ค่า">#REF!</definedName>
    <definedName name="ค่าใช้จ่ายขายบริหาร" localSheetId="6">#REF!</definedName>
    <definedName name="ค่าใช้จ่ายขายบริหาร" localSheetId="2">#REF!</definedName>
    <definedName name="ค่าใช้จ่ายขายบริหาร">#REF!</definedName>
    <definedName name="ค่ารับรอง" localSheetId="6">#REF!</definedName>
    <definedName name="ค่ารับรอง" localSheetId="2">#REF!</definedName>
    <definedName name="ค่ารับรอง">#REF!</definedName>
    <definedName name="ฆ๋ฒ?ฏธ๋?" localSheetId="6" hidden="1">#REF!</definedName>
    <definedName name="ฆ๋ฒ?ฏธ๋?" localSheetId="2" hidden="1">#REF!</definedName>
    <definedName name="ฆ๋ฒ?ฏธ๋?" hidden="1">#REF!</definedName>
    <definedName name="ง" localSheetId="6">#REF!</definedName>
    <definedName name="ง" localSheetId="2">#REF!</definedName>
    <definedName name="ง">#REF!</definedName>
    <definedName name="งง">MATCH(0.01,[435]!End_Bal,-1)+1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6">Scheduled_Payment+Extra_Payment</definedName>
    <definedName name="งบการเงิน" localSheetId="2">Scheduled_Payment+Extra_Payment</definedName>
    <definedName name="งบการเงิน">Scheduled_Payment+Extra_Payment</definedName>
    <definedName name="งบกำไรขาดทุน" localSheetId="6">[434]งบดุล!#REF!</definedName>
    <definedName name="งบกำไรขาดทุน" localSheetId="2">[434]งบดุล!#REF!</definedName>
    <definedName name="งบกำไรขาดทุน">[434]งบดุล!#REF!</definedName>
    <definedName name="งบดุล" localSheetId="6">[434]งบดุล!#REF!</definedName>
    <definedName name="งบดุล" localSheetId="2">[434]งบดุล!#REF!</definedName>
    <definedName name="งบดุล">[434]งบดุล!#REF!</definedName>
    <definedName name="จจ">#N/A</definedName>
    <definedName name="จ่ายเงิน" localSheetId="6">#REF!</definedName>
    <definedName name="จ่ายเงิน" localSheetId="2">#REF!</definedName>
    <definedName name="จ่ายเงิน">#REF!</definedName>
    <definedName name="จ่ายเงินกู้" localSheetId="6">#REF!</definedName>
    <definedName name="จ่ายเงินกู้" localSheetId="2">#REF!</definedName>
    <definedName name="จ่ายเงินกู้">#REF!</definedName>
    <definedName name="จ่ายเงิย" localSheetId="6">#REF!</definedName>
    <definedName name="จ่ายเงิย" localSheetId="2">#REF!</definedName>
    <definedName name="จ่ายเงิย">#REF!</definedName>
    <definedName name="จำนวนเงิน" localSheetId="6">#REF!</definedName>
    <definedName name="จำนวนเงิน" localSheetId="2">#REF!</definedName>
    <definedName name="จำนวนเงิน">#REF!</definedName>
    <definedName name="ช" localSheetId="6">#REF!</definedName>
    <definedName name="ช" localSheetId="2">#REF!</definedName>
    <definedName name="ช">#REF!</definedName>
    <definedName name="ชั่วโมงการอบยาง" localSheetId="6">'[436]ปัจจุบัน '!#REF!</definedName>
    <definedName name="ชั่วโมงการอบยาง" localSheetId="2">'[436]ปัจจุบัน '!#REF!</definedName>
    <definedName name="ชั่วโมงการอบยาง">'[436]ปัจจุบัน '!#REF!</definedName>
    <definedName name="ด" localSheetId="6">#REF!</definedName>
    <definedName name="ด" localSheetId="2">#REF!</definedName>
    <definedName name="ด">#REF!</definedName>
    <definedName name="ดก" localSheetId="6">#REF!</definedName>
    <definedName name="ดก" localSheetId="2">#REF!</definedName>
    <definedName name="ดก">#REF!</definedName>
    <definedName name="ดด" localSheetId="6" hidden="1">{#N/A,#N/A,FALSE,"Eff-SSC2"}</definedName>
    <definedName name="ดด" hidden="1">{#N/A,#N/A,FALSE,"Eff-SSC2"}</definedName>
    <definedName name="ดดด">#N/A</definedName>
    <definedName name="ดดดด" localSheetId="6">#REF!</definedName>
    <definedName name="ดดดด" localSheetId="2">#REF!</definedName>
    <definedName name="ดดดด">#REF!</definedName>
    <definedName name="ดพพพ" localSheetId="6">#REF!</definedName>
    <definedName name="ดพพพ" localSheetId="2">#REF!</definedName>
    <definedName name="ดพพพ">#REF!</definedName>
    <definedName name="ดอกเบี้ย" localSheetId="6">Scheduled_Payment+Extra_Payment</definedName>
    <definedName name="ดอกเบี้ย" localSheetId="2">Scheduled_Payment+Extra_Payment</definedName>
    <definedName name="ดอกเบี้ย">Scheduled_Payment+Extra_Payment</definedName>
    <definedName name="ต__วธอส">NA()</definedName>
    <definedName name="ตค" localSheetId="6">[206]MPU!#REF!</definedName>
    <definedName name="ตค" localSheetId="2">[206]MPU!#REF!</definedName>
    <definedName name="ตค">[206]MPU!#REF!</definedName>
    <definedName name="ต้นทุนสินค้า" localSheetId="6">#REF!</definedName>
    <definedName name="ต้นทุนสินค้า" localSheetId="2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6">[201]note_defect!#REF!</definedName>
    <definedName name="ถุงมือสุ่มก่อนชั่ง" localSheetId="2">[201]note_defect!#REF!</definedName>
    <definedName name="ถุงมือสุ่มก่อนชั่ง">[201]note_defect!#REF!</definedName>
    <definedName name="ท" localSheetId="6">#REF!</definedName>
    <definedName name="ท" localSheetId="2">#REF!</definedName>
    <definedName name="ท">#REF!</definedName>
    <definedName name="ทฟ" localSheetId="6">#REF!</definedName>
    <definedName name="ทฟ" localSheetId="2">#REF!</definedName>
    <definedName name="ทฟ">#REF!</definedName>
    <definedName name="ทม้" localSheetId="6">#REF!</definedName>
    <definedName name="ทม้" localSheetId="2">#REF!</definedName>
    <definedName name="ทม้">#REF!</definedName>
    <definedName name="ทรแฟ" localSheetId="6">#REF!</definedName>
    <definedName name="ทรแฟ" localSheetId="2">#REF!</definedName>
    <definedName name="ทรแฟ">#REF!</definedName>
    <definedName name="ทำวดืแท" localSheetId="6">#REF!</definedName>
    <definedName name="ทำวดืแท" localSheetId="2">#REF!</definedName>
    <definedName name="ทำวดืแท">#REF!</definedName>
    <definedName name="ที่ดิน" localSheetId="6">#REF!</definedName>
    <definedName name="ที่ดิน" localSheetId="2">#REF!</definedName>
    <definedName name="ที่ดิน">#REF!</definedName>
    <definedName name="ธฎ๊?" localSheetId="6">#REF!</definedName>
    <definedName name="ธฎ๊?" localSheetId="2">#REF!</definedName>
    <definedName name="ธฎ๊?">#REF!</definedName>
    <definedName name="ธนกฤต" localSheetId="6">#REF!</definedName>
    <definedName name="ธนกฤต" localSheetId="2">#REF!</definedName>
    <definedName name="ธนกฤต">#REF!</definedName>
    <definedName name="นวล" localSheetId="6">#REF!</definedName>
    <definedName name="นวล" localSheetId="2">#REF!</definedName>
    <definedName name="นวล">#REF!</definedName>
    <definedName name="บรีส">#N/A</definedName>
    <definedName name="บวกกลับ" localSheetId="6">#REF!</definedName>
    <definedName name="บวกกลับ" localSheetId="2">#REF!</definedName>
    <definedName name="บวกกลับ">#REF!</definedName>
    <definedName name="บาท" localSheetId="6">#REF!</definedName>
    <definedName name="บาท" localSheetId="2">#REF!</definedName>
    <definedName name="บาท">#REF!</definedName>
    <definedName name="บ้าน" localSheetId="6">#REF!</definedName>
    <definedName name="บ้าน" localSheetId="2">#REF!</definedName>
    <definedName name="บ้าน">#REF!</definedName>
    <definedName name="ป้ทมฝ" localSheetId="6">#REF!</definedName>
    <definedName name="ป้ทมฝ" localSheetId="2">#REF!</definedName>
    <definedName name="ป้ทมฝ">#REF!</definedName>
    <definedName name="ประกันส่งออ" localSheetId="6">[169]description!#REF!</definedName>
    <definedName name="ประกันส่งออ" localSheetId="2">[169]description!#REF!</definedName>
    <definedName name="ประกันส่งออ">[169]description!#REF!</definedName>
    <definedName name="ประกันส่งออก" localSheetId="6">[169]description!#REF!</definedName>
    <definedName name="ประกันส่งออก" localSheetId="2">[169]description!#REF!</definedName>
    <definedName name="ประกันส่งออก">[169]description!#REF!</definedName>
    <definedName name="ปห" localSheetId="6">#REF!</definedName>
    <definedName name="ปห" localSheetId="2">#REF!</definedName>
    <definedName name="ปห">#REF!</definedName>
    <definedName name="ผดัร่สา" localSheetId="6">#REF!</definedName>
    <definedName name="ผดัร่สา" localSheetId="2">#REF!</definedName>
    <definedName name="ผดัร่สา">#REF!</definedName>
    <definedName name="ผทส" localSheetId="6">#REF!</definedName>
    <definedName name="ผทส" localSheetId="2">#REF!</definedName>
    <definedName name="ผทส">#REF!</definedName>
    <definedName name="ผลการดำเนินงาน_Productivity" localSheetId="6">#REF!</definedName>
    <definedName name="ผลการดำเนินงาน_Productivity" localSheetId="2">#REF!</definedName>
    <definedName name="ผลการดำเนินงาน_Productivity">#REF!</definedName>
    <definedName name="ผลต่างPL" localSheetId="6">#REF!</definedName>
    <definedName name="ผลต่างPL" localSheetId="2">#REF!</definedName>
    <definedName name="ผลต่างPL">#REF!</definedName>
    <definedName name="ผลต่างสท" localSheetId="6">#REF!</definedName>
    <definedName name="ผลต่างสท" localSheetId="2">#REF!</definedName>
    <definedName name="ผลต่างสท">#REF!</definedName>
    <definedName name="ผลรวม" localSheetId="6">'[437]เงินสดรับ-จ่าย มีค. 47ล่วงหน้า'!#REF!</definedName>
    <definedName name="ผลรวม" localSheetId="2">'[437]เงินสดรับ-จ่าย มีค. 47ล่วงหน้า'!#REF!</definedName>
    <definedName name="ผลรวม">'[437]เงินสดรับ-จ่าย มีค. 47ล่วงหน้า'!#REF!</definedName>
    <definedName name="ผลิตภัณฑ์ไม้ประกอบชุด" localSheetId="6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 localSheetId="6">#REF!</definedName>
    <definedName name="ผะทาร" localSheetId="2">#REF!</definedName>
    <definedName name="ผะทาร">#REF!</definedName>
    <definedName name="ผืทัตึพภ" localSheetId="6">#REF!</definedName>
    <definedName name="ผืทัตึพภ" localSheetId="2">#REF!</definedName>
    <definedName name="ผืทัตึพภ">#REF!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พ" localSheetId="6">#REF!</definedName>
    <definedName name="พ" localSheetId="2">#REF!</definedName>
    <definedName name="พ">#REF!</definedName>
    <definedName name="พ__นก">NA()</definedName>
    <definedName name="พ_อาร_1" localSheetId="6">'[124]_กระทบผลรวม  1710 '!#REF!</definedName>
    <definedName name="พ_อาร_1" localSheetId="2">'[124]_กระทบผลรวม  1710 '!#REF!</definedName>
    <definedName name="พ_อาร_1">'[124]_กระทบผลรวม  1710 '!#REF!</definedName>
    <definedName name="พไสม" localSheetId="6">#REF!</definedName>
    <definedName name="พไสม" localSheetId="2">#REF!</definedName>
    <definedName name="พไสม">#REF!</definedName>
    <definedName name="พพพ" localSheetId="6">#REF!</definedName>
    <definedName name="พพพ" localSheetId="2">#REF!</definedName>
    <definedName name="พพพ">#REF!</definedName>
    <definedName name="พย" localSheetId="6">[206]MPU!#REF!</definedName>
    <definedName name="พย" localSheetId="2">[206]MPU!#REF!</definedName>
    <definedName name="พย">[206]MPU!#REF!</definedName>
    <definedName name="พฤศจิกายน" localSheetId="6">#REF!</definedName>
    <definedName name="พฤศจิกายน" localSheetId="2">#REF!</definedName>
    <definedName name="พฤศจิกายน">#REF!</definedName>
    <definedName name="พี่นก">#N/A</definedName>
    <definedName name="พีอาร์1" localSheetId="6">'[124] กระทบผลรวม  1710 '!#REF!</definedName>
    <definedName name="พีอาร์1" localSheetId="2">'[124] กระทบผลรวม  1710 '!#REF!</definedName>
    <definedName name="พีอาร์1">'[124] กระทบผลรวม  1710 '!#REF!</definedName>
    <definedName name="พึมาร" localSheetId="6">#REF!</definedName>
    <definedName name="พึมาร" localSheetId="2">#REF!</definedName>
    <definedName name="พึมาร">#REF!</definedName>
    <definedName name="ฟ" localSheetId="6">#REF!</definedName>
    <definedName name="ฟ" localSheetId="2">#REF!</definedName>
    <definedName name="ฟ">#REF!</definedName>
    <definedName name="ฟ1" localSheetId="6">#REF!</definedName>
    <definedName name="ฟ1" localSheetId="2">#REF!</definedName>
    <definedName name="ฟ1">#REF!</definedName>
    <definedName name="ฟ1_1" localSheetId="6">#REF!</definedName>
    <definedName name="ฟ1_1" localSheetId="2">#REF!</definedName>
    <definedName name="ฟ1_1">#REF!</definedName>
    <definedName name="ฟ10" localSheetId="6">#REF!</definedName>
    <definedName name="ฟ10" localSheetId="2">#REF!</definedName>
    <definedName name="ฟ10">#REF!</definedName>
    <definedName name="ฟ1000" localSheetId="6">#REF!</definedName>
    <definedName name="ฟ1000" localSheetId="2">#REF!</definedName>
    <definedName name="ฟ1000">#REF!</definedName>
    <definedName name="ฟ2" localSheetId="6">#REF!</definedName>
    <definedName name="ฟ2" localSheetId="2">#REF!</definedName>
    <definedName name="ฟ2">#REF!</definedName>
    <definedName name="ฟ2_1" localSheetId="6">#REF!</definedName>
    <definedName name="ฟ2_1" localSheetId="2">#REF!</definedName>
    <definedName name="ฟ2_1">#REF!</definedName>
    <definedName name="ฟ200" localSheetId="6">#REF!</definedName>
    <definedName name="ฟ200" localSheetId="2">#REF!</definedName>
    <definedName name="ฟ200">#REF!</definedName>
    <definedName name="ฟ218" localSheetId="6">'[430]คชจ.ดำเนินงาน6-43'!#REF!</definedName>
    <definedName name="ฟ218" localSheetId="2">'[430]คชจ.ดำเนินงาน6-43'!#REF!</definedName>
    <definedName name="ฟ218">'[430]คชจ.ดำเนินงาน6-43'!#REF!</definedName>
    <definedName name="ฟ255" localSheetId="6">'[430]คชจ.ดำเนินงาน6-43'!#REF!</definedName>
    <definedName name="ฟ255" localSheetId="2">'[430]คชจ.ดำเนินงาน6-43'!#REF!</definedName>
    <definedName name="ฟ255">'[430]คชจ.ดำเนินงาน6-43'!#REF!</definedName>
    <definedName name="ฟ31" localSheetId="6">#REF!</definedName>
    <definedName name="ฟ31" localSheetId="2">#REF!</definedName>
    <definedName name="ฟ31">#REF!</definedName>
    <definedName name="ฟ35" localSheetId="6">#REF!</definedName>
    <definedName name="ฟ35" localSheetId="2">#REF!</definedName>
    <definedName name="ฟ35">#REF!</definedName>
    <definedName name="ฟ420" localSheetId="6">'[430]คชจ.ดำเนินงาน6-43'!#REF!</definedName>
    <definedName name="ฟ420" localSheetId="2">'[430]คชจ.ดำเนินงาน6-43'!#REF!</definedName>
    <definedName name="ฟ420">'[430]คชจ.ดำเนินงาน6-43'!#REF!</definedName>
    <definedName name="ฟ735" localSheetId="6">#REF!</definedName>
    <definedName name="ฟ735" localSheetId="2">#REF!</definedName>
    <definedName name="ฟ735">#REF!</definedName>
    <definedName name="ฟ80" localSheetId="6">#REF!</definedName>
    <definedName name="ฟ80" localSheetId="2">#REF!</definedName>
    <definedName name="ฟ80">#REF!</definedName>
    <definedName name="ฟ850" localSheetId="6">#REF!</definedName>
    <definedName name="ฟ850" localSheetId="2">#REF!</definedName>
    <definedName name="ฟ850">#REF!</definedName>
    <definedName name="ฟฟ">'[264]GL CB'!$L$44</definedName>
    <definedName name="ฟฟฟ" localSheetId="6">Scheduled_Payment+Extra_Payment</definedName>
    <definedName name="ฟฟฟ" localSheetId="2">Scheduled_Payment+Extra_Payment</definedName>
    <definedName name="ฟฟฟ">Scheduled_Payment+Extra_Payment</definedName>
    <definedName name="ฟฟฟฟ" localSheetId="6">#REF!</definedName>
    <definedName name="ฟฟฟฟ" localSheetId="2">#REF!</definedName>
    <definedName name="ฟฟฟฟ">#REF!</definedName>
    <definedName name="ฟฟฟฟฟ" localSheetId="6">#REF!</definedName>
    <definedName name="ฟฟฟฟฟ" localSheetId="2">#REF!</definedName>
    <definedName name="ฟฟฟฟฟ">#REF!</definedName>
    <definedName name="ฟภ์" localSheetId="6" hidden="1">#REF!</definedName>
    <definedName name="ฟภ์" localSheetId="2" hidden="1">#REF!</definedName>
    <definedName name="ฟภ์" hidden="1">#REF!</definedName>
    <definedName name="ฟๅ" localSheetId="6">#REF!</definedName>
    <definedName name="ฟๅ" localSheetId="2">#REF!</definedName>
    <definedName name="ฟๅ">#REF!</definedName>
    <definedName name="ภงด1">#N/A</definedName>
    <definedName name="มูลค่าหุ้น_หุ้นละ_บาท" localSheetId="6">[438]PL!#REF!</definedName>
    <definedName name="มูลค่าหุ้น_หุ้นละ_บาท" localSheetId="2">[438]PL!#REF!</definedName>
    <definedName name="มูลค่าหุ้น_หุ้นละ_บาท">[438]PL!#REF!</definedName>
    <definedName name="ยกเลิก">[439]BC22.04.48!$A$5:$H$183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6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6">#REF!</definedName>
    <definedName name="ยังไม่ได้จัดสรร" localSheetId="2">#REF!</definedName>
    <definedName name="ยังไม่ได้จัดสรร">#REF!</definedName>
    <definedName name="รนรน" localSheetId="2">'[333]B131 '!NCode</definedName>
    <definedName name="รนรน">'[333]B131 '!NCode</definedName>
    <definedName name="รมปผเ" localSheetId="6">#REF!</definedName>
    <definedName name="รมปผเ" localSheetId="2">#REF!</definedName>
    <definedName name="รมปผเ">#REF!</definedName>
    <definedName name="รมา" localSheetId="6">DATE(YEAR(CF!Loan_Start),MONTH(CF!Loan_Start)+Payment_Number,DAY(CF!Loan_Start))</definedName>
    <definedName name="รมา" localSheetId="2">DATE(YEAR('PL-T (3M)'!Loan_Start),MONTH('PL-T (3M)'!Loan_Start)+Payment_Number,DAY('PL-T (3M)'!Loan_Start))</definedName>
    <definedName name="รมา">DATE(YEAR(Loan_Start),MONTH(Loan_Start)+Payment_Number,DAY(Loan_Start))</definedName>
    <definedName name="รร" localSheetId="6">Scheduled_Payment+Extra_Payment</definedName>
    <definedName name="รร" localSheetId="2">Scheduled_Payment+Extra_Payment</definedName>
    <definedName name="รร">Scheduled_Payment+Extra_Payment</definedName>
    <definedName name="รร_1" localSheetId="6">Scheduled_Payment+Extra_Payment</definedName>
    <definedName name="รร_1" localSheetId="2">Scheduled_Payment+Extra_Payment</definedName>
    <definedName name="รร_1">Scheduled_Payment+Extra_Payment</definedName>
    <definedName name="รร_10" localSheetId="6">Scheduled_Payment+Extra_Payment</definedName>
    <definedName name="รร_10" localSheetId="2">Scheduled_Payment+Extra_Payment</definedName>
    <definedName name="รร_10">Scheduled_Payment+Extra_Payment</definedName>
    <definedName name="รร_2" localSheetId="6">Scheduled_Payment+Extra_Payment</definedName>
    <definedName name="รร_2" localSheetId="2">Scheduled_Payment+Extra_Payment</definedName>
    <definedName name="รร_2">Scheduled_Payment+Extra_Payment</definedName>
    <definedName name="รร_4" localSheetId="6">Scheduled_Payment+Extra_Payment</definedName>
    <definedName name="รร_4" localSheetId="2">Scheduled_Payment+Extra_Payment</definedName>
    <definedName name="รร_4">Scheduled_Payment+Extra_Payment</definedName>
    <definedName name="รร_5" localSheetId="6">Scheduled_Payment+Extra_Payment</definedName>
    <definedName name="รร_5" localSheetId="2">Scheduled_Payment+Extra_Payment</definedName>
    <definedName name="รร_5">Scheduled_Payment+Extra_Payment</definedName>
    <definedName name="รร_9" localSheetId="6">Scheduled_Payment+Extra_Payment</definedName>
    <definedName name="รร_9" localSheetId="2">Scheduled_Payment+Extra_Payment</definedName>
    <definedName name="รร_9">Scheduled_Payment+Extra_Payment</definedName>
    <definedName name="รวมรายได้" localSheetId="6">#REF!</definedName>
    <definedName name="รวมรายได้" localSheetId="2">#REF!</definedName>
    <definedName name="รวมรายได้">#REF!</definedName>
    <definedName name="รวมรายได_" localSheetId="6">#REF!</definedName>
    <definedName name="รวมรายได_" localSheetId="2">#REF!</definedName>
    <definedName name="รวมรายได_">#REF!</definedName>
    <definedName name="รวมรายได้ขาย" localSheetId="6">#REF!</definedName>
    <definedName name="รวมรายได้ขาย" localSheetId="2">#REF!</definedName>
    <definedName name="รวมรายได้ขาย">#REF!</definedName>
    <definedName name="รับเงินกู้" localSheetId="6">#REF!</definedName>
    <definedName name="รับเงินกู้" localSheetId="2">#REF!</definedName>
    <definedName name="รับเงินกู้">#REF!</definedName>
    <definedName name="รับรองรายงานการประชุม_ครั้งที่" localSheetId="6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คา">#N/A</definedName>
    <definedName name="ราย" localSheetId="6">[434]งบดุล!#REF!</definedName>
    <definedName name="ราย" localSheetId="2">[434]งบดุล!#REF!</definedName>
    <definedName name="ราย">[434]งบดุล!#REF!</definedName>
    <definedName name="รายได้" localSheetId="6">#REF!</definedName>
    <definedName name="รายได้" localSheetId="2">#REF!</definedName>
    <definedName name="รายได้">#REF!</definedName>
    <definedName name="รายได_รวม" localSheetId="6">#REF!</definedName>
    <definedName name="รายได_รวม" localSheetId="2">#REF!</definedName>
    <definedName name="รายได_รวม">#REF!</definedName>
    <definedName name="รายได้รวม" localSheetId="6">#REF!</definedName>
    <definedName name="รายได้รวม" localSheetId="2">#REF!</definedName>
    <definedName name="รายได้รวม">#REF!</definedName>
    <definedName name="รายงานอัตราแลกเปลี่ยน" localSheetId="6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ละเอียด" localSheetId="2">IF('[119]H (2)'!Loan_Amount*'[119]H (2)'!Interest_Rate*'[119]H (2)'!Loan_Years*'[119]H (2)'!Loan_Start&gt;0,1,0)</definedName>
    <definedName name="รายละเอียด">IF('[119]H (2)'!Loan_Amount*'[119]H (2)'!Interest_Rate*'[119]H (2)'!Loan_Years*'[119]H (2)'!Loan_Start&gt;0,1,0)</definedName>
    <definedName name="รายละเอียดประกอบ" localSheetId="6">[434]งบดุล!#REF!</definedName>
    <definedName name="รายละเอียดประกอบ" localSheetId="2">[434]งบดุล!#REF!</definedName>
    <definedName name="รายละเอียดประกอบ">[434]งบดุล!#REF!</definedName>
    <definedName name="ฤไทมร" localSheetId="6">#REF!</definedName>
    <definedName name="ฤไทมร" localSheetId="2">#REF!</definedName>
    <definedName name="ฤไทมร">#REF!</definedName>
    <definedName name="ลดลง">[429]EE.2!$H$1:$H$65536</definedName>
    <definedName name="ลำดับที่1" localSheetId="6">#REF!</definedName>
    <definedName name="ลำดับที่1" localSheetId="2">#REF!</definedName>
    <definedName name="ลำดับที่1">#REF!</definedName>
    <definedName name="ลำดับที่2" localSheetId="6">#REF!</definedName>
    <definedName name="ลำดับที่2" localSheetId="2">#REF!</definedName>
    <definedName name="ลำดับที่2">#REF!</definedName>
    <definedName name="ลำดับที่3" localSheetId="6">#REF!</definedName>
    <definedName name="ลำดับที่3" localSheetId="2">#REF!</definedName>
    <definedName name="ลำดับที่3">#REF!</definedName>
    <definedName name="ลำดับที่30" localSheetId="6">#REF!</definedName>
    <definedName name="ลำดับที่30" localSheetId="2">#REF!</definedName>
    <definedName name="ลำดับที่30">#REF!</definedName>
    <definedName name="ลำดับที่4" localSheetId="6">#REF!</definedName>
    <definedName name="ลำดับที่4" localSheetId="2">#REF!</definedName>
    <definedName name="ลำดับที่4">#REF!</definedName>
    <definedName name="ลำดับที่5" localSheetId="6">#REF!</definedName>
    <definedName name="ลำดับที่5" localSheetId="2">#REF!</definedName>
    <definedName name="ลำดับที่5">#REF!</definedName>
    <definedName name="ลำดับที่6" localSheetId="6">#REF!</definedName>
    <definedName name="ลำดับที่6" localSheetId="2">#REF!</definedName>
    <definedName name="ลำดับที่6">#REF!</definedName>
    <definedName name="ลูกหนี้" localSheetId="6">#REF!</definedName>
    <definedName name="ลูกหนี้" localSheetId="2">#REF!</definedName>
    <definedName name="ลูกหนี้">#REF!</definedName>
    <definedName name="ลูกหนี้อื่น" localSheetId="6">[428]สรุปงบดุล!#REF!</definedName>
    <definedName name="ลูกหนี้อื่น" localSheetId="2">[428]สรุปงบดุล!#REF!</definedName>
    <definedName name="ลูกหนี้อื่น">[428]สรุปงบดุล!#REF!</definedName>
    <definedName name="วว" localSheetId="6">IF([435]!Values_Entered,[435]!Header_Row+งง,[435]!Header_Row)</definedName>
    <definedName name="วว">IF([435]!Values_Entered,[435]!Header_Row+งง,[435]!Header_Row)</definedName>
    <definedName name="วว_4">#N/A</definedName>
    <definedName name="วว_5">#N/A</definedName>
    <definedName name="วว_9">#N/A</definedName>
    <definedName name="วันที่" localSheetId="6">#REF!</definedName>
    <definedName name="วันที่" localSheetId="2">#REF!</definedName>
    <definedName name="วันที่">#REF!</definedName>
    <definedName name="วุตาไพ" localSheetId="6">#REF!</definedName>
    <definedName name="วุตาไพ" localSheetId="2">#REF!</definedName>
    <definedName name="วุตาไพ">#REF!</definedName>
    <definedName name="ส" localSheetId="6">OFFSET(CF!Full_Print,0,0,CF!Last_Row)</definedName>
    <definedName name="ส" localSheetId="2">OFFSET('PL-T (3M)'!Full_Print,0,0,'PL-T (3M)'!Last_Row)</definedName>
    <definedName name="ส">OFFSET(Full_Print,0,0,Last_Row)</definedName>
    <definedName name="ส69" localSheetId="6">#REF!</definedName>
    <definedName name="ส69" localSheetId="2">#REF!</definedName>
    <definedName name="ส69">#REF!</definedName>
    <definedName name="สค" localSheetId="6">[206]MPU!#REF!</definedName>
    <definedName name="สค" localSheetId="2">[206]MPU!#REF!</definedName>
    <definedName name="สค">[206]MPU!#REF!</definedName>
    <definedName name="สงวสงสว" localSheetId="6">Scheduled_Payment+Extra_Payment</definedName>
    <definedName name="สงวสงสว" localSheetId="2">Scheduled_Payment+Extra_Payment</definedName>
    <definedName name="สงวสงสว">Scheduled_Payment+Extra_Payment</definedName>
    <definedName name="สมชาย" localSheetId="6">'[206] กระทบผลรวม  1710 '!#REF!</definedName>
    <definedName name="สมชาย" localSheetId="2">'[206] กระทบผลรวม  1710 '!#REF!</definedName>
    <definedName name="สมชาย">'[206] กระทบผลรวม  1710 '!#REF!</definedName>
    <definedName name="สรงบนวฝใมม">'[264]GL M'!$L$385</definedName>
    <definedName name="สรุป">[440]XRREPPRN!$C$50</definedName>
    <definedName name="สว" localSheetId="6">[77]MOULD!#REF!</definedName>
    <definedName name="สว" localSheetId="2">[77]MOULD!#REF!</definedName>
    <definedName name="สว">[77]MOULD!#REF!</definedName>
    <definedName name="ส่วนซ่อมบำรุง" localSheetId="6">#REF!</definedName>
    <definedName name="ส่วนซ่อมบำรุง" localSheetId="2">#REF!</definedName>
    <definedName name="ส่วนซ่อมบำรุง">#REF!</definedName>
    <definedName name="ส่วนบุคคล" localSheetId="6">#REF!</definedName>
    <definedName name="ส่วนบุคคล" localSheetId="2">#REF!</definedName>
    <definedName name="ส่วนบุคคล">#REF!</definedName>
    <definedName name="ส่วนประกันคุณภาพ" localSheetId="6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6">#REF!</definedName>
    <definedName name="ส่วนส่งออก" localSheetId="2">#REF!</definedName>
    <definedName name="ส่วนส่งออก">#REF!</definedName>
    <definedName name="สส" localSheetId="6">'[441]test 2'!#REF!</definedName>
    <definedName name="สส" localSheetId="2">'[441]test 2'!#REF!</definedName>
    <definedName name="สส">'[441]test 2'!#REF!</definedName>
    <definedName name="สสสส">#N/A</definedName>
    <definedName name="สินค้า" localSheetId="6">#REF!</definedName>
    <definedName name="สินค้า" localSheetId="2">#REF!</definedName>
    <definedName name="สินค้า">#REF!</definedName>
    <definedName name="สินทรัพย์" localSheetId="6">#REF!</definedName>
    <definedName name="สินทรัพย์" localSheetId="2">#REF!</definedName>
    <definedName name="สินทรัพย์">#REF!</definedName>
    <definedName name="หนี้สิน" localSheetId="6">[428]สรุปงบดุล!#REF!</definedName>
    <definedName name="หนี้สิน" localSheetId="2">[428]สรุปงบดุล!#REF!</definedName>
    <definedName name="หนี้สิน">[428]สรุปงบดุล!#REF!</definedName>
    <definedName name="หพา" localSheetId="6">#REF!</definedName>
    <definedName name="หพา" localSheetId="2">#REF!</definedName>
    <definedName name="หพา">#REF!</definedName>
    <definedName name="หมาย" localSheetId="6">#REF!</definedName>
    <definedName name="หมาย" localSheetId="2">#REF!</definedName>
    <definedName name="หมาย">#REF!</definedName>
    <definedName name="หราเกื้ปท" localSheetId="6">#REF!</definedName>
    <definedName name="หราเกื้ปท" localSheetId="2">#REF!</definedName>
    <definedName name="หราเกื้ปท">#REF!</definedName>
    <definedName name="หห" localSheetId="6">#REF!</definedName>
    <definedName name="หห" localSheetId="2">#REF!</definedName>
    <definedName name="หห">#REF!</definedName>
    <definedName name="หาดท" localSheetId="6">#REF!</definedName>
    <definedName name="หาดท" localSheetId="2">#REF!</definedName>
    <definedName name="หาดท">#REF!</definedName>
    <definedName name="อ" localSheetId="6">#REF!</definedName>
    <definedName name="อ" localSheetId="2">#REF!</definedName>
    <definedName name="อ">#REF!</definedName>
    <definedName name="อดปก" localSheetId="6">#REF!</definedName>
    <definedName name="อดปก" localSheetId="2">#REF!</definedName>
    <definedName name="อดปก">#REF!</definedName>
    <definedName name="อมร" localSheetId="6">#REF!</definedName>
    <definedName name="อมร" localSheetId="2">#REF!</definedName>
    <definedName name="อมร">#REF!</definedName>
    <definedName name="ออ" localSheetId="6">#REF!</definedName>
    <definedName name="ออ" localSheetId="2">#REF!</definedName>
    <definedName name="ออ">#REF!</definedName>
    <definedName name="ออออ" localSheetId="6">#REF!</definedName>
    <definedName name="ออออ" localSheetId="2">#REF!</definedName>
    <definedName name="ออออ">#REF!</definedName>
    <definedName name="อาคารระหว่างก่อสร้าง" localSheetId="6">#REF!</definedName>
    <definedName name="อาคารระหว่างก่อสร้าง" localSheetId="2">#REF!</definedName>
    <definedName name="อาคารระหว่างก่อสร้าง">#REF!</definedName>
    <definedName name="อืแ" localSheetId="6">#REF!</definedName>
    <definedName name="อืแ" localSheetId="2">#REF!</definedName>
    <definedName name="อืแ">#REF!</definedName>
    <definedName name="ฯฏฎธะ" localSheetId="6">#REF!</definedName>
    <definedName name="ฯฏฎธะ" localSheetId="2">#REF!</definedName>
    <definedName name="ฯฏฎธะ">#REF!</definedName>
    <definedName name="า266" localSheetId="6">#REF!</definedName>
    <definedName name="า266" localSheetId="2">#REF!</definedName>
    <definedName name="า266">#REF!</definedName>
    <definedName name="ๆ" localSheetId="6">#REF!</definedName>
    <definedName name="ๆ" localSheetId="2">#REF!</definedName>
    <definedName name="ๆ">#REF!</definedName>
    <definedName name="ๆ_1">"#REF!"</definedName>
    <definedName name="ๆ_2">"#REF!"</definedName>
    <definedName name="ๆ_27" localSheetId="6">#REF!</definedName>
    <definedName name="ๆ_27" localSheetId="2">#REF!</definedName>
    <definedName name="ๆ_27">#REF!</definedName>
    <definedName name="ๆ_29" localSheetId="6">#REF!</definedName>
    <definedName name="ๆ_29" localSheetId="2">#REF!</definedName>
    <definedName name="ๆ_29">#REF!</definedName>
    <definedName name="上下期">[442]実績月!$D$10</definedName>
    <definedName name="上下期２" localSheetId="6">#REF!</definedName>
    <definedName name="上下期２" localSheetId="2">#REF!</definedName>
    <definedName name="上下期２">#REF!</definedName>
    <definedName name="値コピｰ">#N/A</definedName>
    <definedName name="入力支援">"図形グループ 103"</definedName>
    <definedName name="入力画面へ切替">[443]!入力画面へ切替</definedName>
    <definedName name="全車">#N/A</definedName>
    <definedName name="共用全共" localSheetId="6">[444]UPG表!#REF!</definedName>
    <definedName name="共用全共" localSheetId="2">[444]UPG表!#REF!</definedName>
    <definedName name="共用全共">[444]UPG表!#REF!</definedName>
    <definedName name="分割解除">#N/A</definedName>
    <definedName name="列非表示">#N/A</definedName>
    <definedName name="別">[445]日程!$A$1:$AJ$65</definedName>
    <definedName name="別紙">[445]進め方!$A$1:$AY$53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[443]!台数入力へ切替</definedName>
    <definedName name="変換式コピｰ">#N/A</definedName>
    <definedName name="実績月">[442]実績月!$B$5</definedName>
    <definedName name="期">[446]販価!$B$2</definedName>
    <definedName name="条件10">[415]クライテリア!$B$70:$V$71</definedName>
    <definedName name="条件100">[415]クライテリア!$AC$7:$AH$8</definedName>
    <definedName name="条件101">[415]クライテリア!$AC$14:$AH$15</definedName>
    <definedName name="条件102">[415]クライテリア!$AC$21:$AH$22</definedName>
    <definedName name="条件11">[415]クライテリア!$B$77:$V$78</definedName>
    <definedName name="条件12">[415]クライテリア!$B$84:$V$85</definedName>
    <definedName name="条件13">[415]クライテリア!$B$91:$V$92</definedName>
    <definedName name="条件14">[415]クライテリア!$B$98:$V$99</definedName>
    <definedName name="条件15">[415]クライテリア!$B$105:$V$106</definedName>
    <definedName name="条件16">[447]集計条件!$AC$7:$AX$8</definedName>
    <definedName name="条件17">[447]集計条件!$AC$14:$AX$15</definedName>
    <definedName name="条件18">[447]集計条件!$AC$21:$AX$22</definedName>
    <definedName name="条件2">[415]クライテリア!$B$14:$V$15</definedName>
    <definedName name="条件200">[415]クライテリア!$AC$28:$AI$29</definedName>
    <definedName name="条件3">[415]クライテリア!$B$21:$V$22</definedName>
    <definedName name="条件300">[415]クライテリア!$AC$35:$AF$36</definedName>
    <definedName name="条件301">[415]クライテリア!$AC$42:$AF$43</definedName>
    <definedName name="条件302">[415]クライテリア!$AC$49:$AF$50</definedName>
    <definedName name="条件4">[415]クライテリア!$B$28:$V$29</definedName>
    <definedName name="条件400">[415]クライテリア!$AC$56:$AI$57</definedName>
    <definedName name="条件5">[415]クライテリア!$B$35:$V$36</definedName>
    <definedName name="条件500">[447]集計条件!$AD$84:$AD$85</definedName>
    <definedName name="条件510">[447]集計条件!$AD$91:$AD$92</definedName>
    <definedName name="条件520">[447]集計条件!$AD$98:$AX$99</definedName>
    <definedName name="条件530">[447]集計条件!$AD$105:$AE$106</definedName>
    <definedName name="条件540">[448]集計条件!$B$111:$D$112</definedName>
    <definedName name="条件541">[448]集計条件!$B$116:$D$117</definedName>
    <definedName name="条件542">[448]集計条件!$B$121:$D$122</definedName>
    <definedName name="条件543">[448]集計条件!$B$126:$D$127</definedName>
    <definedName name="条件544">[448]集計条件!$B$131:$D$132</definedName>
    <definedName name="条件550">[447]集計条件!$AD$111:$AI$112</definedName>
    <definedName name="条件560">[447]集計条件!$AD$116:$AD$117</definedName>
    <definedName name="条件561">[447]集計条件!$AD$121:$AD$122</definedName>
    <definedName name="条件562">[447]集計条件!$AD$126:$AD$127</definedName>
    <definedName name="条件6">[415]クライテリア!$B$42:$V$43</definedName>
    <definedName name="条件7">[415]クライテリア!$B$49:$V$50</definedName>
    <definedName name="条件8">[415]クライテリア!$B$56:$V$57</definedName>
    <definedName name="条件9">[415]クライテリア!$B$63:$V$64</definedName>
    <definedName name="板金ﾚｰﾄ">[449]非固内訳!$Q$24</definedName>
    <definedName name="横集計">#N/A</definedName>
    <definedName name="機能コードGr">#N/A</definedName>
    <definedName name="毎月変更" localSheetId="6">#REF!</definedName>
    <definedName name="毎月変更" localSheetId="2">#REF!</definedName>
    <definedName name="毎月変更">#REF!</definedName>
    <definedName name="治工具ﾚｰﾄ">[449]非固内訳!$Q$23</definedName>
    <definedName name="現図4WDDZ" localSheetId="6">[444]UPG表!#REF!</definedName>
    <definedName name="現図4WDDZ" localSheetId="2">[444]UPG表!#REF!</definedName>
    <definedName name="現図4WDDZ">[444]UPG表!#REF!</definedName>
    <definedName name="現図4WDDZL" localSheetId="6">[444]UPG表!#REF!</definedName>
    <definedName name="現図4WDDZL" localSheetId="2">[444]UPG表!#REF!</definedName>
    <definedName name="現図4WDDZL">[444]UPG表!#REF!</definedName>
    <definedName name="現図4WDDZX" localSheetId="6">[444]UPG表!#REF!</definedName>
    <definedName name="現図4WDDZX" localSheetId="2">[444]UPG表!#REF!</definedName>
    <definedName name="現図4WDDZX">[444]UPG表!#REF!</definedName>
    <definedName name="現図4WD共用" localSheetId="6">[444]UPG表!#REF!</definedName>
    <definedName name="現図4WD共用" localSheetId="2">[444]UPG表!#REF!</definedName>
    <definedName name="現図4WD共用">[444]UPG表!#REF!</definedName>
    <definedName name="現図DOMDZ" localSheetId="6">[444]UPG表!#REF!</definedName>
    <definedName name="現図DOMDZ" localSheetId="2">[444]UPG表!#REF!</definedName>
    <definedName name="現図DOMDZ">[444]UPG表!#REF!</definedName>
    <definedName name="現図DOMDZL" localSheetId="6">[444]UPG表!#REF!</definedName>
    <definedName name="現図DOMDZL" localSheetId="2">[444]UPG表!#REF!</definedName>
    <definedName name="現図DOMDZL">[444]UPG表!#REF!</definedName>
    <definedName name="現図DOM共用" localSheetId="6">[444]UPG表!#REF!</definedName>
    <definedName name="現図DOM共用" localSheetId="2">[444]UPG表!#REF!</definedName>
    <definedName name="現図DOM共用">[444]UPG表!#REF!</definedName>
    <definedName name="現図LHDDZ" localSheetId="6">[444]UPG表!#REF!</definedName>
    <definedName name="現図LHDDZ" localSheetId="2">[444]UPG表!#REF!</definedName>
    <definedName name="現図LHDDZ">[444]UPG表!#REF!</definedName>
    <definedName name="現図LHDDZL" localSheetId="6">[444]UPG表!#REF!</definedName>
    <definedName name="現図LHDDZL" localSheetId="2">[444]UPG表!#REF!</definedName>
    <definedName name="現図LHDDZL">[444]UPG表!#REF!</definedName>
    <definedName name="現図LHD共用" localSheetId="6">[444]UPG表!#REF!</definedName>
    <definedName name="現図LHD共用" localSheetId="2">[444]UPG表!#REF!</definedName>
    <definedName name="現図LHD共用">[444]UPG表!#REF!</definedName>
    <definedName name="現図まとめ" localSheetId="6">[444]UPG表!#REF!</definedName>
    <definedName name="現図まとめ" localSheetId="2">[444]UPG表!#REF!</definedName>
    <definedName name="現図まとめ">[444]UPG表!#REF!</definedName>
    <definedName name="現図共用" localSheetId="6">[444]UPG表!#REF!</definedName>
    <definedName name="現図共用" localSheetId="2">[444]UPG表!#REF!</definedName>
    <definedName name="現図共用">[444]UPG表!#REF!</definedName>
    <definedName name="現図共用DZ" localSheetId="6">[444]UPG表!#REF!</definedName>
    <definedName name="現図共用DZ" localSheetId="2">[444]UPG表!#REF!</definedName>
    <definedName name="現図共用DZ">[444]UPG表!#REF!</definedName>
    <definedName name="現図共用DZX" localSheetId="6">[444]UPG表!#REF!</definedName>
    <definedName name="現図共用DZX" localSheetId="2">[444]UPG表!#REF!</definedName>
    <definedName name="現図共用DZX">[444]UPG表!#REF!</definedName>
    <definedName name="番号">#N/A</definedName>
    <definedName name="社名">[446]販価!$B$1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[442]実績月!$B$10</definedName>
    <definedName name="鍛造ﾅｯｸﾙ">[209]!鍛造ﾅｯｸﾙ</definedName>
    <definedName name="項目ｺｰﾄﾞ">'[450]V1+V2'!$A$5:$K$505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" i="9" l="1"/>
  <c r="N14" i="9"/>
  <c r="X29" i="9" l="1"/>
  <c r="X30" i="9"/>
  <c r="X31" i="9"/>
  <c r="X32" i="9"/>
  <c r="X33" i="9"/>
  <c r="X34" i="9"/>
  <c r="X37" i="9"/>
  <c r="X38" i="9"/>
  <c r="X42" i="9"/>
  <c r="X43" i="9"/>
  <c r="V29" i="9"/>
  <c r="V30" i="9"/>
  <c r="V31" i="9"/>
  <c r="V32" i="9"/>
  <c r="V33" i="9"/>
  <c r="V34" i="9"/>
  <c r="V37" i="9"/>
  <c r="V38" i="9"/>
  <c r="V42" i="9"/>
  <c r="V43" i="9"/>
  <c r="J23" i="9" l="1"/>
  <c r="J23" i="6" s="1"/>
  <c r="J20" i="9"/>
  <c r="J20" i="6" s="1"/>
  <c r="J19" i="9"/>
  <c r="J19" i="6" s="1"/>
  <c r="D23" i="6"/>
  <c r="H18" i="9"/>
  <c r="V18" i="9" s="1"/>
  <c r="H19" i="9"/>
  <c r="V19" i="9" s="1"/>
  <c r="H20" i="9"/>
  <c r="V20" i="9" s="1"/>
  <c r="H21" i="9"/>
  <c r="V21" i="9" s="1"/>
  <c r="H22" i="9"/>
  <c r="V22" i="9" s="1"/>
  <c r="H24" i="9"/>
  <c r="V24" i="9" s="1"/>
  <c r="H10" i="9"/>
  <c r="V10" i="9" s="1"/>
  <c r="H11" i="9"/>
  <c r="V11" i="9" s="1"/>
  <c r="H14" i="9"/>
  <c r="V14" i="9" s="1"/>
  <c r="H15" i="9"/>
  <c r="V15" i="9" s="1"/>
  <c r="H23" i="9"/>
  <c r="V23" i="9" s="1"/>
  <c r="H25" i="9"/>
  <c r="V25" i="9" s="1"/>
  <c r="H27" i="9"/>
  <c r="V27" i="9" s="1"/>
  <c r="H40" i="9"/>
  <c r="R36" i="9"/>
  <c r="T38" i="9"/>
  <c r="N36" i="9"/>
  <c r="P38" i="9"/>
  <c r="J24" i="9"/>
  <c r="L24" i="9"/>
  <c r="X24" i="9" s="1"/>
  <c r="F35" i="9"/>
  <c r="L55" i="9"/>
  <c r="H55" i="9"/>
  <c r="L27" i="9"/>
  <c r="X27" i="9" s="1"/>
  <c r="L20" i="9"/>
  <c r="X20" i="9" s="1"/>
  <c r="L18" i="9"/>
  <c r="X18" i="9" s="1"/>
  <c r="L11" i="9"/>
  <c r="L11" i="6" s="1"/>
  <c r="L10" i="9"/>
  <c r="L10" i="6" s="1"/>
  <c r="X13" i="9"/>
  <c r="L14" i="9"/>
  <c r="X14" i="9" s="1"/>
  <c r="L15" i="9"/>
  <c r="X15" i="9" s="1"/>
  <c r="L21" i="9"/>
  <c r="X21" i="9" s="1"/>
  <c r="L22" i="9"/>
  <c r="X22" i="9" s="1"/>
  <c r="L23" i="9"/>
  <c r="X23" i="9" s="1"/>
  <c r="L25" i="9"/>
  <c r="X25" i="9" s="1"/>
  <c r="V13" i="9"/>
  <c r="L19" i="9"/>
  <c r="T36" i="9"/>
  <c r="P36" i="9"/>
  <c r="F30" i="6"/>
  <c r="F31" i="6" s="1"/>
  <c r="H15" i="6"/>
  <c r="F46" i="6"/>
  <c r="L40" i="9"/>
  <c r="J40" i="9"/>
  <c r="J45" i="9" s="1"/>
  <c r="J41" i="6" s="1"/>
  <c r="M45" i="2"/>
  <c r="L35" i="9"/>
  <c r="X35" i="9" s="1"/>
  <c r="J35" i="9"/>
  <c r="R8" i="9"/>
  <c r="Q48" i="9"/>
  <c r="M48" i="9"/>
  <c r="J32" i="9"/>
  <c r="F32" i="9"/>
  <c r="J8" i="9"/>
  <c r="D19" i="6"/>
  <c r="L46" i="6"/>
  <c r="J46" i="6"/>
  <c r="L30" i="6"/>
  <c r="L31" i="6" s="1"/>
  <c r="J30" i="6"/>
  <c r="J31" i="6" s="1"/>
  <c r="D26" i="6"/>
  <c r="H24" i="6" l="1"/>
  <c r="H21" i="6"/>
  <c r="H11" i="6"/>
  <c r="L14" i="6"/>
  <c r="L15" i="6"/>
  <c r="H20" i="6"/>
  <c r="H35" i="9"/>
  <c r="V35" i="9" s="1"/>
  <c r="H46" i="6"/>
  <c r="H30" i="6"/>
  <c r="H31" i="6" s="1"/>
  <c r="L26" i="6"/>
  <c r="H26" i="6"/>
  <c r="H18" i="6"/>
  <c r="H14" i="6"/>
  <c r="H16" i="6" s="1"/>
  <c r="H10" i="6"/>
  <c r="L45" i="9"/>
  <c r="X40" i="9"/>
  <c r="H45" i="9"/>
  <c r="V40" i="9"/>
  <c r="L20" i="6"/>
  <c r="L19" i="6"/>
  <c r="X19" i="9"/>
  <c r="H19" i="6"/>
  <c r="L16" i="6"/>
  <c r="L12" i="6"/>
  <c r="L16" i="9"/>
  <c r="X16" i="9" s="1"/>
  <c r="L23" i="6"/>
  <c r="J36" i="6"/>
  <c r="X11" i="9"/>
  <c r="H36" i="6"/>
  <c r="L21" i="6"/>
  <c r="H16" i="9"/>
  <c r="V16" i="9" s="1"/>
  <c r="L12" i="9"/>
  <c r="X12" i="9" s="1"/>
  <c r="L24" i="6"/>
  <c r="L18" i="6"/>
  <c r="L36" i="6"/>
  <c r="H23" i="6"/>
  <c r="X10" i="9"/>
  <c r="L22" i="6"/>
  <c r="H22" i="6"/>
  <c r="H12" i="9"/>
  <c r="F20" i="9"/>
  <c r="F20" i="6" s="1"/>
  <c r="F19" i="9"/>
  <c r="F19" i="6" s="1"/>
  <c r="H12" i="6" l="1"/>
  <c r="H17" i="6" s="1"/>
  <c r="H25" i="6" s="1"/>
  <c r="H27" i="6" s="1"/>
  <c r="H32" i="6" s="1"/>
  <c r="L17" i="6"/>
  <c r="L25" i="6" s="1"/>
  <c r="L27" i="6" s="1"/>
  <c r="L32" i="6" s="1"/>
  <c r="H41" i="6"/>
  <c r="V45" i="9"/>
  <c r="L41" i="6"/>
  <c r="X45" i="9"/>
  <c r="L17" i="9"/>
  <c r="X17" i="9" s="1"/>
  <c r="V12" i="9"/>
  <c r="H17" i="9"/>
  <c r="V17" i="9" s="1"/>
  <c r="L26" i="9" l="1"/>
  <c r="X26" i="9" s="1"/>
  <c r="H26" i="9"/>
  <c r="V26" i="9" s="1"/>
  <c r="L28" i="9" l="1"/>
  <c r="X28" i="9" s="1"/>
  <c r="H28" i="9"/>
  <c r="V28" i="9" s="1"/>
  <c r="L39" i="9" l="1"/>
  <c r="L41" i="9"/>
  <c r="X41" i="9" s="1"/>
  <c r="L36" i="9"/>
  <c r="H41" i="9"/>
  <c r="H56" i="9" s="1"/>
  <c r="H36" i="9"/>
  <c r="L35" i="6" l="1"/>
  <c r="L44" i="9"/>
  <c r="L48" i="9"/>
  <c r="X39" i="9"/>
  <c r="L56" i="9"/>
  <c r="H46" i="9"/>
  <c r="V36" i="9"/>
  <c r="H39" i="9"/>
  <c r="V39" i="9" s="1"/>
  <c r="V41" i="9"/>
  <c r="L46" i="9"/>
  <c r="X36" i="9"/>
  <c r="H48" i="9" l="1"/>
  <c r="L40" i="6"/>
  <c r="L42" i="6" s="1"/>
  <c r="X44" i="9"/>
  <c r="L44" i="6"/>
  <c r="L47" i="6" s="1"/>
  <c r="L37" i="6"/>
  <c r="H35" i="6"/>
  <c r="H37" i="6" s="1"/>
  <c r="L57" i="9"/>
  <c r="X46" i="9"/>
  <c r="H44" i="9"/>
  <c r="H57" i="9"/>
  <c r="V46" i="9"/>
  <c r="H44" i="6" l="1"/>
  <c r="H47" i="6" s="1"/>
  <c r="H40" i="6"/>
  <c r="H42" i="6" s="1"/>
  <c r="V44" i="9"/>
  <c r="F23" i="9" l="1"/>
  <c r="F23" i="6" s="1"/>
  <c r="F24" i="9" l="1"/>
  <c r="F40" i="9" l="1"/>
  <c r="F36" i="6" l="1"/>
  <c r="F45" i="9"/>
  <c r="F41" i="6" s="1"/>
  <c r="J10" i="9" l="1"/>
  <c r="J10" i="6" l="1"/>
  <c r="J21" i="9"/>
  <c r="J21" i="6" s="1"/>
  <c r="J14" i="9"/>
  <c r="J25" i="9"/>
  <c r="J24" i="6" s="1"/>
  <c r="J11" i="9"/>
  <c r="J11" i="6" s="1"/>
  <c r="J27" i="9"/>
  <c r="J26" i="6" s="1"/>
  <c r="J15" i="9"/>
  <c r="J15" i="6" s="1"/>
  <c r="J12" i="6" l="1"/>
  <c r="J18" i="9"/>
  <c r="J18" i="6" s="1"/>
  <c r="F10" i="9"/>
  <c r="J22" i="9"/>
  <c r="J22" i="6" s="1"/>
  <c r="J14" i="6"/>
  <c r="J16" i="6" s="1"/>
  <c r="J16" i="9"/>
  <c r="J12" i="9"/>
  <c r="J17" i="6" l="1"/>
  <c r="J25" i="6" s="1"/>
  <c r="J27" i="6" s="1"/>
  <c r="J32" i="6" s="1"/>
  <c r="F10" i="6"/>
  <c r="J17" i="9"/>
  <c r="J26" i="9" s="1"/>
  <c r="J28" i="9" s="1"/>
  <c r="F14" i="9"/>
  <c r="F25" i="9"/>
  <c r="F24" i="6" s="1"/>
  <c r="F27" i="9" l="1"/>
  <c r="F26" i="6" s="1"/>
  <c r="F11" i="9"/>
  <c r="F15" i="9"/>
  <c r="F15" i="6" s="1"/>
  <c r="F14" i="6"/>
  <c r="F18" i="9"/>
  <c r="F18" i="6" s="1"/>
  <c r="F22" i="9"/>
  <c r="F22" i="6" s="1"/>
  <c r="J39" i="9"/>
  <c r="F21" i="9"/>
  <c r="F21" i="6" s="1"/>
  <c r="J41" i="9"/>
  <c r="J56" i="9" s="1"/>
  <c r="J36" i="9"/>
  <c r="J46" i="9" s="1"/>
  <c r="J57" i="9" s="1"/>
  <c r="F16" i="6" l="1"/>
  <c r="J35" i="6"/>
  <c r="J48" i="9"/>
  <c r="J44" i="9"/>
  <c r="J40" i="6" s="1"/>
  <c r="J42" i="6" s="1"/>
  <c r="F16" i="9"/>
  <c r="F11" i="6"/>
  <c r="F12" i="6" s="1"/>
  <c r="F12" i="9"/>
  <c r="F17" i="6" l="1"/>
  <c r="F25" i="6" s="1"/>
  <c r="F27" i="6" s="1"/>
  <c r="F32" i="6" s="1"/>
  <c r="J44" i="6"/>
  <c r="J47" i="6" s="1"/>
  <c r="J37" i="6"/>
  <c r="F17" i="9"/>
  <c r="F26" i="9" s="1"/>
  <c r="F28" i="9" s="1"/>
  <c r="F41" i="9" l="1"/>
  <c r="F39" i="9" s="1"/>
  <c r="F36" i="9"/>
  <c r="F46" i="9" s="1"/>
  <c r="F57" i="9" s="1"/>
  <c r="F56" i="9" l="1"/>
  <c r="F48" i="9"/>
  <c r="F35" i="6"/>
  <c r="F44" i="9"/>
  <c r="F40" i="6" s="1"/>
  <c r="F42" i="6" s="1"/>
  <c r="F37" i="6" l="1"/>
  <c r="F44" i="6"/>
  <c r="F47" i="6" s="1"/>
</calcChain>
</file>

<file path=xl/comments1.xml><?xml version="1.0" encoding="utf-8"?>
<comments xmlns="http://schemas.openxmlformats.org/spreadsheetml/2006/main">
  <authors>
    <author>Pacharaphon Wonginyou</author>
  </authors>
  <commentList>
    <comment ref="N14" authorId="0" shapeId="0">
      <text>
        <r>
          <rPr>
            <sz val="9"/>
            <color indexed="81"/>
            <rFont val="Tahoma"/>
            <family val="2"/>
          </rPr>
          <t xml:space="preserve">บวกค่าเสื่อมราคาเรือ
</t>
        </r>
      </text>
    </comment>
    <comment ref="N20" authorId="0" shapeId="0">
      <text>
        <r>
          <rPr>
            <b/>
            <sz val="9"/>
            <color indexed="81"/>
            <rFont val="Tahoma"/>
            <family val="2"/>
          </rPr>
          <t xml:space="preserve">มีขาดทุนKTT มาจากคชจ.บริหาร
</t>
        </r>
      </text>
    </comment>
    <comment ref="N21" authorId="0" shapeId="0">
      <text>
        <r>
          <rPr>
            <b/>
            <sz val="9"/>
            <color indexed="81"/>
            <rFont val="Tahoma"/>
            <family val="2"/>
          </rPr>
          <t>ย้ายค่าคอมไปต้นทุนบริการ</t>
        </r>
      </text>
    </comment>
  </commentList>
</comments>
</file>

<file path=xl/sharedStrings.xml><?xml version="1.0" encoding="utf-8"?>
<sst xmlns="http://schemas.openxmlformats.org/spreadsheetml/2006/main" count="421" uniqueCount="270">
  <si>
    <t>บริษัท เกียรติธนาขนส่ง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</si>
  <si>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</si>
  <si>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</si>
  <si>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</si>
  <si>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</si>
  <si>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31 ธันวาคม 2564</t>
  </si>
  <si>
    <t>"ยังไม่ได้ตรวจสอบ"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</si>
  <si>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</si>
  <si>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</si>
  <si>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</si>
  <si>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</si>
  <si>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</si>
  <si>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4, 6</t>
  </si>
  <si>
    <t>สินทรัพย์ที่เกิดจากสัญญา-หมุนเวียน</t>
  </si>
  <si>
    <t>ลูกหนี้ตามสัญญาเช่า-ส่วนที่ถึงกำหนดรับชำระภายในหนึ่งปี</t>
  </si>
  <si>
    <t>สินทรัพย์ภาษีเงินได้งวดปัจจุบัน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</si>
  <si>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</si>
  <si>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</si>
  <si>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</si>
  <si>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</si>
  <si>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เงินฝากสถาบันการเงินที่ติดภาระค้ำประกัน</t>
  </si>
  <si>
    <t>เงินลงทุนในตราสารหนี้</t>
  </si>
  <si>
    <t>เงินให้กู้ยืมระยะยาวแก่บริษัทย่อย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</si>
  <si>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</si>
  <si>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</si>
  <si>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</si>
  <si>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</si>
  <si>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</si>
  <si>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</si>
  <si>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</si>
  <si>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                                                                    ขอรับรองว่ารายการข้างต้นเป็นความจริงและถูกต้องทุกประการ</t>
  </si>
  <si>
    <t>ลงชื่อ ……………………………………………………………………………กรรมการตามอำนาจ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</si>
  <si>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</si>
  <si>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</si>
  <si>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</si>
  <si>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</si>
  <si>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</si>
  <si>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</si>
  <si>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</si>
  <si>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</si>
  <si>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</si>
  <si>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</si>
  <si>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</si>
  <si>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</si>
  <si>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</si>
  <si>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</si>
  <si>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</si>
  <si>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</si>
  <si>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</si>
  <si>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</si>
  <si>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</si>
  <si>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</si>
  <si>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</si>
  <si>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</si>
  <si>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</si>
  <si>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</si>
  <si>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</si>
  <si>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</si>
  <si>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ส่วนได้เสียที่ไม่มีอำนาจควบคุมเพิ่มขึ้น</t>
  </si>
  <si>
    <t>งบกำไรขาดทุนเบ็ดเสร็จ</t>
  </si>
  <si>
    <t>2565</t>
  </si>
  <si>
    <t>2564</t>
  </si>
  <si>
    <t>รายได้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</si>
  <si>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</si>
  <si>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</si>
  <si>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</si>
  <si>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</si>
  <si>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</si>
  <si>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</si>
  <si>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</si>
  <si>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</si>
  <si>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</si>
  <si>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</si>
  <si>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</si>
  <si>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</si>
  <si>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</si>
  <si>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</si>
  <si>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</si>
  <si>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</si>
  <si>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</si>
  <si>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กำไร(ขาดทุน)จากการวัดมูลค่าเงินลงทุน</t>
  </si>
  <si>
    <t>ผลขาดทุนจากการวัดมูลค่าใหม่ของผลประโยชน์พนักงาน</t>
  </si>
  <si>
    <t>รวมรายการที่จะไม่ถูกจัดประเภทใหม่ไว้ในกำไรหรือขาดทุน</t>
  </si>
  <si>
    <t>ในภายหลัง - สุทธิจากภาษี</t>
  </si>
  <si>
    <t>กำไรขาดทุนเบ็ดเสร็จอื่น</t>
  </si>
  <si>
    <t>การแบ่งกำไร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</si>
  <si>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</si>
  <si>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</si>
  <si>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</si>
  <si>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</t>
  </si>
  <si>
    <t xml:space="preserve">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</si>
  <si>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(นางสุจิตรา   มนต์เสรีนุสรณ์)          (นางสาวมินตรา  มนต์เสรีนุสรณ์)                                 </t>
  </si>
  <si>
    <t>จำนวนหุ้นสามัญถัวเฉลี่ยถ่วงน้ำหนัก (หน่วย : 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</si>
  <si>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</si>
  <si>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</si>
  <si>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ส่วนเกินจากการ</t>
  </si>
  <si>
    <t>เปลี่ยนแปลงสัดส่วน</t>
  </si>
  <si>
    <t>ทุนเรือนหุ้น</t>
  </si>
  <si>
    <t>ส่วนเกินมูลค่า</t>
  </si>
  <si>
    <t>การถือหุ้น</t>
  </si>
  <si>
    <t>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</si>
  <si>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</si>
  <si>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</si>
  <si>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</si>
  <si>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</si>
  <si>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ในบริษัทย่อย</t>
  </si>
  <si>
    <t>สำรองตามกฎหมาย</t>
  </si>
  <si>
    <t>ของส่วนของผู้ถือหุ้น</t>
  </si>
  <si>
    <t>ผู้ถือหุ้นบริษัทใหญ่</t>
  </si>
  <si>
    <t>อำนาจควบคุม</t>
  </si>
  <si>
    <t>กำไรเบ็ดเสร็จรวมสำหรับงวด</t>
  </si>
  <si>
    <t>ยอดคงเหลือ ณ วันที่ 1 มกราคม 2564</t>
  </si>
  <si>
    <t>เพิ่มทุน</t>
  </si>
  <si>
    <t>เงินปันผลจ่าย</t>
  </si>
  <si>
    <t xml:space="preserve">                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</si>
  <si>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(นางสุจิตรา   มนต์เสรีนุสรณ์)            (นางสาวมินตรา  มนต์เสรีนุสรณ์)                           </t>
  </si>
  <si>
    <t xml:space="preserve">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</si>
  <si>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(นางสุจิตรา   มนต์เสรีนุสรณ์)               (นางสาวมินตรา  มนต์เสรีนุสรณ์)                                  </t>
  </si>
  <si>
    <t>KIATTANA TRANSPORT PUBLIC COMPANY LIMITED AND ITS SUBSIDIARIES</t>
  </si>
  <si>
    <t xml:space="preserve"> Unit: Baht </t>
  </si>
  <si>
    <t>Consolidated Financial Statements</t>
  </si>
  <si>
    <t>Separate Financial Statements</t>
  </si>
  <si>
    <t>Notes</t>
  </si>
  <si>
    <t>"UNAUDITED"</t>
  </si>
  <si>
    <t>"REVIEWED"</t>
  </si>
  <si>
    <t>Non-controlling interests</t>
  </si>
  <si>
    <t>STATEMENT OF COMPREHENSIVE INCOME</t>
  </si>
  <si>
    <t>REVENUES</t>
  </si>
  <si>
    <t>Revenues from services</t>
  </si>
  <si>
    <t>Revenues from sales</t>
  </si>
  <si>
    <t>TOTAL REVENUES</t>
  </si>
  <si>
    <t>COST</t>
  </si>
  <si>
    <t>Cost of services</t>
  </si>
  <si>
    <t xml:space="preserve">Cost of sales </t>
  </si>
  <si>
    <t>TOTAL COST</t>
  </si>
  <si>
    <t>GROSS PROFIT</t>
  </si>
  <si>
    <t>Other income</t>
  </si>
  <si>
    <t>Distribution costs</t>
  </si>
  <si>
    <t>Administrative expenses</t>
  </si>
  <si>
    <t xml:space="preserve">Finance costs </t>
  </si>
  <si>
    <t>Tax expenses</t>
  </si>
  <si>
    <t>Other comprehensive income (loss)</t>
  </si>
  <si>
    <t>Components of other comprehensive income that will not be reclassified to profit or loss</t>
  </si>
  <si>
    <t>Loss on remeasurements of defined benefit plans</t>
  </si>
  <si>
    <t>Profit attributable to</t>
  </si>
  <si>
    <t>Equity holders of the parent</t>
  </si>
  <si>
    <t>Total comprehensive income attributable to:</t>
  </si>
  <si>
    <t>Basic earning per share</t>
  </si>
  <si>
    <t>Weighted average number of issued ordinary shares (Thousand shares)</t>
  </si>
  <si>
    <t>Other comprehensive income</t>
  </si>
  <si>
    <t>Profit for the periods</t>
  </si>
  <si>
    <t>Total comprehensive income for the periods</t>
  </si>
  <si>
    <t xml:space="preserve">                                                                                             (นางสุจิตรา   มนต์เสรีนุสรณ์)             (นางสาวมินตรา  มนต์เสรีนุสรณ์)</t>
  </si>
  <si>
    <t>Profit before tax expenses</t>
  </si>
  <si>
    <t>รายได้เงินปันผล</t>
  </si>
  <si>
    <t>Dividend income</t>
  </si>
  <si>
    <t>4, 23.1</t>
  </si>
  <si>
    <t>กำไรจากการจำหน่ายสินทรัพย์</t>
  </si>
  <si>
    <t>Gain from disposal of fixed assets</t>
  </si>
  <si>
    <t>กลับรายการ(ผลขาดทุน)ด้านเครดิตที่คาดว่าจะเกิดขึ้น</t>
  </si>
  <si>
    <t>อสังหาริมทรัพย์เพื่อการลงทุน-สุทธิ</t>
  </si>
  <si>
    <t>ที่ดิน อาคารและอุปกรณ์-สุทธิ</t>
  </si>
  <si>
    <t>กลับรายการขาดทุนจากการด้อยค่าสินทรัพย์</t>
  </si>
  <si>
    <t>6, 7</t>
  </si>
  <si>
    <t>สำหรับงวดสามเดือนสิ้นสุดวันที่ 30 กันยายน 2565</t>
  </si>
  <si>
    <t>Q2'65</t>
  </si>
  <si>
    <t>FOR THE THREE-MONTH PERIOD ENDED SEPTEMBER 30, 2022</t>
  </si>
  <si>
    <t>หุ้นสามัญ 3,090,408,680 หุ้น มูลค่าหุ้นละ 0.10 บาท</t>
  </si>
  <si>
    <t>Reversal for (credit loss allowance)</t>
  </si>
  <si>
    <t>ณ วันที่ 31 ธันวาคม 2565</t>
  </si>
  <si>
    <t>31 ธันวาคม 2565</t>
  </si>
  <si>
    <t>สำหรับปีสิ้นสุดวันที่ 31 ธันวาคม 2565</t>
  </si>
  <si>
    <t>กลับรายการค่าเผื่อผลขาดทุนเงินให้กู้ยืม</t>
  </si>
  <si>
    <t>โอนไปกำไรสะสม</t>
  </si>
  <si>
    <t>ยอดคงเหลือ ณ วันที่ 31 ธันวาคม 2564</t>
  </si>
  <si>
    <t>ยอดคงเหลือ ณ วันที่ 31 ธันวาคม 2565</t>
  </si>
  <si>
    <t>การเปลี่ยนแปลงในส่วนของผู้ถือหุ้นสำหรับปี:</t>
  </si>
  <si>
    <t>กำไรเบ็ดเสร็จรวมสำหรับปี</t>
  </si>
  <si>
    <t>ตามกฎหมาย</t>
  </si>
  <si>
    <t>สำรอง</t>
  </si>
  <si>
    <t>รวม</t>
  </si>
  <si>
    <t>ลูกหนี้การค้าและลูกหนี้หมุนเวียนอื่น-สุทธิ</t>
  </si>
  <si>
    <t>สินค้าคงเหลือ-สุทธิ</t>
  </si>
  <si>
    <t>ทรัพย์สินรอการขาย-สุทธิ</t>
  </si>
  <si>
    <t>4, 20</t>
  </si>
  <si>
    <t>4, 15</t>
  </si>
  <si>
    <t>25.1, 25.2</t>
  </si>
  <si>
    <t>กองทุนเปิด - ตราสารหนี้</t>
  </si>
  <si>
    <t>เงินฝากประจำสถาบันการเงิน</t>
  </si>
  <si>
    <t>ลูกหนี้ตามสัญญาเช่า-สุทธิ</t>
  </si>
  <si>
    <t>เงินลงทุนในบริษัทย่อย-สุทธิ</t>
  </si>
  <si>
    <t>ส่วนที่ครบกำหนดชำระภายในหนึ่งปี</t>
  </si>
  <si>
    <t>หนี้สินตามสัญญาเช่าส่วนที่ถึงกำหนดชำระภายในหนึ่งปี</t>
  </si>
  <si>
    <t>กำไรสำหรับปี</t>
  </si>
  <si>
    <t>ที่กำหนดไว้ - สุทธิจากภาษี</t>
  </si>
  <si>
    <t>การแบ่งกำไร(ขาดทุน)</t>
  </si>
  <si>
    <t>การแบ่งกำไร(ขาดทุน)เบ็ดเสร็จรวม</t>
  </si>
  <si>
    <t>ขาดทุนจากการวัดมูลค่า</t>
  </si>
  <si>
    <t>พนักงานที่กำหนดไว้</t>
  </si>
  <si>
    <t>ใหม่ของผลประโยชน์</t>
  </si>
  <si>
    <t>25.3, 25.4, 25.5</t>
  </si>
  <si>
    <t>4, 25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</si>
  <si>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</si>
  <si>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</si>
  <si>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</si>
  <si>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การปรับปรุงด้วยภาษีเงินได้</t>
  </si>
  <si>
    <t>การปรับปรุงด้วยดอกเบี้ยรับ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</si>
  <si>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</si>
  <si>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การปรับปรุงด้วยลูกหนี้การค้าและลูกหนี้หมุนเวียนอื่น(เพิ่มขึ้น)ลดลง</t>
  </si>
  <si>
    <t>การปรับปรุงด้วยลูกหนี้ตามสัญญาเช่าเพิ่มขึ้น</t>
  </si>
  <si>
    <t>การปรับปรุงด้วยสินค้าคงเหลือ(เพิ่มขึ้น)ลดลง</t>
  </si>
  <si>
    <t>การปรับปรุงด้วยทรัพย์สินรอการขายเพิ่มขึ้น</t>
  </si>
  <si>
    <t>การปรับปรุงด้วยสินทรัพย์ไม่หมุนเวียนอื่น(เพิ่มขึ้น)ลดลง</t>
  </si>
  <si>
    <t>การปรับปรุงด้วยเจ้าหนี้การค้าและเจ้าหนี้หมุนเวียนอื่นเพิ่มขึ้น(ลดลง)</t>
  </si>
  <si>
    <t>ค่าเสื่อมราคาและตัดจำหน่าย</t>
  </si>
  <si>
    <t>การปรับปรุงด้วยกำไรจากการจำหน่ายสินทรัพย์ทางการเงินหมุนเวียนอื่น</t>
  </si>
  <si>
    <t>การปรับปรุงด้วย(กำไร)ขาดทุนจากการวัดมูลค่ายุติธรรม</t>
  </si>
  <si>
    <t>การปรับปรุงค่าเผื่อผลขาดทุน(กลับรายการ)ลูกหนี้การค้าและลูกหนี้หมุนเวียนอื่น</t>
  </si>
  <si>
    <t>และลูกหนี้ตามสัญญาเช่า</t>
  </si>
  <si>
    <t>การปรับปรุงกลับรายการค่าเผื่อผลขาดทุนเงินให้กู้ยืมระยะยาวแก่บริษัทย่อย</t>
  </si>
  <si>
    <t>การปรับปรุงด้วยค่าเผื่อมูลค่าสินค้าคงเหลือลดลง</t>
  </si>
  <si>
    <t>การปรับปรุงด้วยค่าเผื่อมูลค่าลดลงทรัพย์สินรอการขาย</t>
  </si>
  <si>
    <t>การปรับปรุงด้วยภาษีเงินได้ถูกหัก ณ ที่จ่ายตัดจ่าย</t>
  </si>
  <si>
    <t>การปรับปรุงด้วยประมาณการหนี้สินผลประโยชน์พนักงาน</t>
  </si>
  <si>
    <t>การปรับปรุงด้วยขาดทุน(กำไร)จากอัตราแลกเปลี่ยนที่ยังไม่เกิดขึ้น</t>
  </si>
  <si>
    <t>การปรับปรุงด้วยกำไรจากการจำหน่ายและตัดจำหน่ายที่ดิน อาคารและอุปกรณ์</t>
  </si>
  <si>
    <t>การปรับปรุงกลับรายการขาดทุนจากการด้อยค่าสินทรัพย์</t>
  </si>
  <si>
    <t>เงินสดจ่ายจากประมาณการหนี้สินผลประโยชน์พนักงาน</t>
  </si>
  <si>
    <t>การปรับปรุงด้วยเงินสดรับลูกหนี้ตามสัญญาเช่า</t>
  </si>
  <si>
    <t>การปรับปรุงด้วยเงินปันผลรับ</t>
  </si>
  <si>
    <t>รวมการปรับปรุงจากการกระทบยอดกำไร</t>
  </si>
  <si>
    <t>กระแสเงินสดสุทธิได้มาจาก(ใช้ไปใน)การดำเนินงาน</t>
  </si>
  <si>
    <t>ดอกเบี้ยรับ</t>
  </si>
  <si>
    <t>ภาษีเงินได้จ่ายออก</t>
  </si>
  <si>
    <t>กระแสเงินสดสุทธิได้มาจากกิจกรรมดำเนินงาน</t>
  </si>
  <si>
    <t xml:space="preserve">                                                                            ขอรับรองว่ารายการข้างต้นเป็นความจริงและถูกต้องทุกประการ           </t>
  </si>
  <si>
    <t>ลงชื่อ ……………………………………………………………………กรรมการตามอำนาจ</t>
  </si>
  <si>
    <t xml:space="preserve">         (นางสุจิตรา   มนต์เสรีนุสรณ์)     (นางสาวมินตรา  มนต์เสรีนุสรณ์)                                 </t>
  </si>
  <si>
    <t>กระแสเงินสดจากกิจกรรมลงทุน</t>
  </si>
  <si>
    <t>เงินสดจ่ายเพื่อการลงทุนเพิ่มในบริษัทย่อย</t>
  </si>
  <si>
    <t>เงินสดจ่ายเพื่อซื้อตราสารหนี้ของกิจการอื่น</t>
  </si>
  <si>
    <t>เงินสดรับจากการจำหน่ายสินทรัพย์ทางการเงินหมุนเวียนอื่น</t>
  </si>
  <si>
    <t>เงินสดจ่ายลงทุนในสินทรัพย์ทางการเงินหมุนเวียนอื่น</t>
  </si>
  <si>
    <t>เงินสดรับจากเงินให้กู้ยืมระยะยาวแก่บริษัทย่อย</t>
  </si>
  <si>
    <t>เงินสดจ่ายจากเงินให้กู้ยืมระยะยาวแก่บริษัทย่อย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</si>
  <si>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</si>
  <si>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</si>
  <si>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</si>
  <si>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</si>
  <si>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</si>
  <si>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</si>
  <si>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</si>
  <si>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</si>
  <si>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</si>
  <si>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เงินสดจ่ายเงินปันผลของส่วนได้เสียที่ไม่มีอำนาจควบคุม</t>
  </si>
  <si>
    <t>เงินสดรับค่าหุ้นจากส่วนได้เสียที่ไม่มีอำนาจควบคุมของบริษัทย่อย</t>
  </si>
  <si>
    <t>ดอกเบี้ยจ่าย</t>
  </si>
  <si>
    <t>เงินสดจ่ายเงินปันผล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</si>
  <si>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</si>
  <si>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</si>
  <si>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</si>
  <si>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ผลกระทบจากการแปลงค่าเงินสดและรายการเทียบเท่าเงินสดเพิ่มขึ้น(ลดลง)</t>
  </si>
  <si>
    <t>เงินสดและรายการเทียบเท่าเงินสดปลายปี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</si>
  <si>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</si>
  <si>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</si>
  <si>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โอนสินค้าคงเหลือเป็นที่ดิน อาคารและอุปกรณ์</t>
  </si>
  <si>
    <t>ซื้อที่ดิน อาคาร และอุปกรณ์เป็นเงินเชื่อ</t>
  </si>
  <si>
    <t>โอนที่ดิน อาคารและอุปกรณ์เป็นอสังหาริมทรัพย์เพื่อการลงทุน</t>
  </si>
  <si>
    <t>จำหน่ายที่ดิน อาคาร และอุปกรณ์เป็นเงินเชื่อ</t>
  </si>
  <si>
    <t>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</si>
</sst>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.00_);_(* \(#,##0.00\);_(* &quot;-&quot;_);_(@_)"/>
    <numFmt numFmtId="171" formatCode="[$-1070000]d/m/yy;@"/>
    <numFmt numFmtId="172" formatCode="[&lt;=99999999][$-D000000]0\-####\-####;[$-D000000]#\-####\-####"/>
    <numFmt numFmtId="173" formatCode="[$-409]d\-mmm\-yy;@"/>
    <numFmt numFmtId="174" formatCode="_-* #,##0.0000_-;\-* #,##0.0000_-;_-* &quot;-&quot;??_-;_-@_-"/>
    <numFmt numFmtId="175" formatCode="_(* #,##0.00_);_(* \(#,##0.00\);_(* &quot;-&quot;?_);_(@_)"/>
  </numFmts>
  <fonts count="13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i/>
      <sz val="14"/>
      <name val="Angsana New"/>
      <family val="1"/>
    </font>
    <font>
      <sz val="9"/>
      <color indexed="81"/>
      <name val="Tahoma"/>
      <family val="2"/>
    </font>
    <font>
      <sz val="12"/>
      <name val="Helv"/>
      <charset val="222"/>
    </font>
    <font>
      <b/>
      <sz val="14"/>
      <name val="Cordia New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39" fontId="10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60">
    <xf numFmtId="0" fontId="0" fillId="0" borderId="0" xfId="0"/>
    <xf numFmtId="4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3" fillId="2" borderId="0" xfId="0" applyNumberFormat="1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3" fontId="3" fillId="2" borderId="0" xfId="2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43" fontId="4" fillId="2" borderId="0" xfId="1" applyNumberFormat="1" applyFont="1" applyFill="1" applyBorder="1" applyAlignment="1">
      <alignment horizontal="center"/>
    </xf>
    <xf numFmtId="43" fontId="4" fillId="2" borderId="0" xfId="1" quotePrefix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3" fontId="4" fillId="2" borderId="0" xfId="3" applyNumberFormat="1" applyFont="1" applyFill="1" applyBorder="1" applyAlignment="1">
      <alignment horizontal="center" vertical="center"/>
    </xf>
    <xf numFmtId="165" fontId="4" fillId="2" borderId="0" xfId="0" quotePrefix="1" applyNumberFormat="1" applyFont="1" applyFill="1" applyBorder="1" applyAlignment="1">
      <alignment horizontal="center" vertical="center"/>
    </xf>
    <xf numFmtId="43" fontId="4" fillId="2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4" fillId="0" borderId="0" xfId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NumberFormat="1" applyFont="1" applyFill="1" applyAlignment="1">
      <alignment horizontal="right" vertical="center"/>
    </xf>
    <xf numFmtId="43" fontId="4" fillId="2" borderId="0" xfId="0" applyNumberFormat="1" applyFont="1" applyFill="1" applyBorder="1" applyAlignment="1">
      <alignment horizontal="center" vertical="center"/>
    </xf>
    <xf numFmtId="43" fontId="4" fillId="2" borderId="0" xfId="1" applyNumberFormat="1" applyFont="1" applyFill="1" applyBorder="1" applyAlignment="1">
      <alignment vertical="center"/>
    </xf>
    <xf numFmtId="166" fontId="4" fillId="2" borderId="0" xfId="4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4" fillId="2" borderId="0" xfId="0" quotePrefix="1" applyFont="1" applyFill="1" applyAlignment="1">
      <alignment vertical="center"/>
    </xf>
    <xf numFmtId="164" fontId="4" fillId="0" borderId="0" xfId="1" applyFont="1" applyFill="1" applyAlignment="1">
      <alignment vertical="center"/>
    </xf>
    <xf numFmtId="166" fontId="4" fillId="2" borderId="0" xfId="0" applyNumberFormat="1" applyFont="1" applyFill="1" applyBorder="1" applyAlignment="1">
      <alignment vertical="center"/>
    </xf>
    <xf numFmtId="43" fontId="4" fillId="2" borderId="2" xfId="4" applyNumberFormat="1" applyFont="1" applyFill="1" applyBorder="1" applyAlignment="1">
      <alignment vertical="center"/>
    </xf>
    <xf numFmtId="43" fontId="4" fillId="2" borderId="0" xfId="4" applyNumberFormat="1" applyFont="1" applyFill="1" applyBorder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indent="1"/>
    </xf>
    <xf numFmtId="0" fontId="4" fillId="0" borderId="0" xfId="0" applyFont="1" applyFill="1" applyAlignment="1">
      <alignment horizontal="left" vertical="center" indent="1"/>
    </xf>
    <xf numFmtId="166" fontId="4" fillId="2" borderId="0" xfId="1" applyNumberFormat="1" applyFont="1" applyFill="1" applyBorder="1" applyAlignment="1">
      <alignment vertical="center"/>
    </xf>
    <xf numFmtId="166" fontId="4" fillId="2" borderId="0" xfId="1" applyNumberFormat="1" applyFont="1" applyFill="1" applyAlignment="1">
      <alignment vertical="center"/>
    </xf>
    <xf numFmtId="0" fontId="4" fillId="2" borderId="0" xfId="0" applyFont="1" applyFill="1" applyAlignment="1">
      <alignment horizontal="left" vertical="center" indent="1"/>
    </xf>
    <xf numFmtId="167" fontId="4" fillId="2" borderId="0" xfId="1" applyNumberFormat="1" applyFont="1" applyFill="1" applyBorder="1" applyAlignment="1">
      <alignment vertical="center"/>
    </xf>
    <xf numFmtId="167" fontId="4" fillId="2" borderId="0" xfId="1" applyNumberFormat="1" applyFont="1" applyFill="1" applyAlignment="1">
      <alignment vertical="center"/>
    </xf>
    <xf numFmtId="43" fontId="4" fillId="2" borderId="0" xfId="1" applyNumberFormat="1" applyFont="1" applyFill="1" applyAlignment="1">
      <alignment vertical="center"/>
    </xf>
    <xf numFmtId="43" fontId="4" fillId="2" borderId="2" xfId="1" applyNumberFormat="1" applyFont="1" applyFill="1" applyBorder="1" applyAlignment="1">
      <alignment vertical="center"/>
    </xf>
    <xf numFmtId="43" fontId="4" fillId="2" borderId="3" xfId="4" applyNumberFormat="1" applyFont="1" applyFill="1" applyBorder="1" applyAlignment="1">
      <alignment vertical="center"/>
    </xf>
    <xf numFmtId="43" fontId="4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vertical="center"/>
    </xf>
    <xf numFmtId="0" fontId="4" fillId="2" borderId="0" xfId="5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3" fontId="4" fillId="2" borderId="0" xfId="3" quotePrefix="1" applyNumberFormat="1" applyFont="1" applyFill="1" applyBorder="1" applyAlignment="1">
      <alignment horizontal="center"/>
    </xf>
    <xf numFmtId="43" fontId="4" fillId="2" borderId="0" xfId="1" applyNumberFormat="1" applyFont="1" applyFill="1" applyBorder="1" applyAlignment="1">
      <alignment horizontal="center" vertical="center"/>
    </xf>
    <xf numFmtId="49" fontId="4" fillId="2" borderId="0" xfId="0" quotePrefix="1" applyNumberFormat="1" applyFont="1" applyFill="1" applyBorder="1" applyAlignment="1">
      <alignment horizontal="center" vertical="center"/>
    </xf>
    <xf numFmtId="43" fontId="4" fillId="2" borderId="0" xfId="0" quotePrefix="1" applyNumberFormat="1" applyFont="1" applyFill="1" applyBorder="1" applyAlignment="1">
      <alignment horizontal="center" vertical="center"/>
    </xf>
    <xf numFmtId="168" fontId="4" fillId="2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" borderId="0" xfId="0" applyFont="1" applyFill="1"/>
    <xf numFmtId="0" fontId="4" fillId="2" borderId="0" xfId="0" quotePrefix="1" applyFont="1" applyFill="1" applyAlignment="1">
      <alignment horizontal="center" vertical="center"/>
    </xf>
    <xf numFmtId="164" fontId="4" fillId="2" borderId="0" xfId="1" applyFont="1" applyFill="1" applyBorder="1" applyAlignment="1">
      <alignment vertical="center"/>
    </xf>
    <xf numFmtId="43" fontId="4" fillId="2" borderId="0" xfId="0" applyNumberFormat="1" applyFont="1" applyFill="1" applyBorder="1" applyAlignment="1">
      <alignment vertical="center"/>
    </xf>
    <xf numFmtId="164" fontId="4" fillId="2" borderId="0" xfId="1" applyFont="1" applyFill="1" applyAlignment="1">
      <alignment vertical="center"/>
    </xf>
    <xf numFmtId="4" fontId="4" fillId="2" borderId="0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43" fontId="4" fillId="2" borderId="4" xfId="4" applyNumberFormat="1" applyFont="1" applyFill="1" applyBorder="1" applyAlignment="1">
      <alignment vertical="center"/>
    </xf>
    <xf numFmtId="166" fontId="4" fillId="2" borderId="0" xfId="0" applyNumberFormat="1" applyFont="1" applyFill="1"/>
    <xf numFmtId="43" fontId="4" fillId="2" borderId="1" xfId="4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0" fontId="3" fillId="2" borderId="0" xfId="0" applyFont="1" applyFill="1"/>
    <xf numFmtId="43" fontId="4" fillId="2" borderId="5" xfId="4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3" fillId="2" borderId="0" xfId="0" applyFont="1" applyFill="1" applyAlignment="1"/>
    <xf numFmtId="0" fontId="4" fillId="2" borderId="0" xfId="5" applyFont="1" applyFill="1" applyAlignment="1">
      <alignment horizontal="left"/>
    </xf>
    <xf numFmtId="43" fontId="4" fillId="3" borderId="0" xfId="0" applyNumberFormat="1" applyFont="1" applyFill="1" applyAlignment="1">
      <alignment vertical="center"/>
    </xf>
    <xf numFmtId="171" fontId="4" fillId="2" borderId="0" xfId="0" applyNumberFormat="1" applyFont="1" applyFill="1" applyAlignment="1">
      <alignment horizontal="left" vertical="center"/>
    </xf>
    <xf numFmtId="165" fontId="4" fillId="2" borderId="1" xfId="3" quotePrefix="1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65" fontId="4" fillId="2" borderId="0" xfId="3" quotePrefix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>
      <alignment horizontal="center" vertical="center"/>
    </xf>
    <xf numFmtId="170" fontId="4" fillId="2" borderId="0" xfId="4" applyNumberFormat="1" applyFont="1" applyFill="1" applyBorder="1" applyAlignment="1">
      <alignment vertical="center"/>
    </xf>
    <xf numFmtId="170" fontId="4" fillId="2" borderId="0" xfId="0" applyNumberFormat="1" applyFont="1" applyFill="1" applyAlignment="1">
      <alignment vertical="center"/>
    </xf>
    <xf numFmtId="164" fontId="7" fillId="0" borderId="0" xfId="1" applyFont="1" applyFill="1" applyAlignment="1">
      <alignment vertical="center"/>
    </xf>
    <xf numFmtId="170" fontId="4" fillId="2" borderId="1" xfId="4" applyNumberFormat="1" applyFont="1" applyFill="1" applyBorder="1" applyAlignment="1">
      <alignment vertical="center"/>
    </xf>
    <xf numFmtId="164" fontId="4" fillId="2" borderId="2" xfId="1" applyFont="1" applyFill="1" applyBorder="1" applyAlignment="1">
      <alignment vertical="center"/>
    </xf>
    <xf numFmtId="170" fontId="4" fillId="2" borderId="0" xfId="0" applyNumberFormat="1" applyFont="1" applyFill="1" applyBorder="1" applyAlignment="1">
      <alignment vertical="center"/>
    </xf>
    <xf numFmtId="43" fontId="7" fillId="0" borderId="0" xfId="1" applyNumberFormat="1" applyFont="1" applyFill="1" applyAlignment="1">
      <alignment vertical="center"/>
    </xf>
    <xf numFmtId="3" fontId="4" fillId="2" borderId="0" xfId="0" applyNumberFormat="1" applyFont="1" applyFill="1" applyAlignment="1">
      <alignment vertical="center"/>
    </xf>
    <xf numFmtId="170" fontId="4" fillId="2" borderId="2" xfId="4" applyNumberFormat="1" applyFont="1" applyFill="1" applyBorder="1" applyAlignment="1">
      <alignment vertical="center"/>
    </xf>
    <xf numFmtId="164" fontId="3" fillId="2" borderId="5" xfId="1" applyFont="1" applyFill="1" applyBorder="1" applyAlignment="1">
      <alignment vertical="center"/>
    </xf>
    <xf numFmtId="170" fontId="3" fillId="2" borderId="0" xfId="4" applyNumberFormat="1" applyFont="1" applyFill="1" applyBorder="1" applyAlignment="1">
      <alignment vertical="center"/>
    </xf>
    <xf numFmtId="170" fontId="3" fillId="2" borderId="0" xfId="0" applyNumberFormat="1" applyFont="1" applyFill="1" applyBorder="1" applyAlignment="1">
      <alignment vertical="center"/>
    </xf>
    <xf numFmtId="172" fontId="4" fillId="2" borderId="0" xfId="0" applyNumberFormat="1" applyFont="1" applyFill="1"/>
    <xf numFmtId="41" fontId="7" fillId="0" borderId="0" xfId="1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170" fontId="3" fillId="2" borderId="5" xfId="4" applyNumberFormat="1" applyFont="1" applyFill="1" applyBorder="1" applyAlignment="1">
      <alignment vertical="center"/>
    </xf>
    <xf numFmtId="170" fontId="4" fillId="2" borderId="0" xfId="1" applyNumberFormat="1" applyFont="1" applyFill="1" applyBorder="1" applyAlignment="1">
      <alignment vertical="center"/>
    </xf>
    <xf numFmtId="170" fontId="4" fillId="2" borderId="0" xfId="1" applyNumberFormat="1" applyFont="1" applyFill="1" applyBorder="1" applyAlignment="1">
      <alignment horizontal="right" vertical="center"/>
    </xf>
    <xf numFmtId="170" fontId="3" fillId="2" borderId="0" xfId="1" applyNumberFormat="1" applyFont="1" applyFill="1" applyBorder="1" applyAlignment="1">
      <alignment horizontal="right" vertical="center"/>
    </xf>
    <xf numFmtId="164" fontId="7" fillId="2" borderId="0" xfId="1" applyFont="1" applyFill="1" applyBorder="1" applyAlignment="1">
      <alignment vertical="center"/>
    </xf>
    <xf numFmtId="173" fontId="4" fillId="2" borderId="0" xfId="0" applyNumberFormat="1" applyFont="1" applyFill="1" applyBorder="1"/>
    <xf numFmtId="0" fontId="8" fillId="2" borderId="0" xfId="0" applyFont="1" applyFill="1" applyAlignment="1">
      <alignment vertical="center"/>
    </xf>
    <xf numFmtId="43" fontId="4" fillId="2" borderId="1" xfId="1" applyNumberFormat="1" applyFont="1" applyFill="1" applyBorder="1" applyAlignment="1">
      <alignment vertical="center"/>
    </xf>
    <xf numFmtId="173" fontId="3" fillId="2" borderId="0" xfId="0" applyNumberFormat="1" applyFont="1" applyFill="1"/>
    <xf numFmtId="170" fontId="3" fillId="2" borderId="0" xfId="1" applyNumberFormat="1" applyFont="1" applyFill="1" applyBorder="1" applyAlignment="1">
      <alignment vertical="center"/>
    </xf>
    <xf numFmtId="170" fontId="3" fillId="2" borderId="3" xfId="4" applyNumberFormat="1" applyFont="1" applyFill="1" applyBorder="1" applyAlignment="1">
      <alignment vertical="center"/>
    </xf>
    <xf numFmtId="164" fontId="5" fillId="0" borderId="0" xfId="1" applyFont="1" applyFill="1" applyAlignment="1">
      <alignment vertical="center"/>
    </xf>
    <xf numFmtId="170" fontId="4" fillId="2" borderId="3" xfId="1" applyNumberFormat="1" applyFont="1" applyFill="1" applyBorder="1" applyAlignment="1">
      <alignment vertical="center"/>
    </xf>
    <xf numFmtId="0" fontId="4" fillId="2" borderId="0" xfId="6" applyFont="1" applyFill="1"/>
    <xf numFmtId="174" fontId="4" fillId="2" borderId="0" xfId="1" applyNumberFormat="1" applyFont="1" applyFill="1" applyAlignment="1">
      <alignment horizontal="center" vertical="center"/>
    </xf>
    <xf numFmtId="0" fontId="4" fillId="2" borderId="0" xfId="5" applyFont="1" applyFill="1" applyAlignment="1"/>
    <xf numFmtId="168" fontId="4" fillId="2" borderId="0" xfId="0" applyNumberFormat="1" applyFont="1" applyFill="1" applyAlignment="1">
      <alignment vertical="center"/>
    </xf>
    <xf numFmtId="0" fontId="4" fillId="3" borderId="0" xfId="0" applyFont="1" applyFill="1" applyAlignment="1">
      <alignment vertical="center"/>
    </xf>
    <xf numFmtId="4" fontId="3" fillId="2" borderId="0" xfId="0" applyNumberFormat="1" applyFont="1" applyFill="1" applyBorder="1" applyAlignment="1">
      <alignment vertical="center"/>
    </xf>
    <xf numFmtId="0" fontId="4" fillId="2" borderId="0" xfId="0" quotePrefix="1" applyFont="1" applyFill="1" applyBorder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7" applyFont="1" applyFill="1"/>
    <xf numFmtId="0" fontId="4" fillId="2" borderId="0" xfId="5" applyFont="1" applyFill="1"/>
    <xf numFmtId="164" fontId="4" fillId="2" borderId="5" xfId="0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vertical="center"/>
    </xf>
    <xf numFmtId="164" fontId="4" fillId="2" borderId="0" xfId="1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0" xfId="1" applyNumberFormat="1" applyFont="1" applyFill="1" applyBorder="1" applyAlignment="1">
      <alignment horizontal="right"/>
    </xf>
    <xf numFmtId="164" fontId="4" fillId="2" borderId="0" xfId="0" applyNumberFormat="1" applyFont="1" applyFill="1" applyAlignment="1">
      <alignment vertical="center"/>
    </xf>
    <xf numFmtId="39" fontId="4" fillId="2" borderId="0" xfId="8" applyFont="1" applyFill="1" applyAlignment="1" applyProtection="1">
      <alignment horizontal="left" vertical="center"/>
    </xf>
    <xf numFmtId="0" fontId="4" fillId="0" borderId="0" xfId="7" applyFont="1" applyFill="1"/>
    <xf numFmtId="164" fontId="4" fillId="2" borderId="0" xfId="1" applyFont="1" applyFill="1"/>
    <xf numFmtId="164" fontId="4" fillId="2" borderId="3" xfId="0" applyNumberFormat="1" applyFont="1" applyFill="1" applyBorder="1" applyAlignment="1">
      <alignment vertical="center"/>
    </xf>
    <xf numFmtId="164" fontId="4" fillId="2" borderId="0" xfId="4" applyNumberFormat="1" applyFont="1" applyFill="1" applyBorder="1"/>
    <xf numFmtId="39" fontId="3" fillId="2" borderId="0" xfId="8" applyFont="1" applyFill="1" applyAlignment="1" applyProtection="1">
      <alignment horizontal="left" vertical="center"/>
    </xf>
    <xf numFmtId="166" fontId="4" fillId="0" borderId="0" xfId="0" applyNumberFormat="1" applyFont="1" applyFill="1" applyBorder="1" applyAlignment="1">
      <alignment vertical="center"/>
    </xf>
    <xf numFmtId="4" fontId="3" fillId="2" borderId="0" xfId="0" applyNumberFormat="1" applyFont="1" applyFill="1" applyAlignment="1"/>
    <xf numFmtId="0" fontId="4" fillId="0" borderId="0" xfId="0" applyFont="1" applyFill="1"/>
    <xf numFmtId="0" fontId="4" fillId="2" borderId="0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/>
    <xf numFmtId="0" fontId="0" fillId="2" borderId="0" xfId="0" applyFill="1"/>
    <xf numFmtId="43" fontId="4" fillId="2" borderId="5" xfId="0" applyNumberFormat="1" applyFont="1" applyFill="1" applyBorder="1" applyAlignment="1">
      <alignment vertical="center"/>
    </xf>
    <xf numFmtId="43" fontId="4" fillId="2" borderId="0" xfId="4" applyNumberFormat="1" applyFont="1" applyFill="1" applyBorder="1"/>
    <xf numFmtId="43" fontId="4" fillId="2" borderId="0" xfId="1" applyNumberFormat="1" applyFont="1" applyFill="1" applyBorder="1"/>
    <xf numFmtId="0" fontId="4" fillId="3" borderId="0" xfId="0" applyFont="1" applyFill="1"/>
    <xf numFmtId="43" fontId="4" fillId="2" borderId="3" xfId="0" applyNumberFormat="1" applyFont="1" applyFill="1" applyBorder="1" applyAlignment="1">
      <alignment vertical="center"/>
    </xf>
    <xf numFmtId="39" fontId="3" fillId="2" borderId="0" xfId="0" applyNumberFormat="1" applyFont="1" applyFill="1"/>
    <xf numFmtId="41" fontId="4" fillId="2" borderId="0" xfId="0" applyNumberFormat="1" applyFont="1" applyFill="1" applyBorder="1" applyAlignment="1">
      <alignment vertical="center"/>
    </xf>
    <xf numFmtId="166" fontId="4" fillId="2" borderId="0" xfId="4" applyNumberFormat="1" applyFont="1" applyFill="1" applyBorder="1"/>
    <xf numFmtId="0" fontId="3" fillId="0" borderId="0" xfId="0" applyFont="1" applyFill="1"/>
    <xf numFmtId="43" fontId="4" fillId="2" borderId="3" xfId="4" applyNumberFormat="1" applyFont="1" applyFill="1" applyBorder="1"/>
    <xf numFmtId="171" fontId="3" fillId="2" borderId="0" xfId="0" applyNumberFormat="1" applyFont="1" applyFill="1" applyAlignment="1">
      <alignment horizontal="left"/>
    </xf>
    <xf numFmtId="0" fontId="4" fillId="2" borderId="0" xfId="0" applyFont="1" applyFill="1" applyAlignment="1"/>
    <xf numFmtId="1" fontId="4" fillId="2" borderId="1" xfId="1" quotePrefix="1" applyNumberFormat="1" applyFont="1" applyFill="1" applyBorder="1" applyAlignment="1">
      <alignment horizontal="center"/>
    </xf>
    <xf numFmtId="170" fontId="4" fillId="2" borderId="0" xfId="4" applyNumberFormat="1" applyFont="1" applyFill="1" applyBorder="1"/>
    <xf numFmtId="0" fontId="2" fillId="2" borderId="0" xfId="0" applyFont="1" applyFill="1"/>
    <xf numFmtId="43" fontId="4" fillId="2" borderId="2" xfId="4" applyNumberFormat="1" applyFont="1" applyFill="1" applyBorder="1"/>
    <xf numFmtId="170" fontId="4" fillId="0" borderId="0" xfId="4" applyNumberFormat="1" applyFont="1" applyFill="1" applyBorder="1"/>
    <xf numFmtId="167" fontId="4" fillId="0" borderId="0" xfId="0" applyNumberFormat="1" applyFont="1" applyFill="1" applyAlignment="1">
      <alignment vertical="center"/>
    </xf>
    <xf numFmtId="172" fontId="3" fillId="2" borderId="0" xfId="0" applyNumberFormat="1" applyFont="1" applyFill="1"/>
    <xf numFmtId="170" fontId="3" fillId="0" borderId="0" xfId="4" applyNumberFormat="1" applyFont="1" applyFill="1" applyBorder="1"/>
    <xf numFmtId="43" fontId="3" fillId="2" borderId="3" xfId="1" applyNumberFormat="1" applyFont="1" applyFill="1" applyBorder="1"/>
    <xf numFmtId="0" fontId="11" fillId="2" borderId="0" xfId="0" applyFont="1" applyFill="1"/>
    <xf numFmtId="41" fontId="4" fillId="0" borderId="0" xfId="0" applyNumberFormat="1" applyFont="1" applyFill="1"/>
    <xf numFmtId="41" fontId="4" fillId="2" borderId="0" xfId="0" applyNumberFormat="1" applyFont="1" applyFill="1" applyAlignment="1">
      <alignment vertical="center"/>
    </xf>
    <xf numFmtId="0" fontId="4" fillId="2" borderId="0" xfId="10" applyFont="1" applyFill="1" applyAlignment="1">
      <alignment vertical="center"/>
    </xf>
    <xf numFmtId="173" fontId="4" fillId="2" borderId="0" xfId="0" applyNumberFormat="1" applyFont="1" applyFill="1"/>
    <xf numFmtId="0" fontId="4" fillId="0" borderId="0" xfId="0" applyFont="1" applyFill="1" applyBorder="1"/>
    <xf numFmtId="43" fontId="4" fillId="2" borderId="1" xfId="1" applyNumberFormat="1" applyFont="1" applyFill="1" applyBorder="1"/>
    <xf numFmtId="0" fontId="2" fillId="2" borderId="0" xfId="0" applyFont="1" applyFill="1" applyBorder="1"/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171" fontId="3" fillId="2" borderId="0" xfId="0" applyNumberFormat="1" applyFont="1" applyFill="1" applyAlignment="1">
      <alignment horizontal="left" vertical="center"/>
    </xf>
    <xf numFmtId="0" fontId="4" fillId="2" borderId="0" xfId="5" applyFont="1" applyFill="1" applyAlignment="1"/>
    <xf numFmtId="164" fontId="4" fillId="2" borderId="0" xfId="1" applyFont="1" applyFill="1" applyAlignment="1">
      <alignment horizontal="center" vertical="center"/>
    </xf>
    <xf numFmtId="170" fontId="7" fillId="2" borderId="0" xfId="0" applyNumberFormat="1" applyFont="1" applyFill="1" applyBorder="1" applyAlignment="1">
      <alignment vertical="center"/>
    </xf>
    <xf numFmtId="170" fontId="7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center"/>
    </xf>
    <xf numFmtId="43" fontId="4" fillId="2" borderId="2" xfId="1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3" fontId="4" fillId="2" borderId="2" xfId="1" quotePrefix="1" applyNumberFormat="1" applyFont="1" applyFill="1" applyBorder="1" applyAlignment="1">
      <alignment horizontal="center"/>
    </xf>
    <xf numFmtId="172" fontId="4" fillId="2" borderId="0" xfId="0" applyNumberFormat="1" applyFont="1" applyFill="1" applyAlignment="1">
      <alignment horizontal="left" inden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5" applyFont="1" applyFill="1" applyAlignment="1">
      <alignment horizontal="center"/>
    </xf>
    <xf numFmtId="0" fontId="4" fillId="2" borderId="0" xfId="5" applyFont="1" applyFill="1" applyAlignment="1"/>
    <xf numFmtId="0" fontId="4" fillId="2" borderId="0" xfId="5" applyFont="1" applyFill="1" applyAlignment="1">
      <alignment horizontal="center" vertical="center"/>
    </xf>
    <xf numFmtId="43" fontId="4" fillId="2" borderId="0" xfId="13" applyFont="1" applyFill="1" applyAlignment="1">
      <alignment vertical="center"/>
    </xf>
    <xf numFmtId="0" fontId="4" fillId="2" borderId="0" xfId="5" applyFont="1" applyFill="1" applyAlignment="1">
      <alignment vertical="center"/>
    </xf>
    <xf numFmtId="0" fontId="3" fillId="2" borderId="0" xfId="5" applyFont="1" applyFill="1" applyAlignment="1">
      <alignment horizontal="left" vertical="center"/>
    </xf>
    <xf numFmtId="175" fontId="3" fillId="2" borderId="0" xfId="5" applyNumberFormat="1" applyFont="1" applyFill="1" applyAlignment="1">
      <alignment horizontal="left" vertical="center"/>
    </xf>
    <xf numFmtId="175" fontId="4" fillId="2" borderId="0" xfId="5" applyNumberFormat="1" applyFont="1" applyFill="1" applyAlignment="1">
      <alignment horizontal="right" vertical="center"/>
    </xf>
    <xf numFmtId="175" fontId="4" fillId="2" borderId="0" xfId="5" applyNumberFormat="1" applyFont="1" applyFill="1" applyBorder="1" applyAlignment="1">
      <alignment horizontal="center" vertical="center"/>
    </xf>
    <xf numFmtId="175" fontId="4" fillId="2" borderId="1" xfId="3" quotePrefix="1" applyNumberFormat="1" applyFont="1" applyFill="1" applyBorder="1" applyAlignment="1">
      <alignment horizontal="center" vertical="center"/>
    </xf>
    <xf numFmtId="175" fontId="4" fillId="2" borderId="0" xfId="5" applyNumberFormat="1" applyFont="1" applyFill="1" applyBorder="1" applyAlignment="1">
      <alignment vertical="center"/>
    </xf>
    <xf numFmtId="175" fontId="4" fillId="2" borderId="0" xfId="3" applyNumberFormat="1" applyFont="1" applyFill="1" applyBorder="1" applyAlignment="1">
      <alignment horizontal="center" vertical="center"/>
    </xf>
    <xf numFmtId="0" fontId="4" fillId="2" borderId="0" xfId="3" applyNumberFormat="1" applyFont="1" applyFill="1" applyBorder="1" applyAlignment="1">
      <alignment horizontal="center" vertical="center"/>
    </xf>
    <xf numFmtId="0" fontId="3" fillId="2" borderId="0" xfId="5" applyFont="1" applyFill="1"/>
    <xf numFmtId="175" fontId="4" fillId="2" borderId="0" xfId="3" applyNumberFormat="1" applyFont="1" applyFill="1" applyAlignment="1">
      <alignment horizontal="right"/>
    </xf>
    <xf numFmtId="175" fontId="4" fillId="2" borderId="0" xfId="3" applyNumberFormat="1" applyFont="1" applyFill="1" applyAlignment="1">
      <alignment horizontal="right" vertical="center"/>
    </xf>
    <xf numFmtId="175" fontId="4" fillId="2" borderId="0" xfId="3" applyNumberFormat="1" applyFont="1" applyFill="1" applyBorder="1" applyAlignment="1">
      <alignment horizontal="right" vertical="center"/>
    </xf>
    <xf numFmtId="3" fontId="4" fillId="2" borderId="0" xfId="3" applyNumberFormat="1" applyFont="1" applyFill="1" applyAlignment="1">
      <alignment horizontal="right" vertical="center"/>
    </xf>
    <xf numFmtId="175" fontId="4" fillId="2" borderId="0" xfId="3" applyNumberFormat="1" applyFont="1" applyFill="1" applyBorder="1"/>
    <xf numFmtId="168" fontId="4" fillId="0" borderId="0" xfId="3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vertical="center"/>
    </xf>
    <xf numFmtId="175" fontId="4" fillId="2" borderId="0" xfId="4" applyNumberFormat="1" applyFont="1" applyFill="1" applyBorder="1" applyAlignment="1">
      <alignment vertical="center"/>
    </xf>
    <xf numFmtId="168" fontId="4" fillId="2" borderId="0" xfId="3" applyNumberFormat="1" applyFont="1" applyFill="1" applyBorder="1" applyAlignment="1">
      <alignment horizontal="right" vertical="center"/>
    </xf>
    <xf numFmtId="175" fontId="4" fillId="2" borderId="0" xfId="3" applyNumberFormat="1" applyFont="1" applyFill="1" applyBorder="1" applyAlignment="1">
      <alignment horizontal="right"/>
    </xf>
    <xf numFmtId="175" fontId="4" fillId="2" borderId="0" xfId="3" applyNumberFormat="1" applyFont="1" applyFill="1"/>
    <xf numFmtId="43" fontId="4" fillId="2" borderId="0" xfId="5" applyNumberFormat="1" applyFont="1" applyFill="1" applyAlignment="1">
      <alignment vertical="center"/>
    </xf>
    <xf numFmtId="164" fontId="4" fillId="2" borderId="0" xfId="3" applyFont="1" applyFill="1" applyAlignment="1">
      <alignment vertical="center"/>
    </xf>
    <xf numFmtId="164" fontId="4" fillId="0" borderId="0" xfId="3" applyFont="1" applyFill="1" applyBorder="1" applyAlignment="1">
      <alignment horizontal="right" vertical="center"/>
    </xf>
    <xf numFmtId="0" fontId="4" fillId="2" borderId="0" xfId="5" applyFont="1" applyFill="1" applyAlignment="1">
      <alignment horizontal="left" indent="1"/>
    </xf>
    <xf numFmtId="164" fontId="4" fillId="2" borderId="0" xfId="3" applyFont="1" applyFill="1" applyBorder="1" applyAlignment="1">
      <alignment horizontal="right" vertical="center"/>
    </xf>
    <xf numFmtId="164" fontId="4" fillId="0" borderId="0" xfId="3" applyFont="1" applyFill="1" applyAlignment="1">
      <alignment vertical="center"/>
    </xf>
    <xf numFmtId="175" fontId="4" fillId="2" borderId="0" xfId="5" applyNumberFormat="1" applyFont="1" applyFill="1" applyAlignment="1">
      <alignment vertical="center"/>
    </xf>
    <xf numFmtId="175" fontId="4" fillId="2" borderId="5" xfId="3" applyNumberFormat="1" applyFont="1" applyFill="1" applyBorder="1"/>
    <xf numFmtId="175" fontId="4" fillId="2" borderId="0" xfId="5" applyNumberFormat="1" applyFont="1" applyFill="1" applyBorder="1"/>
    <xf numFmtId="0" fontId="4" fillId="2" borderId="0" xfId="5" applyFont="1" applyFill="1" applyBorder="1"/>
    <xf numFmtId="175" fontId="4" fillId="2" borderId="0" xfId="4" applyNumberFormat="1" applyFont="1" applyFill="1" applyBorder="1"/>
    <xf numFmtId="175" fontId="4" fillId="2" borderId="2" xfId="3" applyNumberFormat="1" applyFont="1" applyFill="1" applyBorder="1"/>
    <xf numFmtId="175" fontId="4" fillId="2" borderId="0" xfId="5" applyNumberFormat="1" applyFont="1" applyFill="1" applyBorder="1" applyAlignment="1">
      <alignment horizontal="center"/>
    </xf>
    <xf numFmtId="0" fontId="4" fillId="2" borderId="0" xfId="14" applyFont="1" applyFill="1" applyAlignment="1">
      <alignment vertical="center"/>
    </xf>
    <xf numFmtId="175" fontId="4" fillId="2" borderId="1" xfId="3" applyNumberFormat="1" applyFont="1" applyFill="1" applyBorder="1" applyAlignment="1">
      <alignment horizontal="center" vertical="center"/>
    </xf>
    <xf numFmtId="168" fontId="4" fillId="2" borderId="0" xfId="5" quotePrefix="1" applyNumberFormat="1" applyFont="1" applyFill="1" applyBorder="1" applyAlignment="1">
      <alignment horizontal="right" vertical="center"/>
    </xf>
    <xf numFmtId="175" fontId="4" fillId="2" borderId="0" xfId="5" quotePrefix="1" applyNumberFormat="1" applyFont="1" applyFill="1" applyBorder="1" applyAlignment="1">
      <alignment horizontal="right" vertical="center"/>
    </xf>
    <xf numFmtId="175" fontId="4" fillId="3" borderId="0" xfId="5" applyNumberFormat="1" applyFont="1" applyFill="1" applyAlignment="1">
      <alignment vertical="center"/>
    </xf>
    <xf numFmtId="175" fontId="4" fillId="2" borderId="2" xfId="4" applyNumberFormat="1" applyFont="1" applyFill="1" applyBorder="1"/>
    <xf numFmtId="175" fontId="4" fillId="2" borderId="0" xfId="5" applyNumberFormat="1" applyFont="1" applyFill="1"/>
    <xf numFmtId="175" fontId="4" fillId="2" borderId="3" xfId="4" applyNumberFormat="1" applyFont="1" applyFill="1" applyBorder="1"/>
    <xf numFmtId="0" fontId="3" fillId="2" borderId="0" xfId="5" applyFont="1" applyFill="1" applyAlignment="1">
      <alignment vertical="center"/>
    </xf>
    <xf numFmtId="0" fontId="3" fillId="0" borderId="0" xfId="14" applyFont="1" applyFill="1"/>
    <xf numFmtId="0" fontId="4" fillId="0" borderId="0" xfId="14" applyFont="1" applyFill="1"/>
    <xf numFmtId="0" fontId="4" fillId="2" borderId="0" xfId="5" applyFont="1" applyFill="1" applyAlignment="1">
      <alignment horizontal="left" vertical="center" indent="1"/>
    </xf>
    <xf numFmtId="0" fontId="4" fillId="0" borderId="0" xfId="5" applyFont="1" applyFill="1" applyAlignment="1">
      <alignment horizontal="center" vertical="center"/>
    </xf>
    <xf numFmtId="175" fontId="4" fillId="0" borderId="0" xfId="5" applyNumberFormat="1" applyFont="1" applyFill="1" applyBorder="1" applyAlignment="1">
      <alignment vertical="center"/>
    </xf>
    <xf numFmtId="175" fontId="4" fillId="4" borderId="0" xfId="3" applyNumberFormat="1" applyFont="1" applyFill="1" applyAlignment="1">
      <alignment horizontal="right" vertical="center"/>
    </xf>
    <xf numFmtId="175" fontId="4" fillId="0" borderId="0" xfId="5" applyNumberFormat="1" applyFont="1" applyFill="1" applyAlignment="1">
      <alignment vertic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171" fontId="3" fillId="2" borderId="0" xfId="0" applyNumberFormat="1" applyFont="1" applyFill="1" applyAlignment="1">
      <alignment horizontal="left"/>
    </xf>
    <xf numFmtId="0" fontId="4" fillId="2" borderId="1" xfId="0" applyFont="1" applyFill="1" applyBorder="1" applyAlignment="1">
      <alignment horizontal="center"/>
    </xf>
    <xf numFmtId="43" fontId="4" fillId="2" borderId="1" xfId="1" applyNumberFormat="1" applyFont="1" applyFill="1" applyBorder="1" applyAlignment="1">
      <alignment horizontal="center" wrapText="1"/>
    </xf>
    <xf numFmtId="43" fontId="4" fillId="2" borderId="2" xfId="1" applyNumberFormat="1" applyFont="1" applyFill="1" applyBorder="1" applyAlignment="1">
      <alignment horizontal="center"/>
    </xf>
    <xf numFmtId="0" fontId="4" fillId="2" borderId="0" xfId="5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3" fontId="4" fillId="2" borderId="2" xfId="1" quotePrefix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5" applyFont="1" applyFill="1" applyAlignment="1">
      <alignment horizontal="left"/>
    </xf>
    <xf numFmtId="4" fontId="3" fillId="2" borderId="0" xfId="0" applyNumberFormat="1" applyFont="1" applyFill="1" applyAlignment="1">
      <alignment horizontal="left" vertical="center"/>
    </xf>
    <xf numFmtId="171" fontId="3" fillId="2" borderId="0" xfId="0" applyNumberFormat="1" applyFont="1" applyFill="1" applyAlignment="1">
      <alignment horizontal="left" vertical="center"/>
    </xf>
    <xf numFmtId="164" fontId="4" fillId="0" borderId="0" xfId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/>
    </xf>
    <xf numFmtId="43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0" xfId="5" applyFont="1" applyFill="1" applyAlignment="1"/>
    <xf numFmtId="175" fontId="4" fillId="2" borderId="1" xfId="5" applyNumberFormat="1" applyFont="1" applyFill="1" applyBorder="1" applyAlignment="1">
      <alignment horizontal="center" vertical="center"/>
    </xf>
    <xf numFmtId="175" fontId="4" fillId="2" borderId="2" xfId="3" quotePrefix="1" applyNumberFormat="1" applyFont="1" applyFill="1" applyBorder="1" applyAlignment="1">
      <alignment horizontal="center"/>
    </xf>
    <xf numFmtId="175" fontId="4" fillId="2" borderId="1" xfId="5" applyNumberFormat="1" applyFont="1" applyFill="1" applyBorder="1" applyAlignment="1">
      <alignment horizontal="center"/>
    </xf>
    <xf numFmtId="4" fontId="3" fillId="2" borderId="0" xfId="5" applyNumberFormat="1" applyFont="1" applyFill="1" applyBorder="1" applyAlignment="1">
      <alignment horizontal="left" vertical="center"/>
    </xf>
    <xf numFmtId="0" fontId="3" fillId="2" borderId="0" xfId="5" applyFont="1" applyFill="1" applyBorder="1" applyAlignment="1">
      <alignment horizontal="left" vertical="center"/>
    </xf>
    <xf numFmtId="0" fontId="3" fillId="2" borderId="0" xfId="5" applyFont="1" applyFill="1" applyAlignment="1">
      <alignment horizontal="left" vertical="center"/>
    </xf>
    <xf numFmtId="4" fontId="3" fillId="2" borderId="0" xfId="5" applyNumberFormat="1" applyFont="1" applyFill="1" applyAlignment="1">
      <alignment horizontal="left" vertical="center"/>
    </xf>
    <xf numFmtId="175" fontId="4" fillId="2" borderId="2" xfId="3" quotePrefix="1" applyNumberFormat="1" applyFont="1" applyFill="1" applyBorder="1" applyAlignment="1">
      <alignment horizontal="center" vertical="center"/>
    </xf>
  </cellXfs>
  <cellStyles count="15">
    <cellStyle name="Comma" xfId="1" builtinId="3"/>
    <cellStyle name="Comma 10 10" xfId="11"/>
    <cellStyle name="Comma 2" xfId="13"/>
    <cellStyle name="Comma 2 9 2" xfId="3"/>
    <cellStyle name="Comma 3 2 3 10" xfId="12"/>
    <cellStyle name="Normal" xfId="0" builtinId="0"/>
    <cellStyle name="Normal 10 30 2" xfId="10"/>
    <cellStyle name="Normal 14 2" xfId="9"/>
    <cellStyle name="Normal 2" xfId="14"/>
    <cellStyle name="Normal 2 2" xfId="5"/>
    <cellStyle name="Normal 3" xfId="7"/>
    <cellStyle name="Normal 6" xfId="6"/>
    <cellStyle name="Normal_LEAD Q1-2000 New2" xfId="4"/>
    <cellStyle name="Percent" xfId="2" builtinId="5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99" Type="http://schemas.openxmlformats.org/officeDocument/2006/relationships/externalLink" Target="externalLinks/externalLink292.xml"/><Relationship Id="rId21" Type="http://schemas.openxmlformats.org/officeDocument/2006/relationships/externalLink" Target="externalLinks/externalLink14.xml"/><Relationship Id="rId63" Type="http://schemas.openxmlformats.org/officeDocument/2006/relationships/externalLink" Target="externalLinks/externalLink56.xml"/><Relationship Id="rId159" Type="http://schemas.openxmlformats.org/officeDocument/2006/relationships/externalLink" Target="externalLinks/externalLink152.xml"/><Relationship Id="rId324" Type="http://schemas.openxmlformats.org/officeDocument/2006/relationships/externalLink" Target="externalLinks/externalLink317.xml"/><Relationship Id="rId366" Type="http://schemas.openxmlformats.org/officeDocument/2006/relationships/externalLink" Target="externalLinks/externalLink359.xml"/><Relationship Id="rId170" Type="http://schemas.openxmlformats.org/officeDocument/2006/relationships/externalLink" Target="externalLinks/externalLink163.xml"/><Relationship Id="rId226" Type="http://schemas.openxmlformats.org/officeDocument/2006/relationships/externalLink" Target="externalLinks/externalLink219.xml"/><Relationship Id="rId433" Type="http://schemas.openxmlformats.org/officeDocument/2006/relationships/externalLink" Target="externalLinks/externalLink426.xml"/><Relationship Id="rId268" Type="http://schemas.openxmlformats.org/officeDocument/2006/relationships/externalLink" Target="externalLinks/externalLink261.xml"/><Relationship Id="rId32" Type="http://schemas.openxmlformats.org/officeDocument/2006/relationships/externalLink" Target="externalLinks/externalLink25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335" Type="http://schemas.openxmlformats.org/officeDocument/2006/relationships/externalLink" Target="externalLinks/externalLink328.xml"/><Relationship Id="rId377" Type="http://schemas.openxmlformats.org/officeDocument/2006/relationships/externalLink" Target="externalLinks/externalLink370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4.xml"/><Relationship Id="rId237" Type="http://schemas.openxmlformats.org/officeDocument/2006/relationships/externalLink" Target="externalLinks/externalLink230.xml"/><Relationship Id="rId402" Type="http://schemas.openxmlformats.org/officeDocument/2006/relationships/externalLink" Target="externalLinks/externalLink395.xml"/><Relationship Id="rId279" Type="http://schemas.openxmlformats.org/officeDocument/2006/relationships/externalLink" Target="externalLinks/externalLink272.xml"/><Relationship Id="rId444" Type="http://schemas.openxmlformats.org/officeDocument/2006/relationships/externalLink" Target="externalLinks/externalLink437.xml"/><Relationship Id="rId43" Type="http://schemas.openxmlformats.org/officeDocument/2006/relationships/externalLink" Target="externalLinks/externalLink36.xml"/><Relationship Id="rId139" Type="http://schemas.openxmlformats.org/officeDocument/2006/relationships/externalLink" Target="externalLinks/externalLink132.xml"/><Relationship Id="rId290" Type="http://schemas.openxmlformats.org/officeDocument/2006/relationships/externalLink" Target="externalLinks/externalLink283.xml"/><Relationship Id="rId304" Type="http://schemas.openxmlformats.org/officeDocument/2006/relationships/externalLink" Target="externalLinks/externalLink297.xml"/><Relationship Id="rId346" Type="http://schemas.openxmlformats.org/officeDocument/2006/relationships/externalLink" Target="externalLinks/externalLink339.xml"/><Relationship Id="rId388" Type="http://schemas.openxmlformats.org/officeDocument/2006/relationships/externalLink" Target="externalLinks/externalLink381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92" Type="http://schemas.openxmlformats.org/officeDocument/2006/relationships/externalLink" Target="externalLinks/externalLink185.xml"/><Relationship Id="rId206" Type="http://schemas.openxmlformats.org/officeDocument/2006/relationships/externalLink" Target="externalLinks/externalLink199.xml"/><Relationship Id="rId413" Type="http://schemas.openxmlformats.org/officeDocument/2006/relationships/externalLink" Target="externalLinks/externalLink406.xml"/><Relationship Id="rId248" Type="http://schemas.openxmlformats.org/officeDocument/2006/relationships/externalLink" Target="externalLinks/externalLink241.xml"/><Relationship Id="rId455" Type="http://schemas.openxmlformats.org/officeDocument/2006/relationships/externalLink" Target="externalLinks/externalLink448.xml"/><Relationship Id="rId12" Type="http://schemas.openxmlformats.org/officeDocument/2006/relationships/externalLink" Target="externalLinks/externalLink5.xml"/><Relationship Id="rId108" Type="http://schemas.openxmlformats.org/officeDocument/2006/relationships/externalLink" Target="externalLinks/externalLink101.xml"/><Relationship Id="rId315" Type="http://schemas.openxmlformats.org/officeDocument/2006/relationships/externalLink" Target="externalLinks/externalLink308.xml"/><Relationship Id="rId357" Type="http://schemas.openxmlformats.org/officeDocument/2006/relationships/externalLink" Target="externalLinks/externalLink350.xml"/><Relationship Id="rId54" Type="http://schemas.openxmlformats.org/officeDocument/2006/relationships/externalLink" Target="externalLinks/externalLink47.xml"/><Relationship Id="rId96" Type="http://schemas.openxmlformats.org/officeDocument/2006/relationships/externalLink" Target="externalLinks/externalLink89.xml"/><Relationship Id="rId161" Type="http://schemas.openxmlformats.org/officeDocument/2006/relationships/externalLink" Target="externalLinks/externalLink154.xml"/><Relationship Id="rId217" Type="http://schemas.openxmlformats.org/officeDocument/2006/relationships/externalLink" Target="externalLinks/externalLink210.xml"/><Relationship Id="rId399" Type="http://schemas.openxmlformats.org/officeDocument/2006/relationships/externalLink" Target="externalLinks/externalLink392.xml"/><Relationship Id="rId259" Type="http://schemas.openxmlformats.org/officeDocument/2006/relationships/externalLink" Target="externalLinks/externalLink252.xml"/><Relationship Id="rId424" Type="http://schemas.openxmlformats.org/officeDocument/2006/relationships/externalLink" Target="externalLinks/externalLink417.xml"/><Relationship Id="rId23" Type="http://schemas.openxmlformats.org/officeDocument/2006/relationships/externalLink" Target="externalLinks/externalLink16.xml"/><Relationship Id="rId119" Type="http://schemas.openxmlformats.org/officeDocument/2006/relationships/externalLink" Target="externalLinks/externalLink112.xml"/><Relationship Id="rId270" Type="http://schemas.openxmlformats.org/officeDocument/2006/relationships/externalLink" Target="externalLinks/externalLink263.xml"/><Relationship Id="rId326" Type="http://schemas.openxmlformats.org/officeDocument/2006/relationships/externalLink" Target="externalLinks/externalLink319.xml"/><Relationship Id="rId44" Type="http://schemas.openxmlformats.org/officeDocument/2006/relationships/externalLink" Target="externalLinks/externalLink37.xml"/><Relationship Id="rId65" Type="http://schemas.openxmlformats.org/officeDocument/2006/relationships/externalLink" Target="externalLinks/externalLink58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51" Type="http://schemas.openxmlformats.org/officeDocument/2006/relationships/externalLink" Target="externalLinks/externalLink144.xml"/><Relationship Id="rId368" Type="http://schemas.openxmlformats.org/officeDocument/2006/relationships/externalLink" Target="externalLinks/externalLink361.xml"/><Relationship Id="rId389" Type="http://schemas.openxmlformats.org/officeDocument/2006/relationships/externalLink" Target="externalLinks/externalLink382.xml"/><Relationship Id="rId172" Type="http://schemas.openxmlformats.org/officeDocument/2006/relationships/externalLink" Target="externalLinks/externalLink165.xml"/><Relationship Id="rId193" Type="http://schemas.openxmlformats.org/officeDocument/2006/relationships/externalLink" Target="externalLinks/externalLink186.xml"/><Relationship Id="rId207" Type="http://schemas.openxmlformats.org/officeDocument/2006/relationships/externalLink" Target="externalLinks/externalLink200.xml"/><Relationship Id="rId228" Type="http://schemas.openxmlformats.org/officeDocument/2006/relationships/externalLink" Target="externalLinks/externalLink221.xml"/><Relationship Id="rId249" Type="http://schemas.openxmlformats.org/officeDocument/2006/relationships/externalLink" Target="externalLinks/externalLink242.xml"/><Relationship Id="rId414" Type="http://schemas.openxmlformats.org/officeDocument/2006/relationships/externalLink" Target="externalLinks/externalLink407.xml"/><Relationship Id="rId435" Type="http://schemas.openxmlformats.org/officeDocument/2006/relationships/externalLink" Target="externalLinks/externalLink428.xml"/><Relationship Id="rId456" Type="http://schemas.openxmlformats.org/officeDocument/2006/relationships/externalLink" Target="externalLinks/externalLink449.xml"/><Relationship Id="rId13" Type="http://schemas.openxmlformats.org/officeDocument/2006/relationships/externalLink" Target="externalLinks/externalLink6.xml"/><Relationship Id="rId109" Type="http://schemas.openxmlformats.org/officeDocument/2006/relationships/externalLink" Target="externalLinks/externalLink102.xml"/><Relationship Id="rId260" Type="http://schemas.openxmlformats.org/officeDocument/2006/relationships/externalLink" Target="externalLinks/externalLink253.xml"/><Relationship Id="rId281" Type="http://schemas.openxmlformats.org/officeDocument/2006/relationships/externalLink" Target="externalLinks/externalLink274.xml"/><Relationship Id="rId316" Type="http://schemas.openxmlformats.org/officeDocument/2006/relationships/externalLink" Target="externalLinks/externalLink309.xml"/><Relationship Id="rId337" Type="http://schemas.openxmlformats.org/officeDocument/2006/relationships/externalLink" Target="externalLinks/externalLink330.xml"/><Relationship Id="rId34" Type="http://schemas.openxmlformats.org/officeDocument/2006/relationships/externalLink" Target="externalLinks/externalLink27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13.xml"/><Relationship Id="rId141" Type="http://schemas.openxmlformats.org/officeDocument/2006/relationships/externalLink" Target="externalLinks/externalLink134.xml"/><Relationship Id="rId358" Type="http://schemas.openxmlformats.org/officeDocument/2006/relationships/externalLink" Target="externalLinks/externalLink351.xml"/><Relationship Id="rId379" Type="http://schemas.openxmlformats.org/officeDocument/2006/relationships/externalLink" Target="externalLinks/externalLink372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5.xml"/><Relationship Id="rId183" Type="http://schemas.openxmlformats.org/officeDocument/2006/relationships/externalLink" Target="externalLinks/externalLink176.xml"/><Relationship Id="rId218" Type="http://schemas.openxmlformats.org/officeDocument/2006/relationships/externalLink" Target="externalLinks/externalLink211.xml"/><Relationship Id="rId239" Type="http://schemas.openxmlformats.org/officeDocument/2006/relationships/externalLink" Target="externalLinks/externalLink232.xml"/><Relationship Id="rId390" Type="http://schemas.openxmlformats.org/officeDocument/2006/relationships/externalLink" Target="externalLinks/externalLink383.xml"/><Relationship Id="rId404" Type="http://schemas.openxmlformats.org/officeDocument/2006/relationships/externalLink" Target="externalLinks/externalLink397.xml"/><Relationship Id="rId425" Type="http://schemas.openxmlformats.org/officeDocument/2006/relationships/externalLink" Target="externalLinks/externalLink418.xml"/><Relationship Id="rId446" Type="http://schemas.openxmlformats.org/officeDocument/2006/relationships/externalLink" Target="externalLinks/externalLink439.xml"/><Relationship Id="rId250" Type="http://schemas.openxmlformats.org/officeDocument/2006/relationships/externalLink" Target="externalLinks/externalLink243.xml"/><Relationship Id="rId271" Type="http://schemas.openxmlformats.org/officeDocument/2006/relationships/externalLink" Target="externalLinks/externalLink264.xml"/><Relationship Id="rId292" Type="http://schemas.openxmlformats.org/officeDocument/2006/relationships/externalLink" Target="externalLinks/externalLink285.xml"/><Relationship Id="rId306" Type="http://schemas.openxmlformats.org/officeDocument/2006/relationships/externalLink" Target="externalLinks/externalLink299.xml"/><Relationship Id="rId24" Type="http://schemas.openxmlformats.org/officeDocument/2006/relationships/externalLink" Target="externalLinks/externalLink17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31" Type="http://schemas.openxmlformats.org/officeDocument/2006/relationships/externalLink" Target="externalLinks/externalLink124.xml"/><Relationship Id="rId327" Type="http://schemas.openxmlformats.org/officeDocument/2006/relationships/externalLink" Target="externalLinks/externalLink320.xml"/><Relationship Id="rId348" Type="http://schemas.openxmlformats.org/officeDocument/2006/relationships/externalLink" Target="externalLinks/externalLink341.xml"/><Relationship Id="rId369" Type="http://schemas.openxmlformats.org/officeDocument/2006/relationships/externalLink" Target="externalLinks/externalLink362.xml"/><Relationship Id="rId152" Type="http://schemas.openxmlformats.org/officeDocument/2006/relationships/externalLink" Target="externalLinks/externalLink145.xml"/><Relationship Id="rId173" Type="http://schemas.openxmlformats.org/officeDocument/2006/relationships/externalLink" Target="externalLinks/externalLink166.xml"/><Relationship Id="rId194" Type="http://schemas.openxmlformats.org/officeDocument/2006/relationships/externalLink" Target="externalLinks/externalLink187.xml"/><Relationship Id="rId208" Type="http://schemas.openxmlformats.org/officeDocument/2006/relationships/externalLink" Target="externalLinks/externalLink201.xml"/><Relationship Id="rId229" Type="http://schemas.openxmlformats.org/officeDocument/2006/relationships/externalLink" Target="externalLinks/externalLink222.xml"/><Relationship Id="rId380" Type="http://schemas.openxmlformats.org/officeDocument/2006/relationships/externalLink" Target="externalLinks/externalLink373.xml"/><Relationship Id="rId415" Type="http://schemas.openxmlformats.org/officeDocument/2006/relationships/externalLink" Target="externalLinks/externalLink408.xml"/><Relationship Id="rId436" Type="http://schemas.openxmlformats.org/officeDocument/2006/relationships/externalLink" Target="externalLinks/externalLink429.xml"/><Relationship Id="rId457" Type="http://schemas.openxmlformats.org/officeDocument/2006/relationships/externalLink" Target="externalLinks/externalLink450.xml"/><Relationship Id="rId240" Type="http://schemas.openxmlformats.org/officeDocument/2006/relationships/externalLink" Target="externalLinks/externalLink233.xml"/><Relationship Id="rId261" Type="http://schemas.openxmlformats.org/officeDocument/2006/relationships/externalLink" Target="externalLinks/externalLink254.xml"/><Relationship Id="rId14" Type="http://schemas.openxmlformats.org/officeDocument/2006/relationships/externalLink" Target="externalLinks/externalLink7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282" Type="http://schemas.openxmlformats.org/officeDocument/2006/relationships/externalLink" Target="externalLinks/externalLink275.xml"/><Relationship Id="rId317" Type="http://schemas.openxmlformats.org/officeDocument/2006/relationships/externalLink" Target="externalLinks/externalLink310.xml"/><Relationship Id="rId338" Type="http://schemas.openxmlformats.org/officeDocument/2006/relationships/externalLink" Target="externalLinks/externalLink331.xml"/><Relationship Id="rId359" Type="http://schemas.openxmlformats.org/officeDocument/2006/relationships/externalLink" Target="externalLinks/externalLink352.xml"/><Relationship Id="rId8" Type="http://schemas.openxmlformats.org/officeDocument/2006/relationships/externalLink" Target="externalLinks/externalLink1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externalLink" Target="externalLinks/externalLink156.xml"/><Relationship Id="rId184" Type="http://schemas.openxmlformats.org/officeDocument/2006/relationships/externalLink" Target="externalLinks/externalLink177.xml"/><Relationship Id="rId219" Type="http://schemas.openxmlformats.org/officeDocument/2006/relationships/externalLink" Target="externalLinks/externalLink212.xml"/><Relationship Id="rId370" Type="http://schemas.openxmlformats.org/officeDocument/2006/relationships/externalLink" Target="externalLinks/externalLink363.xml"/><Relationship Id="rId391" Type="http://schemas.openxmlformats.org/officeDocument/2006/relationships/externalLink" Target="externalLinks/externalLink384.xml"/><Relationship Id="rId405" Type="http://schemas.openxmlformats.org/officeDocument/2006/relationships/externalLink" Target="externalLinks/externalLink398.xml"/><Relationship Id="rId426" Type="http://schemas.openxmlformats.org/officeDocument/2006/relationships/externalLink" Target="externalLinks/externalLink419.xml"/><Relationship Id="rId447" Type="http://schemas.openxmlformats.org/officeDocument/2006/relationships/externalLink" Target="externalLinks/externalLink440.xml"/><Relationship Id="rId230" Type="http://schemas.openxmlformats.org/officeDocument/2006/relationships/externalLink" Target="externalLinks/externalLink223.xml"/><Relationship Id="rId251" Type="http://schemas.openxmlformats.org/officeDocument/2006/relationships/externalLink" Target="externalLinks/externalLink244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272" Type="http://schemas.openxmlformats.org/officeDocument/2006/relationships/externalLink" Target="externalLinks/externalLink265.xml"/><Relationship Id="rId293" Type="http://schemas.openxmlformats.org/officeDocument/2006/relationships/externalLink" Target="externalLinks/externalLink286.xml"/><Relationship Id="rId307" Type="http://schemas.openxmlformats.org/officeDocument/2006/relationships/externalLink" Target="externalLinks/externalLink300.xml"/><Relationship Id="rId328" Type="http://schemas.openxmlformats.org/officeDocument/2006/relationships/externalLink" Target="externalLinks/externalLink321.xml"/><Relationship Id="rId349" Type="http://schemas.openxmlformats.org/officeDocument/2006/relationships/externalLink" Target="externalLinks/externalLink342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74" Type="http://schemas.openxmlformats.org/officeDocument/2006/relationships/externalLink" Target="externalLinks/externalLink167.xml"/><Relationship Id="rId195" Type="http://schemas.openxmlformats.org/officeDocument/2006/relationships/externalLink" Target="externalLinks/externalLink188.xml"/><Relationship Id="rId209" Type="http://schemas.openxmlformats.org/officeDocument/2006/relationships/externalLink" Target="externalLinks/externalLink202.xml"/><Relationship Id="rId360" Type="http://schemas.openxmlformats.org/officeDocument/2006/relationships/externalLink" Target="externalLinks/externalLink353.xml"/><Relationship Id="rId381" Type="http://schemas.openxmlformats.org/officeDocument/2006/relationships/externalLink" Target="externalLinks/externalLink374.xml"/><Relationship Id="rId416" Type="http://schemas.openxmlformats.org/officeDocument/2006/relationships/externalLink" Target="externalLinks/externalLink409.xml"/><Relationship Id="rId220" Type="http://schemas.openxmlformats.org/officeDocument/2006/relationships/externalLink" Target="externalLinks/externalLink213.xml"/><Relationship Id="rId241" Type="http://schemas.openxmlformats.org/officeDocument/2006/relationships/externalLink" Target="externalLinks/externalLink234.xml"/><Relationship Id="rId437" Type="http://schemas.openxmlformats.org/officeDocument/2006/relationships/externalLink" Target="externalLinks/externalLink430.xml"/><Relationship Id="rId458" Type="http://schemas.openxmlformats.org/officeDocument/2006/relationships/externalLink" Target="externalLinks/externalLink451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262" Type="http://schemas.openxmlformats.org/officeDocument/2006/relationships/externalLink" Target="externalLinks/externalLink255.xml"/><Relationship Id="rId283" Type="http://schemas.openxmlformats.org/officeDocument/2006/relationships/externalLink" Target="externalLinks/externalLink276.xml"/><Relationship Id="rId318" Type="http://schemas.openxmlformats.org/officeDocument/2006/relationships/externalLink" Target="externalLinks/externalLink311.xml"/><Relationship Id="rId339" Type="http://schemas.openxmlformats.org/officeDocument/2006/relationships/externalLink" Target="externalLinks/externalLink332.xml"/><Relationship Id="rId78" Type="http://schemas.openxmlformats.org/officeDocument/2006/relationships/externalLink" Target="externalLinks/externalLink71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64" Type="http://schemas.openxmlformats.org/officeDocument/2006/relationships/externalLink" Target="externalLinks/externalLink157.xml"/><Relationship Id="rId185" Type="http://schemas.openxmlformats.org/officeDocument/2006/relationships/externalLink" Target="externalLinks/externalLink178.xml"/><Relationship Id="rId350" Type="http://schemas.openxmlformats.org/officeDocument/2006/relationships/externalLink" Target="externalLinks/externalLink343.xml"/><Relationship Id="rId371" Type="http://schemas.openxmlformats.org/officeDocument/2006/relationships/externalLink" Target="externalLinks/externalLink364.xml"/><Relationship Id="rId406" Type="http://schemas.openxmlformats.org/officeDocument/2006/relationships/externalLink" Target="externalLinks/externalLink399.xml"/><Relationship Id="rId9" Type="http://schemas.openxmlformats.org/officeDocument/2006/relationships/externalLink" Target="externalLinks/externalLink2.xml"/><Relationship Id="rId210" Type="http://schemas.openxmlformats.org/officeDocument/2006/relationships/externalLink" Target="externalLinks/externalLink203.xml"/><Relationship Id="rId392" Type="http://schemas.openxmlformats.org/officeDocument/2006/relationships/externalLink" Target="externalLinks/externalLink385.xml"/><Relationship Id="rId427" Type="http://schemas.openxmlformats.org/officeDocument/2006/relationships/externalLink" Target="externalLinks/externalLink420.xml"/><Relationship Id="rId448" Type="http://schemas.openxmlformats.org/officeDocument/2006/relationships/externalLink" Target="externalLinks/externalLink441.xml"/><Relationship Id="rId26" Type="http://schemas.openxmlformats.org/officeDocument/2006/relationships/externalLink" Target="externalLinks/externalLink19.xml"/><Relationship Id="rId231" Type="http://schemas.openxmlformats.org/officeDocument/2006/relationships/externalLink" Target="externalLinks/externalLink224.xml"/><Relationship Id="rId252" Type="http://schemas.openxmlformats.org/officeDocument/2006/relationships/externalLink" Target="externalLinks/externalLink245.xml"/><Relationship Id="rId273" Type="http://schemas.openxmlformats.org/officeDocument/2006/relationships/externalLink" Target="externalLinks/externalLink266.xml"/><Relationship Id="rId294" Type="http://schemas.openxmlformats.org/officeDocument/2006/relationships/externalLink" Target="externalLinks/externalLink287.xml"/><Relationship Id="rId308" Type="http://schemas.openxmlformats.org/officeDocument/2006/relationships/externalLink" Target="externalLinks/externalLink301.xml"/><Relationship Id="rId329" Type="http://schemas.openxmlformats.org/officeDocument/2006/relationships/externalLink" Target="externalLinks/externalLink322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75" Type="http://schemas.openxmlformats.org/officeDocument/2006/relationships/externalLink" Target="externalLinks/externalLink168.xml"/><Relationship Id="rId340" Type="http://schemas.openxmlformats.org/officeDocument/2006/relationships/externalLink" Target="externalLinks/externalLink333.xml"/><Relationship Id="rId361" Type="http://schemas.openxmlformats.org/officeDocument/2006/relationships/externalLink" Target="externalLinks/externalLink354.xml"/><Relationship Id="rId196" Type="http://schemas.openxmlformats.org/officeDocument/2006/relationships/externalLink" Target="externalLinks/externalLink189.xml"/><Relationship Id="rId200" Type="http://schemas.openxmlformats.org/officeDocument/2006/relationships/externalLink" Target="externalLinks/externalLink193.xml"/><Relationship Id="rId382" Type="http://schemas.openxmlformats.org/officeDocument/2006/relationships/externalLink" Target="externalLinks/externalLink375.xml"/><Relationship Id="rId417" Type="http://schemas.openxmlformats.org/officeDocument/2006/relationships/externalLink" Target="externalLinks/externalLink410.xml"/><Relationship Id="rId438" Type="http://schemas.openxmlformats.org/officeDocument/2006/relationships/externalLink" Target="externalLinks/externalLink431.xml"/><Relationship Id="rId459" Type="http://schemas.openxmlformats.org/officeDocument/2006/relationships/externalLink" Target="externalLinks/externalLink452.xml"/><Relationship Id="rId16" Type="http://schemas.openxmlformats.org/officeDocument/2006/relationships/externalLink" Target="externalLinks/externalLink9.xml"/><Relationship Id="rId221" Type="http://schemas.openxmlformats.org/officeDocument/2006/relationships/externalLink" Target="externalLinks/externalLink214.xml"/><Relationship Id="rId242" Type="http://schemas.openxmlformats.org/officeDocument/2006/relationships/externalLink" Target="externalLinks/externalLink235.xml"/><Relationship Id="rId263" Type="http://schemas.openxmlformats.org/officeDocument/2006/relationships/externalLink" Target="externalLinks/externalLink256.xml"/><Relationship Id="rId284" Type="http://schemas.openxmlformats.org/officeDocument/2006/relationships/externalLink" Target="externalLinks/externalLink277.xml"/><Relationship Id="rId319" Type="http://schemas.openxmlformats.org/officeDocument/2006/relationships/externalLink" Target="externalLinks/externalLink312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330" Type="http://schemas.openxmlformats.org/officeDocument/2006/relationships/externalLink" Target="externalLinks/externalLink323.xml"/><Relationship Id="rId90" Type="http://schemas.openxmlformats.org/officeDocument/2006/relationships/externalLink" Target="externalLinks/externalLink83.xml"/><Relationship Id="rId165" Type="http://schemas.openxmlformats.org/officeDocument/2006/relationships/externalLink" Target="externalLinks/externalLink158.xml"/><Relationship Id="rId186" Type="http://schemas.openxmlformats.org/officeDocument/2006/relationships/externalLink" Target="externalLinks/externalLink179.xml"/><Relationship Id="rId351" Type="http://schemas.openxmlformats.org/officeDocument/2006/relationships/externalLink" Target="externalLinks/externalLink344.xml"/><Relationship Id="rId372" Type="http://schemas.openxmlformats.org/officeDocument/2006/relationships/externalLink" Target="externalLinks/externalLink365.xml"/><Relationship Id="rId393" Type="http://schemas.openxmlformats.org/officeDocument/2006/relationships/externalLink" Target="externalLinks/externalLink386.xml"/><Relationship Id="rId407" Type="http://schemas.openxmlformats.org/officeDocument/2006/relationships/externalLink" Target="externalLinks/externalLink400.xml"/><Relationship Id="rId428" Type="http://schemas.openxmlformats.org/officeDocument/2006/relationships/externalLink" Target="externalLinks/externalLink421.xml"/><Relationship Id="rId449" Type="http://schemas.openxmlformats.org/officeDocument/2006/relationships/externalLink" Target="externalLinks/externalLink442.xml"/><Relationship Id="rId211" Type="http://schemas.openxmlformats.org/officeDocument/2006/relationships/externalLink" Target="externalLinks/externalLink204.xml"/><Relationship Id="rId232" Type="http://schemas.openxmlformats.org/officeDocument/2006/relationships/externalLink" Target="externalLinks/externalLink225.xml"/><Relationship Id="rId253" Type="http://schemas.openxmlformats.org/officeDocument/2006/relationships/externalLink" Target="externalLinks/externalLink246.xml"/><Relationship Id="rId274" Type="http://schemas.openxmlformats.org/officeDocument/2006/relationships/externalLink" Target="externalLinks/externalLink267.xml"/><Relationship Id="rId295" Type="http://schemas.openxmlformats.org/officeDocument/2006/relationships/externalLink" Target="externalLinks/externalLink288.xml"/><Relationship Id="rId309" Type="http://schemas.openxmlformats.org/officeDocument/2006/relationships/externalLink" Target="externalLinks/externalLink302.xml"/><Relationship Id="rId460" Type="http://schemas.openxmlformats.org/officeDocument/2006/relationships/theme" Target="theme/theme1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320" Type="http://schemas.openxmlformats.org/officeDocument/2006/relationships/externalLink" Target="externalLinks/externalLink313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Relationship Id="rId176" Type="http://schemas.openxmlformats.org/officeDocument/2006/relationships/externalLink" Target="externalLinks/externalLink169.xml"/><Relationship Id="rId197" Type="http://schemas.openxmlformats.org/officeDocument/2006/relationships/externalLink" Target="externalLinks/externalLink190.xml"/><Relationship Id="rId341" Type="http://schemas.openxmlformats.org/officeDocument/2006/relationships/externalLink" Target="externalLinks/externalLink334.xml"/><Relationship Id="rId362" Type="http://schemas.openxmlformats.org/officeDocument/2006/relationships/externalLink" Target="externalLinks/externalLink355.xml"/><Relationship Id="rId383" Type="http://schemas.openxmlformats.org/officeDocument/2006/relationships/externalLink" Target="externalLinks/externalLink376.xml"/><Relationship Id="rId418" Type="http://schemas.openxmlformats.org/officeDocument/2006/relationships/externalLink" Target="externalLinks/externalLink411.xml"/><Relationship Id="rId439" Type="http://schemas.openxmlformats.org/officeDocument/2006/relationships/externalLink" Target="externalLinks/externalLink432.xml"/><Relationship Id="rId201" Type="http://schemas.openxmlformats.org/officeDocument/2006/relationships/externalLink" Target="externalLinks/externalLink194.xml"/><Relationship Id="rId222" Type="http://schemas.openxmlformats.org/officeDocument/2006/relationships/externalLink" Target="externalLinks/externalLink215.xml"/><Relationship Id="rId243" Type="http://schemas.openxmlformats.org/officeDocument/2006/relationships/externalLink" Target="externalLinks/externalLink236.xml"/><Relationship Id="rId264" Type="http://schemas.openxmlformats.org/officeDocument/2006/relationships/externalLink" Target="externalLinks/externalLink257.xml"/><Relationship Id="rId285" Type="http://schemas.openxmlformats.org/officeDocument/2006/relationships/externalLink" Target="externalLinks/externalLink278.xml"/><Relationship Id="rId450" Type="http://schemas.openxmlformats.org/officeDocument/2006/relationships/externalLink" Target="externalLinks/externalLink443.xml"/><Relationship Id="rId17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24" Type="http://schemas.openxmlformats.org/officeDocument/2006/relationships/externalLink" Target="externalLinks/externalLink117.xml"/><Relationship Id="rId310" Type="http://schemas.openxmlformats.org/officeDocument/2006/relationships/externalLink" Target="externalLinks/externalLink303.xml"/><Relationship Id="rId70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84.xml"/><Relationship Id="rId145" Type="http://schemas.openxmlformats.org/officeDocument/2006/relationships/externalLink" Target="externalLinks/externalLink138.xml"/><Relationship Id="rId166" Type="http://schemas.openxmlformats.org/officeDocument/2006/relationships/externalLink" Target="externalLinks/externalLink159.xml"/><Relationship Id="rId187" Type="http://schemas.openxmlformats.org/officeDocument/2006/relationships/externalLink" Target="externalLinks/externalLink180.xml"/><Relationship Id="rId331" Type="http://schemas.openxmlformats.org/officeDocument/2006/relationships/externalLink" Target="externalLinks/externalLink324.xml"/><Relationship Id="rId352" Type="http://schemas.openxmlformats.org/officeDocument/2006/relationships/externalLink" Target="externalLinks/externalLink345.xml"/><Relationship Id="rId373" Type="http://schemas.openxmlformats.org/officeDocument/2006/relationships/externalLink" Target="externalLinks/externalLink366.xml"/><Relationship Id="rId394" Type="http://schemas.openxmlformats.org/officeDocument/2006/relationships/externalLink" Target="externalLinks/externalLink387.xml"/><Relationship Id="rId408" Type="http://schemas.openxmlformats.org/officeDocument/2006/relationships/externalLink" Target="externalLinks/externalLink401.xml"/><Relationship Id="rId429" Type="http://schemas.openxmlformats.org/officeDocument/2006/relationships/externalLink" Target="externalLinks/externalLink42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5.xml"/><Relationship Id="rId233" Type="http://schemas.openxmlformats.org/officeDocument/2006/relationships/externalLink" Target="externalLinks/externalLink226.xml"/><Relationship Id="rId254" Type="http://schemas.openxmlformats.org/officeDocument/2006/relationships/externalLink" Target="externalLinks/externalLink247.xml"/><Relationship Id="rId440" Type="http://schemas.openxmlformats.org/officeDocument/2006/relationships/externalLink" Target="externalLinks/externalLink433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275" Type="http://schemas.openxmlformats.org/officeDocument/2006/relationships/externalLink" Target="externalLinks/externalLink268.xml"/><Relationship Id="rId296" Type="http://schemas.openxmlformats.org/officeDocument/2006/relationships/externalLink" Target="externalLinks/externalLink289.xml"/><Relationship Id="rId300" Type="http://schemas.openxmlformats.org/officeDocument/2006/relationships/externalLink" Target="externalLinks/externalLink293.xml"/><Relationship Id="rId461" Type="http://schemas.openxmlformats.org/officeDocument/2006/relationships/styles" Target="styles.xml"/><Relationship Id="rId60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74.xml"/><Relationship Id="rId135" Type="http://schemas.openxmlformats.org/officeDocument/2006/relationships/externalLink" Target="externalLinks/externalLink128.xml"/><Relationship Id="rId156" Type="http://schemas.openxmlformats.org/officeDocument/2006/relationships/externalLink" Target="externalLinks/externalLink149.xml"/><Relationship Id="rId177" Type="http://schemas.openxmlformats.org/officeDocument/2006/relationships/externalLink" Target="externalLinks/externalLink170.xml"/><Relationship Id="rId198" Type="http://schemas.openxmlformats.org/officeDocument/2006/relationships/externalLink" Target="externalLinks/externalLink191.xml"/><Relationship Id="rId321" Type="http://schemas.openxmlformats.org/officeDocument/2006/relationships/externalLink" Target="externalLinks/externalLink314.xml"/><Relationship Id="rId342" Type="http://schemas.openxmlformats.org/officeDocument/2006/relationships/externalLink" Target="externalLinks/externalLink335.xml"/><Relationship Id="rId363" Type="http://schemas.openxmlformats.org/officeDocument/2006/relationships/externalLink" Target="externalLinks/externalLink356.xml"/><Relationship Id="rId384" Type="http://schemas.openxmlformats.org/officeDocument/2006/relationships/externalLink" Target="externalLinks/externalLink377.xml"/><Relationship Id="rId419" Type="http://schemas.openxmlformats.org/officeDocument/2006/relationships/externalLink" Target="externalLinks/externalLink412.xml"/><Relationship Id="rId202" Type="http://schemas.openxmlformats.org/officeDocument/2006/relationships/externalLink" Target="externalLinks/externalLink195.xml"/><Relationship Id="rId223" Type="http://schemas.openxmlformats.org/officeDocument/2006/relationships/externalLink" Target="externalLinks/externalLink216.xml"/><Relationship Id="rId244" Type="http://schemas.openxmlformats.org/officeDocument/2006/relationships/externalLink" Target="externalLinks/externalLink237.xml"/><Relationship Id="rId430" Type="http://schemas.openxmlformats.org/officeDocument/2006/relationships/externalLink" Target="externalLinks/externalLink423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265" Type="http://schemas.openxmlformats.org/officeDocument/2006/relationships/externalLink" Target="externalLinks/externalLink258.xml"/><Relationship Id="rId286" Type="http://schemas.openxmlformats.org/officeDocument/2006/relationships/externalLink" Target="externalLinks/externalLink279.xml"/><Relationship Id="rId451" Type="http://schemas.openxmlformats.org/officeDocument/2006/relationships/externalLink" Target="externalLinks/externalLink444.xml"/><Relationship Id="rId50" Type="http://schemas.openxmlformats.org/officeDocument/2006/relationships/externalLink" Target="externalLinks/externalLink43.xml"/><Relationship Id="rId104" Type="http://schemas.openxmlformats.org/officeDocument/2006/relationships/externalLink" Target="externalLinks/externalLink97.xml"/><Relationship Id="rId125" Type="http://schemas.openxmlformats.org/officeDocument/2006/relationships/externalLink" Target="externalLinks/externalLink118.xml"/><Relationship Id="rId146" Type="http://schemas.openxmlformats.org/officeDocument/2006/relationships/externalLink" Target="externalLinks/externalLink139.xml"/><Relationship Id="rId167" Type="http://schemas.openxmlformats.org/officeDocument/2006/relationships/externalLink" Target="externalLinks/externalLink160.xml"/><Relationship Id="rId188" Type="http://schemas.openxmlformats.org/officeDocument/2006/relationships/externalLink" Target="externalLinks/externalLink181.xml"/><Relationship Id="rId311" Type="http://schemas.openxmlformats.org/officeDocument/2006/relationships/externalLink" Target="externalLinks/externalLink304.xml"/><Relationship Id="rId332" Type="http://schemas.openxmlformats.org/officeDocument/2006/relationships/externalLink" Target="externalLinks/externalLink325.xml"/><Relationship Id="rId353" Type="http://schemas.openxmlformats.org/officeDocument/2006/relationships/externalLink" Target="externalLinks/externalLink346.xml"/><Relationship Id="rId374" Type="http://schemas.openxmlformats.org/officeDocument/2006/relationships/externalLink" Target="externalLinks/externalLink367.xml"/><Relationship Id="rId395" Type="http://schemas.openxmlformats.org/officeDocument/2006/relationships/externalLink" Target="externalLinks/externalLink388.xml"/><Relationship Id="rId409" Type="http://schemas.openxmlformats.org/officeDocument/2006/relationships/externalLink" Target="externalLinks/externalLink402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13" Type="http://schemas.openxmlformats.org/officeDocument/2006/relationships/externalLink" Target="externalLinks/externalLink206.xml"/><Relationship Id="rId234" Type="http://schemas.openxmlformats.org/officeDocument/2006/relationships/externalLink" Target="externalLinks/externalLink227.xml"/><Relationship Id="rId420" Type="http://schemas.openxmlformats.org/officeDocument/2006/relationships/externalLink" Target="externalLinks/externalLink4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55" Type="http://schemas.openxmlformats.org/officeDocument/2006/relationships/externalLink" Target="externalLinks/externalLink248.xml"/><Relationship Id="rId276" Type="http://schemas.openxmlformats.org/officeDocument/2006/relationships/externalLink" Target="externalLinks/externalLink269.xml"/><Relationship Id="rId297" Type="http://schemas.openxmlformats.org/officeDocument/2006/relationships/externalLink" Target="externalLinks/externalLink290.xml"/><Relationship Id="rId441" Type="http://schemas.openxmlformats.org/officeDocument/2006/relationships/externalLink" Target="externalLinks/externalLink434.xml"/><Relationship Id="rId462" Type="http://schemas.openxmlformats.org/officeDocument/2006/relationships/sharedStrings" Target="sharedStrings.xml"/><Relationship Id="rId40" Type="http://schemas.openxmlformats.org/officeDocument/2006/relationships/externalLink" Target="externalLinks/externalLink33.xml"/><Relationship Id="rId115" Type="http://schemas.openxmlformats.org/officeDocument/2006/relationships/externalLink" Target="externalLinks/externalLink108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178" Type="http://schemas.openxmlformats.org/officeDocument/2006/relationships/externalLink" Target="externalLinks/externalLink171.xml"/><Relationship Id="rId301" Type="http://schemas.openxmlformats.org/officeDocument/2006/relationships/externalLink" Target="externalLinks/externalLink294.xml"/><Relationship Id="rId322" Type="http://schemas.openxmlformats.org/officeDocument/2006/relationships/externalLink" Target="externalLinks/externalLink315.xml"/><Relationship Id="rId343" Type="http://schemas.openxmlformats.org/officeDocument/2006/relationships/externalLink" Target="externalLinks/externalLink336.xml"/><Relationship Id="rId364" Type="http://schemas.openxmlformats.org/officeDocument/2006/relationships/externalLink" Target="externalLinks/externalLink357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9" Type="http://schemas.openxmlformats.org/officeDocument/2006/relationships/externalLink" Target="externalLinks/externalLink192.xml"/><Relationship Id="rId203" Type="http://schemas.openxmlformats.org/officeDocument/2006/relationships/externalLink" Target="externalLinks/externalLink196.xml"/><Relationship Id="rId385" Type="http://schemas.openxmlformats.org/officeDocument/2006/relationships/externalLink" Target="externalLinks/externalLink378.xml"/><Relationship Id="rId19" Type="http://schemas.openxmlformats.org/officeDocument/2006/relationships/externalLink" Target="externalLinks/externalLink12.xml"/><Relationship Id="rId224" Type="http://schemas.openxmlformats.org/officeDocument/2006/relationships/externalLink" Target="externalLinks/externalLink217.xml"/><Relationship Id="rId245" Type="http://schemas.openxmlformats.org/officeDocument/2006/relationships/externalLink" Target="externalLinks/externalLink238.xml"/><Relationship Id="rId266" Type="http://schemas.openxmlformats.org/officeDocument/2006/relationships/externalLink" Target="externalLinks/externalLink259.xml"/><Relationship Id="rId287" Type="http://schemas.openxmlformats.org/officeDocument/2006/relationships/externalLink" Target="externalLinks/externalLink280.xml"/><Relationship Id="rId410" Type="http://schemas.openxmlformats.org/officeDocument/2006/relationships/externalLink" Target="externalLinks/externalLink403.xml"/><Relationship Id="rId431" Type="http://schemas.openxmlformats.org/officeDocument/2006/relationships/externalLink" Target="externalLinks/externalLink424.xml"/><Relationship Id="rId452" Type="http://schemas.openxmlformats.org/officeDocument/2006/relationships/externalLink" Target="externalLinks/externalLink445.xml"/><Relationship Id="rId30" Type="http://schemas.openxmlformats.org/officeDocument/2006/relationships/externalLink" Target="externalLinks/externalLink2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168" Type="http://schemas.openxmlformats.org/officeDocument/2006/relationships/externalLink" Target="externalLinks/externalLink161.xml"/><Relationship Id="rId312" Type="http://schemas.openxmlformats.org/officeDocument/2006/relationships/externalLink" Target="externalLinks/externalLink305.xml"/><Relationship Id="rId333" Type="http://schemas.openxmlformats.org/officeDocument/2006/relationships/externalLink" Target="externalLinks/externalLink326.xml"/><Relationship Id="rId354" Type="http://schemas.openxmlformats.org/officeDocument/2006/relationships/externalLink" Target="externalLinks/externalLink347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189" Type="http://schemas.openxmlformats.org/officeDocument/2006/relationships/externalLink" Target="externalLinks/externalLink182.xml"/><Relationship Id="rId375" Type="http://schemas.openxmlformats.org/officeDocument/2006/relationships/externalLink" Target="externalLinks/externalLink368.xml"/><Relationship Id="rId396" Type="http://schemas.openxmlformats.org/officeDocument/2006/relationships/externalLink" Target="externalLinks/externalLink389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7.xml"/><Relationship Id="rId235" Type="http://schemas.openxmlformats.org/officeDocument/2006/relationships/externalLink" Target="externalLinks/externalLink228.xml"/><Relationship Id="rId256" Type="http://schemas.openxmlformats.org/officeDocument/2006/relationships/externalLink" Target="externalLinks/externalLink249.xml"/><Relationship Id="rId277" Type="http://schemas.openxmlformats.org/officeDocument/2006/relationships/externalLink" Target="externalLinks/externalLink270.xml"/><Relationship Id="rId298" Type="http://schemas.openxmlformats.org/officeDocument/2006/relationships/externalLink" Target="externalLinks/externalLink291.xml"/><Relationship Id="rId400" Type="http://schemas.openxmlformats.org/officeDocument/2006/relationships/externalLink" Target="externalLinks/externalLink393.xml"/><Relationship Id="rId421" Type="http://schemas.openxmlformats.org/officeDocument/2006/relationships/externalLink" Target="externalLinks/externalLink414.xml"/><Relationship Id="rId442" Type="http://schemas.openxmlformats.org/officeDocument/2006/relationships/externalLink" Target="externalLinks/externalLink435.xml"/><Relationship Id="rId463" Type="http://schemas.openxmlformats.org/officeDocument/2006/relationships/calcChain" Target="calcChain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302" Type="http://schemas.openxmlformats.org/officeDocument/2006/relationships/externalLink" Target="externalLinks/externalLink295.xml"/><Relationship Id="rId323" Type="http://schemas.openxmlformats.org/officeDocument/2006/relationships/externalLink" Target="externalLinks/externalLink316.xml"/><Relationship Id="rId344" Type="http://schemas.openxmlformats.org/officeDocument/2006/relationships/externalLink" Target="externalLinks/externalLink337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179" Type="http://schemas.openxmlformats.org/officeDocument/2006/relationships/externalLink" Target="externalLinks/externalLink172.xml"/><Relationship Id="rId365" Type="http://schemas.openxmlformats.org/officeDocument/2006/relationships/externalLink" Target="externalLinks/externalLink358.xml"/><Relationship Id="rId386" Type="http://schemas.openxmlformats.org/officeDocument/2006/relationships/externalLink" Target="externalLinks/externalLink379.xml"/><Relationship Id="rId190" Type="http://schemas.openxmlformats.org/officeDocument/2006/relationships/externalLink" Target="externalLinks/externalLink183.xml"/><Relationship Id="rId204" Type="http://schemas.openxmlformats.org/officeDocument/2006/relationships/externalLink" Target="externalLinks/externalLink197.xml"/><Relationship Id="rId225" Type="http://schemas.openxmlformats.org/officeDocument/2006/relationships/externalLink" Target="externalLinks/externalLink218.xml"/><Relationship Id="rId246" Type="http://schemas.openxmlformats.org/officeDocument/2006/relationships/externalLink" Target="externalLinks/externalLink239.xml"/><Relationship Id="rId267" Type="http://schemas.openxmlformats.org/officeDocument/2006/relationships/externalLink" Target="externalLinks/externalLink260.xml"/><Relationship Id="rId288" Type="http://schemas.openxmlformats.org/officeDocument/2006/relationships/externalLink" Target="externalLinks/externalLink281.xml"/><Relationship Id="rId411" Type="http://schemas.openxmlformats.org/officeDocument/2006/relationships/externalLink" Target="externalLinks/externalLink404.xml"/><Relationship Id="rId432" Type="http://schemas.openxmlformats.org/officeDocument/2006/relationships/externalLink" Target="externalLinks/externalLink425.xml"/><Relationship Id="rId453" Type="http://schemas.openxmlformats.org/officeDocument/2006/relationships/externalLink" Target="externalLinks/externalLink446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313" Type="http://schemas.openxmlformats.org/officeDocument/2006/relationships/externalLink" Target="externalLinks/externalLink306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94" Type="http://schemas.openxmlformats.org/officeDocument/2006/relationships/externalLink" Target="externalLinks/externalLink87.xml"/><Relationship Id="rId148" Type="http://schemas.openxmlformats.org/officeDocument/2006/relationships/externalLink" Target="externalLinks/externalLink141.xml"/><Relationship Id="rId169" Type="http://schemas.openxmlformats.org/officeDocument/2006/relationships/externalLink" Target="externalLinks/externalLink162.xml"/><Relationship Id="rId334" Type="http://schemas.openxmlformats.org/officeDocument/2006/relationships/externalLink" Target="externalLinks/externalLink327.xml"/><Relationship Id="rId355" Type="http://schemas.openxmlformats.org/officeDocument/2006/relationships/externalLink" Target="externalLinks/externalLink348.xml"/><Relationship Id="rId376" Type="http://schemas.openxmlformats.org/officeDocument/2006/relationships/externalLink" Target="externalLinks/externalLink369.xml"/><Relationship Id="rId397" Type="http://schemas.openxmlformats.org/officeDocument/2006/relationships/externalLink" Target="externalLinks/externalLink390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3.xml"/><Relationship Id="rId215" Type="http://schemas.openxmlformats.org/officeDocument/2006/relationships/externalLink" Target="externalLinks/externalLink208.xml"/><Relationship Id="rId236" Type="http://schemas.openxmlformats.org/officeDocument/2006/relationships/externalLink" Target="externalLinks/externalLink229.xml"/><Relationship Id="rId257" Type="http://schemas.openxmlformats.org/officeDocument/2006/relationships/externalLink" Target="externalLinks/externalLink250.xml"/><Relationship Id="rId278" Type="http://schemas.openxmlformats.org/officeDocument/2006/relationships/externalLink" Target="externalLinks/externalLink271.xml"/><Relationship Id="rId401" Type="http://schemas.openxmlformats.org/officeDocument/2006/relationships/externalLink" Target="externalLinks/externalLink394.xml"/><Relationship Id="rId422" Type="http://schemas.openxmlformats.org/officeDocument/2006/relationships/externalLink" Target="externalLinks/externalLink415.xml"/><Relationship Id="rId443" Type="http://schemas.openxmlformats.org/officeDocument/2006/relationships/externalLink" Target="externalLinks/externalLink436.xml"/><Relationship Id="rId303" Type="http://schemas.openxmlformats.org/officeDocument/2006/relationships/externalLink" Target="externalLinks/externalLink296.xml"/><Relationship Id="rId42" Type="http://schemas.openxmlformats.org/officeDocument/2006/relationships/externalLink" Target="externalLinks/externalLink35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345" Type="http://schemas.openxmlformats.org/officeDocument/2006/relationships/externalLink" Target="externalLinks/externalLink338.xml"/><Relationship Id="rId387" Type="http://schemas.openxmlformats.org/officeDocument/2006/relationships/externalLink" Target="externalLinks/externalLink380.xml"/><Relationship Id="rId191" Type="http://schemas.openxmlformats.org/officeDocument/2006/relationships/externalLink" Target="externalLinks/externalLink184.xml"/><Relationship Id="rId205" Type="http://schemas.openxmlformats.org/officeDocument/2006/relationships/externalLink" Target="externalLinks/externalLink198.xml"/><Relationship Id="rId247" Type="http://schemas.openxmlformats.org/officeDocument/2006/relationships/externalLink" Target="externalLinks/externalLink240.xml"/><Relationship Id="rId412" Type="http://schemas.openxmlformats.org/officeDocument/2006/relationships/externalLink" Target="externalLinks/externalLink405.xml"/><Relationship Id="rId107" Type="http://schemas.openxmlformats.org/officeDocument/2006/relationships/externalLink" Target="externalLinks/externalLink100.xml"/><Relationship Id="rId289" Type="http://schemas.openxmlformats.org/officeDocument/2006/relationships/externalLink" Target="externalLinks/externalLink282.xml"/><Relationship Id="rId454" Type="http://schemas.openxmlformats.org/officeDocument/2006/relationships/externalLink" Target="externalLinks/externalLink447.xml"/><Relationship Id="rId11" Type="http://schemas.openxmlformats.org/officeDocument/2006/relationships/externalLink" Target="externalLinks/externalLink4.xml"/><Relationship Id="rId53" Type="http://schemas.openxmlformats.org/officeDocument/2006/relationships/externalLink" Target="externalLinks/externalLink46.xml"/><Relationship Id="rId149" Type="http://schemas.openxmlformats.org/officeDocument/2006/relationships/externalLink" Target="externalLinks/externalLink142.xml"/><Relationship Id="rId314" Type="http://schemas.openxmlformats.org/officeDocument/2006/relationships/externalLink" Target="externalLinks/externalLink307.xml"/><Relationship Id="rId356" Type="http://schemas.openxmlformats.org/officeDocument/2006/relationships/externalLink" Target="externalLinks/externalLink349.xml"/><Relationship Id="rId398" Type="http://schemas.openxmlformats.org/officeDocument/2006/relationships/externalLink" Target="externalLinks/externalLink391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216" Type="http://schemas.openxmlformats.org/officeDocument/2006/relationships/externalLink" Target="externalLinks/externalLink209.xml"/><Relationship Id="rId423" Type="http://schemas.openxmlformats.org/officeDocument/2006/relationships/externalLink" Target="externalLinks/externalLink416.xml"/><Relationship Id="rId258" Type="http://schemas.openxmlformats.org/officeDocument/2006/relationships/externalLink" Target="externalLinks/externalLink251.xml"/><Relationship Id="rId22" Type="http://schemas.openxmlformats.org/officeDocument/2006/relationships/externalLink" Target="externalLinks/externalLink15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325" Type="http://schemas.openxmlformats.org/officeDocument/2006/relationships/externalLink" Target="externalLinks/externalLink318.xml"/><Relationship Id="rId367" Type="http://schemas.openxmlformats.org/officeDocument/2006/relationships/externalLink" Target="externalLinks/externalLink360.xml"/><Relationship Id="rId171" Type="http://schemas.openxmlformats.org/officeDocument/2006/relationships/externalLink" Target="externalLinks/externalLink164.xml"/><Relationship Id="rId227" Type="http://schemas.openxmlformats.org/officeDocument/2006/relationships/externalLink" Target="externalLinks/externalLink220.xml"/><Relationship Id="rId269" Type="http://schemas.openxmlformats.org/officeDocument/2006/relationships/externalLink" Target="externalLinks/externalLink262.xml"/><Relationship Id="rId434" Type="http://schemas.openxmlformats.org/officeDocument/2006/relationships/externalLink" Target="externalLinks/externalLink427.xml"/><Relationship Id="rId33" Type="http://schemas.openxmlformats.org/officeDocument/2006/relationships/externalLink" Target="externalLinks/externalLink26.xml"/><Relationship Id="rId129" Type="http://schemas.openxmlformats.org/officeDocument/2006/relationships/externalLink" Target="externalLinks/externalLink122.xml"/><Relationship Id="rId280" Type="http://schemas.openxmlformats.org/officeDocument/2006/relationships/externalLink" Target="externalLinks/externalLink273.xml"/><Relationship Id="rId336" Type="http://schemas.openxmlformats.org/officeDocument/2006/relationships/externalLink" Target="externalLinks/externalLink329.xml"/><Relationship Id="rId75" Type="http://schemas.openxmlformats.org/officeDocument/2006/relationships/externalLink" Target="externalLinks/externalLink68.xml"/><Relationship Id="rId140" Type="http://schemas.openxmlformats.org/officeDocument/2006/relationships/externalLink" Target="externalLinks/externalLink133.xml"/><Relationship Id="rId182" Type="http://schemas.openxmlformats.org/officeDocument/2006/relationships/externalLink" Target="externalLinks/externalLink175.xml"/><Relationship Id="rId378" Type="http://schemas.openxmlformats.org/officeDocument/2006/relationships/externalLink" Target="externalLinks/externalLink371.xml"/><Relationship Id="rId403" Type="http://schemas.openxmlformats.org/officeDocument/2006/relationships/externalLink" Target="externalLinks/externalLink396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1.xml"/><Relationship Id="rId445" Type="http://schemas.openxmlformats.org/officeDocument/2006/relationships/externalLink" Target="externalLinks/externalLink438.xml"/><Relationship Id="rId291" Type="http://schemas.openxmlformats.org/officeDocument/2006/relationships/externalLink" Target="externalLinks/externalLink284.xml"/><Relationship Id="rId305" Type="http://schemas.openxmlformats.org/officeDocument/2006/relationships/externalLink" Target="externalLinks/externalLink298.xml"/><Relationship Id="rId347" Type="http://schemas.openxmlformats.org/officeDocument/2006/relationships/externalLink" Target="externalLinks/externalLink34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200025</xdr:colOff>
      <xdr:row>0</xdr:row>
      <xdr:rowOff>0</xdr:rowOff>
    </xdr:from>
    <xdr:to>
      <xdr:col>15</xdr:col>
      <xdr:colOff>429481</xdr:colOff>
      <xdr:row>3</xdr:row>
      <xdr:rowOff>19050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77225" y="0"/>
          <a:ext cx="1448656" cy="819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257175</xdr:colOff>
      <xdr:row>36</xdr:row>
      <xdr:rowOff>190500</xdr:rowOff>
    </xdr:from>
    <xdr:to>
      <xdr:col>17</xdr:col>
      <xdr:colOff>23283</xdr:colOff>
      <xdr:row>41</xdr:row>
      <xdr:rowOff>155574</xdr:rowOff>
    </xdr:to>
    <xdr:pic>
      <xdr:nvPicPr>
        <xdr:cNvPr id="3" name="Picture 16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020050" y="10039350"/>
          <a:ext cx="2518833" cy="1365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390525</xdr:colOff>
      <xdr:row>0</xdr:row>
      <xdr:rowOff>19050</xdr:rowOff>
    </xdr:from>
    <xdr:to>
      <xdr:col>15</xdr:col>
      <xdr:colOff>761681</xdr:colOff>
      <xdr:row>2</xdr:row>
      <xdr:rowOff>209550</xdr:rowOff>
    </xdr:to>
    <xdr:pic>
      <xdr:nvPicPr>
        <xdr:cNvPr id="2" name="Picture 15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96300" y="19050"/>
          <a:ext cx="1314131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42863</xdr:colOff>
      <xdr:row>49</xdr:row>
      <xdr:rowOff>76200</xdr:rowOff>
    </xdr:from>
    <xdr:to>
      <xdr:col>17</xdr:col>
      <xdr:colOff>590466</xdr:colOff>
      <xdr:row>53</xdr:row>
      <xdr:rowOff>95250</xdr:rowOff>
    </xdr:to>
    <xdr:pic>
      <xdr:nvPicPr>
        <xdr:cNvPr id="3" name="Picture 16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091488" y="10829925"/>
          <a:ext cx="2490703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skasiansin/Desktop/WoRKiNG%20PaPeR/TCS/TCS%202005/tcs%202004/My%20Documents/TCR/Q3/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3'21/KIAT/FS/From_Client_Support%20CF%20Q3'2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RSM/Job/Ended/MULL%20(Muller%20Matini)/01/Audit%20Paper/2008/WP/Documents%20and%20Settings/nuttinee/My%20Documents/Clients/Westpac/October9900_nch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2/Q2'22/KIAT/FS/Conso_KIAT_Q1'22.xlsx.xlsb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STHAI\2019\Q2'2019\FS\Lead%20sheet%20Sthai%20%20Q2'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>
        <row r="6">
          <cell r="C6" t="str">
            <v>Updated: 02.04.2002</v>
          </cell>
        </row>
      </sheetData>
      <sheetData sheetId="5" refreshError="1"/>
      <sheetData sheetId="6" refreshError="1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>
        <row r="6">
          <cell r="C6" t="str">
            <v>Updated: 02.04.2002</v>
          </cell>
        </row>
      </sheetData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  <sheetName val="LOOSECHKLIST"/>
      <sheetName val="Newspaper"/>
      <sheetName val="B131 "/>
      <sheetName val="IS"/>
      <sheetName val="Pd01 vsl sked"/>
      <sheetName val="PL"/>
      <sheetName val="CA Sheet"/>
      <sheetName val="_BANK_XLS뉮׾㌏Joint"/>
      <sheetName val="Drop down list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 refreshError="1"/>
      <sheetData sheetId="134" refreshError="1"/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 refreshError="1"/>
      <sheetData sheetId="138" refreshError="1"/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0">
          <cell r="F10">
            <v>1746.43</v>
          </cell>
        </row>
      </sheetData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0">
          <cell r="F10">
            <v>1746.43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/>
      <sheetData sheetId="330"/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10">
          <cell r="F10">
            <v>1746.43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0">
          <cell r="F10">
            <v>1746.43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/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1">
          <cell r="F11">
            <v>0</v>
          </cell>
        </row>
      </sheetData>
      <sheetData sheetId="548">
        <row r="10">
          <cell r="F10">
            <v>0</v>
          </cell>
        </row>
      </sheetData>
      <sheetData sheetId="549"/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"/>
      <sheetName val="Support"/>
      <sheetName val="From_Client_Support CF Q3'21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FA_LISTING"/>
      <sheetName val="12_31_01"/>
      <sheetName val="Trial Balance"/>
      <sheetName val="JAN"/>
      <sheetName val="FIN TB_SI"/>
      <sheetName val="Prft&amp;Loss"/>
      <sheetName val="vouch"/>
      <sheetName val="Accruals &amp; Prepayments "/>
      <sheetName val="Expenses"/>
      <sheetName val="FIN_TB_SI"/>
      <sheetName val="Accruals_&amp;_Prepayments_"/>
      <sheetName val="Trial_Balance"/>
      <sheetName val="_FS1220"/>
      <sheetName val="_FS1610"/>
      <sheetName val="_FS1710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FDR-Jan-99 "/>
      <sheetName val="明細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PAN M4_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K-5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Model-Monthly"/>
      <sheetName val="SBM"/>
      <sheetName val="FP Friends Other"/>
      <sheetName val="163040 LC_TR"/>
      <sheetName val="A6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List info"/>
      <sheetName val="By Perso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ELEC45-01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Sal07"/>
      <sheetName val="_____________"/>
      <sheetName val="FF_3"/>
      <sheetName val="選酋表"/>
      <sheetName val="Demand"/>
      <sheetName val="FF_4"/>
      <sheetName val="___________"/>
      <sheetName val="liste"/>
      <sheetName val="CST1198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 refreshError="1"/>
      <sheetData sheetId="103">
        <row r="2">
          <cell r="B2">
            <v>1.9678000000000001E-2</v>
          </cell>
        </row>
      </sheetData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Sheet1"/>
      <sheetName val="Review"/>
      <sheetName val="XX "/>
      <sheetName val="XX.1"/>
      <sheetName val="XX.2 (2)"/>
      <sheetName val="Book2"/>
      <sheetName val="CF KGP"/>
      <sheetName val="Sheet2"/>
      <sheetName val="A500 "/>
      <sheetName val="A520"/>
      <sheetName val="A540"/>
      <sheetName val="A580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Code" refersTo="#REF!"/>
      <definedName name="Number_of_Payments_1" refersTo="#REF!"/>
      <definedName name="Number_of_Payments_10" refersTo="#REF!"/>
      <definedName name="Number_of_Payments_11" refersTo="#REF!"/>
      <definedName name="Number_of_Payments_18" refersTo="#REF!"/>
      <definedName name="Number_of_Payments_2" refersTo="#REF!"/>
      <definedName name="Number_of_Payments_35" refersTo="#REF!"/>
      <definedName name="Values_Entered_1" refersTo="#REF!"/>
      <definedName name="Values_Entered_10" refersTo="#REF!"/>
      <definedName name="Values_Entered_11" refersTo="#REF!"/>
      <definedName name="Values_Entered_18" refersTo="#REF!"/>
      <definedName name="Values_Entered_2" refersTo="#REF!"/>
      <definedName name="Values_Entered_35" refersTo="#REF!"/>
    </defined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/>
      <sheetData sheetId="43">
        <row r="2">
          <cell r="E2" t="str">
            <v>จำนวน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NITE BEAUTY INDUSTRIES SDN. BHD.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NITE BEAUTY INDUSTRIES SDN. BHD.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NITE BEAUTY INDUSTRIES SDN. BHD.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NITE BEAUTY INDUSTRIES SDN. BHD.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NITE BEAUTY INDUSTRIES SDN. BHD.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">
          <cell r="A1" t="str">
            <v>NITE BEAUTY INDUSTRIES SDN. BHD.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NITE BEAUTY INDUSTRIES SDN. BHD.</v>
          </cell>
        </row>
      </sheetData>
      <sheetData sheetId="450">
        <row r="1">
          <cell r="A1" t="str">
            <v>NITE BEAUTY INDUSTRIES SDN. BHD.</v>
          </cell>
        </row>
      </sheetData>
      <sheetData sheetId="451">
        <row r="1">
          <cell r="A1" t="str">
            <v>NITE BEAUTY INDUSTRIES SDN. BHD.</v>
          </cell>
        </row>
      </sheetData>
      <sheetData sheetId="452">
        <row r="1">
          <cell r="A1" t="str">
            <v>NITE BEAUTY INDUSTRIES SDN. BHD.</v>
          </cell>
        </row>
      </sheetData>
      <sheetData sheetId="453">
        <row r="1">
          <cell r="A1" t="str">
            <v>NITE BEAUTY INDUSTRIES SDN. BHD.</v>
          </cell>
        </row>
      </sheetData>
      <sheetData sheetId="454">
        <row r="1">
          <cell r="A1" t="str">
            <v>NITE BEAUTY INDUSTRIES SDN. BHD.</v>
          </cell>
        </row>
      </sheetData>
      <sheetData sheetId="455">
        <row r="1">
          <cell r="A1" t="str">
            <v>NITE BEAUTY INDUSTRIES SDN. BHD.</v>
          </cell>
        </row>
      </sheetData>
      <sheetData sheetId="456" refreshError="1"/>
      <sheetData sheetId="457">
        <row r="1">
          <cell r="A1" t="str">
            <v>NITE BEAUTY INDUSTRIES SDN. BHD.</v>
          </cell>
        </row>
      </sheetData>
      <sheetData sheetId="458">
        <row r="1">
          <cell r="A1" t="str">
            <v>NITE BEAUTY INDUSTRIES SDN. BHD.</v>
          </cell>
        </row>
      </sheetData>
      <sheetData sheetId="459">
        <row r="1">
          <cell r="A1" t="str">
            <v>NITE BEAUTY INDUSTRIES SDN. BHD.</v>
          </cell>
        </row>
      </sheetData>
      <sheetData sheetId="460">
        <row r="1">
          <cell r="A1" t="str">
            <v>NITE BEAUTY INDUSTRIES SDN. BHD.</v>
          </cell>
        </row>
      </sheetData>
      <sheetData sheetId="461">
        <row r="1">
          <cell r="A1" t="str">
            <v>NITE BEAUTY INDUSTRIES SDN. BHD.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Seagate _share_in_units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งบกำไรขาดทุนเปรียบเทียบ ม.ค.-พ"/>
      <sheetName val="Chiet tinh dz35"/>
      <sheetName val="A6_MAY"/>
      <sheetName val="Tai khoan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ปรับปรุง Take Equity 1"/>
      <sheetName val="Conso_BS"/>
      <sheetName val="Conso_PL"/>
      <sheetName val="Related"/>
      <sheetName val="WBS_KIAT"/>
      <sheetName val="WPL_KIAT"/>
      <sheetName val="WPL_KTD"/>
      <sheetName val="WBS_KTD"/>
      <sheetName val="Take Equity(KTD)"/>
      <sheetName val="WBS_KGP"/>
      <sheetName val="WPL_KGP"/>
      <sheetName val="Take Equity(KGP)"/>
      <sheetName val="WBS_KTT"/>
      <sheetName val="WPL_KTT"/>
      <sheetName val="Take Equity(KTT)"/>
      <sheetName val="รายการปรับปรุง ณ วันซื้อ K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G8">
            <v>1241522.1000000001</v>
          </cell>
        </row>
        <row r="35">
          <cell r="G35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CS.Econso"/>
      <sheetName val="CS.Eonly"/>
      <sheetName val="CFe"/>
      <sheetName val="FSt"/>
      <sheetName val="PLt"/>
      <sheetName val="CS.Tconso"/>
      <sheetName val="CS.Tonly"/>
      <sheetName val="CFt"/>
      <sheetName val="H300"/>
      <sheetName val="Z840"/>
      <sheetName val="Z840a"/>
      <sheetName val="H310"/>
      <sheetName val="H310.10"/>
      <sheetName val="H310.10F"/>
      <sheetName val="&lt;-Support Note-&gt;"/>
      <sheetName val="TB"/>
      <sheetName val="Z820"/>
      <sheetName val="Z630_SUD"/>
      <sheetName val="Z81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4"/>
      <sheetName val="E6"/>
      <sheetName val="E623"/>
      <sheetName val="F1"/>
      <sheetName val="F110 "/>
      <sheetName val="F100 "/>
      <sheetName val="F100.10"/>
      <sheetName val="F200"/>
      <sheetName val="F200-YE'18"/>
      <sheetName val="F400"/>
      <sheetName val="เครื่องมือทางการเงิน"/>
      <sheetName val="Sheet1"/>
      <sheetName val="GROUP"/>
      <sheetName val="GROUP1"/>
    </sheetNames>
    <sheetDataSet>
      <sheetData sheetId="0"/>
      <sheetData sheetId="1"/>
      <sheetData sheetId="2"/>
      <sheetData sheetId="3"/>
      <sheetData sheetId="4"/>
      <sheetData sheetId="5">
        <row r="74">
          <cell r="B74" t="str">
            <v>องค์ประกอบอื่นของส่วนของผู้ถือหุ้น</v>
          </cell>
        </row>
      </sheetData>
      <sheetData sheetId="6">
        <row r="58">
          <cell r="F58">
            <v>358564</v>
          </cell>
        </row>
        <row r="88">
          <cell r="I88">
            <v>0</v>
          </cell>
        </row>
      </sheetData>
      <sheetData sheetId="7"/>
      <sheetData sheetId="8"/>
      <sheetData sheetId="9"/>
      <sheetData sheetId="10">
        <row r="10">
          <cell r="H10">
            <v>50022276.709999993</v>
          </cell>
        </row>
      </sheetData>
      <sheetData sheetId="11">
        <row r="107">
          <cell r="H107">
            <v>27819</v>
          </cell>
        </row>
      </sheetData>
      <sheetData sheetId="12">
        <row r="16">
          <cell r="G16">
            <v>902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.</v>
          </cell>
        </row>
      </sheetData>
      <sheetData sheetId="21">
        <row r="9">
          <cell r="F9">
            <v>50022276.709999993</v>
          </cell>
        </row>
      </sheetData>
      <sheetData sheetId="22">
        <row r="9">
          <cell r="F9">
            <v>358564055.49000001</v>
          </cell>
        </row>
      </sheetData>
      <sheetData sheetId="23">
        <row r="9">
          <cell r="D9">
            <v>15982476502</v>
          </cell>
        </row>
      </sheetData>
      <sheetData sheetId="24">
        <row r="11">
          <cell r="D11">
            <v>0</v>
          </cell>
        </row>
      </sheetData>
      <sheetData sheetId="25">
        <row r="11">
          <cell r="D11">
            <v>0</v>
          </cell>
        </row>
      </sheetData>
      <sheetData sheetId="26">
        <row r="40">
          <cell r="D40">
            <v>50022276.709999993</v>
          </cell>
        </row>
      </sheetData>
      <sheetData sheetId="27">
        <row r="12">
          <cell r="D12">
            <v>15471157.82</v>
          </cell>
        </row>
      </sheetData>
      <sheetData sheetId="28">
        <row r="12">
          <cell r="D12">
            <v>3193.87</v>
          </cell>
        </row>
      </sheetData>
      <sheetData sheetId="29">
        <row r="58">
          <cell r="I58">
            <v>518223803.21999991</v>
          </cell>
        </row>
      </sheetData>
      <sheetData sheetId="30">
        <row r="16">
          <cell r="G16">
            <v>352560.3600000001</v>
          </cell>
        </row>
      </sheetData>
      <sheetData sheetId="31">
        <row r="32">
          <cell r="D32">
            <v>106615137.34000002</v>
          </cell>
        </row>
      </sheetData>
      <sheetData sheetId="32">
        <row r="58">
          <cell r="D58">
            <v>120816052.06000002</v>
          </cell>
        </row>
      </sheetData>
      <sheetData sheetId="33">
        <row r="7">
          <cell r="G7">
            <v>43646</v>
          </cell>
        </row>
      </sheetData>
      <sheetData sheetId="34">
        <row r="15">
          <cell r="D15">
            <v>1405874.93</v>
          </cell>
        </row>
      </sheetData>
      <sheetData sheetId="35">
        <row r="11">
          <cell r="D11">
            <v>20000</v>
          </cell>
        </row>
      </sheetData>
      <sheetData sheetId="36">
        <row r="18">
          <cell r="D18">
            <v>0</v>
          </cell>
        </row>
      </sheetData>
      <sheetData sheetId="37">
        <row r="259">
          <cell r="D259">
            <v>342520929.11000001</v>
          </cell>
        </row>
      </sheetData>
      <sheetData sheetId="38">
        <row r="11">
          <cell r="D11">
            <v>3552452</v>
          </cell>
        </row>
      </sheetData>
      <sheetData sheetId="39">
        <row r="184">
          <cell r="D184">
            <v>0</v>
          </cell>
        </row>
      </sheetData>
      <sheetData sheetId="40">
        <row r="21">
          <cell r="D21">
            <v>0</v>
          </cell>
        </row>
      </sheetData>
      <sheetData sheetId="41">
        <row r="11">
          <cell r="D11">
            <v>5987280.9800000004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51"/>
  <sheetViews>
    <sheetView view="pageBreakPreview" topLeftCell="A13" zoomScaleNormal="100" zoomScaleSheetLayoutView="100" workbookViewId="0">
      <selection activeCell="D22" sqref="D22"/>
    </sheetView>
  </sheetViews>
  <sheetFormatPr defaultColWidth="9.140625" defaultRowHeight="21"/>
  <cols>
    <col min="1" max="1" width="2.28515625" style="53" customWidth="1"/>
    <col min="2" max="2" width="1.85546875" style="53" customWidth="1"/>
    <col min="3" max="3" width="44.5703125" style="53" customWidth="1"/>
    <col min="4" max="4" width="7.140625" style="53" customWidth="1"/>
    <col min="5" max="5" width="0.85546875" style="53" customWidth="1"/>
    <col min="6" max="6" width="14.28515625" style="53" customWidth="1"/>
    <col min="7" max="7" width="0.85546875" style="53" customWidth="1"/>
    <col min="8" max="8" width="14.28515625" style="53" customWidth="1"/>
    <col min="9" max="9" width="0.85546875" style="53" customWidth="1"/>
    <col min="10" max="10" width="14.28515625" style="53" customWidth="1"/>
    <col min="11" max="11" width="0.85546875" style="53" customWidth="1"/>
    <col min="12" max="12" width="14.28515625" style="53" customWidth="1"/>
    <col min="13" max="13" width="4.7109375" style="129" customWidth="1"/>
    <col min="14" max="16384" width="9.140625" style="129"/>
  </cols>
  <sheetData>
    <row r="1" spans="1:12">
      <c r="A1" s="233" t="s">
        <v>118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2">
      <c r="A2" s="233" t="s">
        <v>126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3" spans="1:12">
      <c r="A3" s="235" t="s">
        <v>166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</row>
    <row r="4" spans="1:12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11" t="s">
        <v>123</v>
      </c>
    </row>
    <row r="5" spans="1:12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 t="s">
        <v>124</v>
      </c>
    </row>
    <row r="6" spans="1:12">
      <c r="A6" s="111"/>
      <c r="B6" s="111"/>
      <c r="C6" s="111"/>
      <c r="D6" s="111"/>
      <c r="E6" s="111"/>
      <c r="F6" s="236" t="s">
        <v>119</v>
      </c>
      <c r="G6" s="236"/>
      <c r="H6" s="236"/>
      <c r="I6" s="236"/>
      <c r="J6" s="236"/>
      <c r="K6" s="236"/>
      <c r="L6" s="236"/>
    </row>
    <row r="7" spans="1:12">
      <c r="A7" s="111"/>
      <c r="B7" s="111"/>
      <c r="C7" s="111"/>
      <c r="D7" s="111"/>
      <c r="E7" s="111"/>
      <c r="F7" s="237" t="s">
        <v>120</v>
      </c>
      <c r="G7" s="237"/>
      <c r="H7" s="237"/>
      <c r="I7" s="145"/>
      <c r="J7" s="238" t="s">
        <v>121</v>
      </c>
      <c r="K7" s="238"/>
      <c r="L7" s="238"/>
    </row>
    <row r="8" spans="1:12" ht="21.75">
      <c r="D8" s="131" t="s">
        <v>122</v>
      </c>
      <c r="F8" s="146">
        <v>2022</v>
      </c>
      <c r="G8" s="133"/>
      <c r="H8" s="146">
        <v>2021</v>
      </c>
      <c r="I8" s="133"/>
      <c r="J8" s="146">
        <v>2022</v>
      </c>
      <c r="K8" s="133"/>
      <c r="L8" s="146">
        <v>2021</v>
      </c>
    </row>
    <row r="9" spans="1:12" ht="21.75">
      <c r="A9" s="65" t="s">
        <v>127</v>
      </c>
      <c r="D9" s="111">
        <v>4</v>
      </c>
      <c r="F9" s="147"/>
      <c r="G9" s="148"/>
      <c r="H9" s="147"/>
      <c r="I9" s="148"/>
      <c r="J9" s="147"/>
      <c r="K9" s="148"/>
      <c r="L9" s="147"/>
    </row>
    <row r="10" spans="1:12" ht="21.75">
      <c r="B10" s="53" t="s">
        <v>128</v>
      </c>
      <c r="D10" s="111"/>
      <c r="F10" s="135">
        <f>'PL-T (3M)'!F10</f>
        <v>374687533.88000005</v>
      </c>
      <c r="G10" s="148"/>
      <c r="H10" s="135">
        <f>'PL-T (3M)'!H10</f>
        <v>291688566.45000005</v>
      </c>
      <c r="I10" s="148"/>
      <c r="J10" s="135">
        <f>'PL-T (3M)'!J10</f>
        <v>320190463.90000004</v>
      </c>
      <c r="K10" s="148"/>
      <c r="L10" s="135">
        <f>'PL-T (3M)'!L10</f>
        <v>250901651.41999999</v>
      </c>
    </row>
    <row r="11" spans="1:12" ht="21.75">
      <c r="B11" s="53" t="s">
        <v>129</v>
      </c>
      <c r="D11" s="111"/>
      <c r="F11" s="135">
        <f>'PL-T (3M)'!F11</f>
        <v>95953291.359999999</v>
      </c>
      <c r="G11" s="148"/>
      <c r="H11" s="135">
        <f>'PL-T (3M)'!H11</f>
        <v>117148952.83999999</v>
      </c>
      <c r="I11" s="148"/>
      <c r="J11" s="23">
        <f>'PL-T (3M)'!J11</f>
        <v>0</v>
      </c>
      <c r="K11" s="148"/>
      <c r="L11" s="135">
        <f>'PL-T (3M)'!L11</f>
        <v>81907307.840000004</v>
      </c>
    </row>
    <row r="12" spans="1:12" ht="21.75">
      <c r="A12" s="53" t="s">
        <v>130</v>
      </c>
      <c r="D12" s="111"/>
      <c r="F12" s="149">
        <f>SUM(F10:F11)</f>
        <v>470640825.24000007</v>
      </c>
      <c r="G12" s="148"/>
      <c r="H12" s="149">
        <f>SUM(H10:H11)</f>
        <v>408837519.29000002</v>
      </c>
      <c r="I12" s="148"/>
      <c r="J12" s="149">
        <f>SUM(J10:J11)</f>
        <v>320190463.90000004</v>
      </c>
      <c r="K12" s="148"/>
      <c r="L12" s="149">
        <f>SUM(L10:L11)</f>
        <v>332808959.25999999</v>
      </c>
    </row>
    <row r="13" spans="1:12" ht="21.75">
      <c r="A13" s="65" t="s">
        <v>131</v>
      </c>
      <c r="D13" s="111"/>
      <c r="E13" s="130"/>
      <c r="F13" s="135"/>
      <c r="G13" s="148"/>
      <c r="H13" s="135"/>
      <c r="I13" s="148"/>
      <c r="J13" s="135"/>
      <c r="K13" s="148"/>
      <c r="L13" s="135"/>
    </row>
    <row r="14" spans="1:12" ht="21.75">
      <c r="B14" s="53" t="s">
        <v>132</v>
      </c>
      <c r="D14" s="111"/>
      <c r="E14" s="130"/>
      <c r="F14" s="135">
        <f>'PL-T (3M)'!F14</f>
        <v>-272548938.85000002</v>
      </c>
      <c r="G14" s="148"/>
      <c r="H14" s="135">
        <f>'PL-T (3M)'!H14</f>
        <v>-202951708.68000001</v>
      </c>
      <c r="I14" s="148"/>
      <c r="J14" s="135">
        <f>'PL-T (3M)'!J14</f>
        <v>-236131410.80000001</v>
      </c>
      <c r="K14" s="148"/>
      <c r="L14" s="135">
        <f>'PL-T (3M)'!L14</f>
        <v>-170350195.03</v>
      </c>
    </row>
    <row r="15" spans="1:12" ht="21.75">
      <c r="B15" s="53" t="s">
        <v>133</v>
      </c>
      <c r="D15" s="111"/>
      <c r="E15" s="130"/>
      <c r="F15" s="135">
        <f>'PL-T (3M)'!F15</f>
        <v>-71636219.939999998</v>
      </c>
      <c r="G15" s="148"/>
      <c r="H15" s="135">
        <f>'PL-T (3M)'!H15</f>
        <v>-92916466.149999991</v>
      </c>
      <c r="I15" s="148"/>
      <c r="J15" s="135">
        <f>'PL-T (3M)'!J15</f>
        <v>0</v>
      </c>
      <c r="K15" s="148"/>
      <c r="L15" s="135">
        <f>'PL-T (3M)'!L15</f>
        <v>-64395296.160000004</v>
      </c>
    </row>
    <row r="16" spans="1:12" ht="21.75">
      <c r="A16" s="53" t="s">
        <v>134</v>
      </c>
      <c r="D16" s="111"/>
      <c r="E16" s="130"/>
      <c r="F16" s="149">
        <f>SUM(F14:F15)</f>
        <v>-344185158.79000002</v>
      </c>
      <c r="G16" s="148"/>
      <c r="H16" s="149">
        <f>SUM(H14:H15)</f>
        <v>-295868174.82999998</v>
      </c>
      <c r="I16" s="148"/>
      <c r="J16" s="149">
        <f>SUM(J14:J15)</f>
        <v>-236131410.80000001</v>
      </c>
      <c r="K16" s="148"/>
      <c r="L16" s="149">
        <f>SUM(L14:L15)</f>
        <v>-234745491.19</v>
      </c>
    </row>
    <row r="17" spans="1:15">
      <c r="A17" s="65" t="s">
        <v>135</v>
      </c>
      <c r="D17" s="111"/>
      <c r="E17" s="130"/>
      <c r="F17" s="85">
        <f>F12+F16</f>
        <v>126455666.45000005</v>
      </c>
      <c r="G17" s="86"/>
      <c r="H17" s="85">
        <f>H12+H16</f>
        <v>112969344.46000004</v>
      </c>
      <c r="I17" s="87"/>
      <c r="J17" s="85">
        <f>J12+J16</f>
        <v>84059053.100000024</v>
      </c>
      <c r="K17" s="86"/>
      <c r="L17" s="85">
        <f>L12+L16</f>
        <v>98063468.069999993</v>
      </c>
    </row>
    <row r="18" spans="1:15" ht="21.75">
      <c r="A18" s="53" t="s">
        <v>136</v>
      </c>
      <c r="D18" s="111"/>
      <c r="E18" s="130"/>
      <c r="F18" s="135">
        <f>'PL-T (3M)'!F18</f>
        <v>18297568.93</v>
      </c>
      <c r="G18" s="148"/>
      <c r="H18" s="135">
        <f>'PL-T (3M)'!H18</f>
        <v>8517403.1500000022</v>
      </c>
      <c r="I18" s="148"/>
      <c r="J18" s="135">
        <f>'PL-T (3M)'!J18</f>
        <v>6296468.919999999</v>
      </c>
      <c r="K18" s="148"/>
      <c r="L18" s="135">
        <f>'PL-T (3M)'!L18</f>
        <v>7424574.2000000011</v>
      </c>
      <c r="N18" s="150"/>
    </row>
    <row r="19" spans="1:15" ht="21.75" hidden="1">
      <c r="A19" s="53" t="s">
        <v>155</v>
      </c>
      <c r="D19" s="111" t="str">
        <f>PL!D18</f>
        <v>4, 25</v>
      </c>
      <c r="E19" s="130"/>
      <c r="F19" s="135">
        <f>'PL-T (3M)'!F19</f>
        <v>0</v>
      </c>
      <c r="G19" s="148"/>
      <c r="H19" s="135">
        <f>'PL-T (3M)'!H19</f>
        <v>0</v>
      </c>
      <c r="I19" s="148"/>
      <c r="J19" s="135">
        <f>'PL-T (3M)'!J19</f>
        <v>0</v>
      </c>
      <c r="K19" s="148"/>
      <c r="L19" s="135">
        <f>'PL-T (3M)'!L19</f>
        <v>0</v>
      </c>
      <c r="N19" s="150"/>
    </row>
    <row r="20" spans="1:15" ht="21.75">
      <c r="A20" s="53" t="s">
        <v>158</v>
      </c>
      <c r="D20" s="111"/>
      <c r="E20" s="130"/>
      <c r="F20" s="135">
        <f>'PL-T (3M)'!F20</f>
        <v>12323361.77</v>
      </c>
      <c r="G20" s="148"/>
      <c r="H20" s="135">
        <f>'PL-T (3M)'!H20</f>
        <v>1296191.5799999982</v>
      </c>
      <c r="I20" s="148"/>
      <c r="J20" s="135">
        <f>'PL-T (3M)'!J20</f>
        <v>12318621.390000001</v>
      </c>
      <c r="K20" s="148"/>
      <c r="L20" s="135">
        <f>'PL-T (3M)'!L20</f>
        <v>1263266.4900000002</v>
      </c>
      <c r="N20" s="150"/>
    </row>
    <row r="21" spans="1:15" ht="21.75">
      <c r="A21" s="53" t="s">
        <v>137</v>
      </c>
      <c r="D21" s="111"/>
      <c r="E21" s="130"/>
      <c r="F21" s="135">
        <f>'PL-T (3M)'!F21</f>
        <v>-12272101.320000002</v>
      </c>
      <c r="G21" s="148"/>
      <c r="H21" s="135">
        <f>'PL-T (3M)'!H21</f>
        <v>-7960089.870000001</v>
      </c>
      <c r="I21" s="148"/>
      <c r="J21" s="135">
        <f>'PL-T (3M)'!J21</f>
        <v>-664188.31999999995</v>
      </c>
      <c r="K21" s="148"/>
      <c r="L21" s="135">
        <f>'PL-T (3M)'!L21</f>
        <v>-7436466.3399999999</v>
      </c>
      <c r="N21" s="150"/>
    </row>
    <row r="22" spans="1:15" s="17" customFormat="1" ht="21.75">
      <c r="A22" s="53" t="s">
        <v>138</v>
      </c>
      <c r="B22" s="88"/>
      <c r="C22" s="20"/>
      <c r="D22" s="8"/>
      <c r="E22" s="44"/>
      <c r="F22" s="135">
        <f>'PL-T (3M)'!F22</f>
        <v>-58649342.030000009</v>
      </c>
      <c r="G22" s="148"/>
      <c r="H22" s="135">
        <f>'PL-T (3M)'!H22</f>
        <v>-70206756.99000001</v>
      </c>
      <c r="I22" s="148"/>
      <c r="J22" s="135">
        <f>'PL-T (3M)'!J22</f>
        <v>-47064164.499999993</v>
      </c>
      <c r="K22" s="148"/>
      <c r="L22" s="135">
        <f>'PL-T (3M)'!L22</f>
        <v>-63830118.580000006</v>
      </c>
      <c r="M22" s="129"/>
      <c r="N22" s="150"/>
      <c r="O22" s="151"/>
    </row>
    <row r="23" spans="1:15" s="17" customFormat="1" ht="21.75">
      <c r="A23" s="53" t="s">
        <v>168</v>
      </c>
      <c r="B23" s="88"/>
      <c r="C23" s="20"/>
      <c r="D23" s="8" t="str">
        <f>'PL-T (3M)'!D23</f>
        <v>6, 7</v>
      </c>
      <c r="E23" s="44"/>
      <c r="F23" s="135">
        <f>'PL-T (3M)'!F23</f>
        <v>-33759282.229999997</v>
      </c>
      <c r="G23" s="148"/>
      <c r="H23" s="135">
        <f>'PL-T (3M)'!H23</f>
        <v>7490</v>
      </c>
      <c r="I23" s="148"/>
      <c r="J23" s="135">
        <f>'PL-T (3M)'!J23</f>
        <v>0</v>
      </c>
      <c r="K23" s="148"/>
      <c r="L23" s="135">
        <f>'PL-T (3M)'!L23</f>
        <v>0</v>
      </c>
      <c r="M23" s="129"/>
      <c r="N23" s="150"/>
      <c r="O23" s="151"/>
    </row>
    <row r="24" spans="1:15" ht="21.75">
      <c r="A24" s="88" t="s">
        <v>139</v>
      </c>
      <c r="B24" s="88"/>
      <c r="D24" s="111"/>
      <c r="F24" s="135">
        <f>'PL-T (3M)'!F25</f>
        <v>-197465.84000000003</v>
      </c>
      <c r="G24" s="148"/>
      <c r="H24" s="135">
        <f>'PL-T (3M)'!H25</f>
        <v>-530047.09000000008</v>
      </c>
      <c r="I24" s="148"/>
      <c r="J24" s="135">
        <f>'PL-T (3M)'!J25</f>
        <v>-194905.70999999996</v>
      </c>
      <c r="K24" s="148"/>
      <c r="L24" s="135">
        <f>'PL-T (3M)'!L25</f>
        <v>-268830.52</v>
      </c>
      <c r="N24" s="150"/>
    </row>
    <row r="25" spans="1:15" s="142" customFormat="1">
      <c r="A25" s="152" t="s">
        <v>153</v>
      </c>
      <c r="B25" s="88"/>
      <c r="C25" s="53"/>
      <c r="D25" s="53"/>
      <c r="E25" s="53"/>
      <c r="F25" s="91">
        <f>SUM(F17:F24)</f>
        <v>52198405.730000071</v>
      </c>
      <c r="G25" s="86"/>
      <c r="H25" s="91">
        <f>SUM(H17:H24)</f>
        <v>44093535.240000024</v>
      </c>
      <c r="I25" s="87"/>
      <c r="J25" s="91">
        <f>SUM(J17:J24)</f>
        <v>54750884.88000004</v>
      </c>
      <c r="K25" s="86"/>
      <c r="L25" s="91">
        <f>SUM(L17:L24)</f>
        <v>35215893.319999978</v>
      </c>
      <c r="N25" s="153"/>
    </row>
    <row r="26" spans="1:15" ht="21.75">
      <c r="A26" s="88" t="s">
        <v>140</v>
      </c>
      <c r="B26" s="88"/>
      <c r="D26" s="111">
        <f>PL!D27</f>
        <v>27</v>
      </c>
      <c r="F26" s="135">
        <f>'PL-T (3M)'!F27</f>
        <v>-10589968.579999998</v>
      </c>
      <c r="G26" s="148"/>
      <c r="H26" s="135">
        <f>'PL-T (3M)'!H27</f>
        <v>-10009549.390000001</v>
      </c>
      <c r="I26" s="148"/>
      <c r="J26" s="135">
        <f>'PL-T (3M)'!J27</f>
        <v>-11189015.32</v>
      </c>
      <c r="K26" s="148"/>
      <c r="L26" s="135">
        <f>'PL-T (3M)'!L27</f>
        <v>-23387777.879999999</v>
      </c>
      <c r="N26" s="150"/>
    </row>
    <row r="27" spans="1:15">
      <c r="A27" s="65" t="s">
        <v>150</v>
      </c>
      <c r="D27" s="111"/>
      <c r="F27" s="91">
        <f>SUM(F25:F26)</f>
        <v>41608437.150000073</v>
      </c>
      <c r="G27" s="86"/>
      <c r="H27" s="91">
        <f>SUM(H25:H26)</f>
        <v>34083985.850000024</v>
      </c>
      <c r="I27" s="94"/>
      <c r="J27" s="91">
        <f>SUM(J25:J26)</f>
        <v>43561869.56000004</v>
      </c>
      <c r="K27" s="86"/>
      <c r="L27" s="91">
        <f>SUM(L25:L26)</f>
        <v>11828115.439999979</v>
      </c>
      <c r="N27" s="150"/>
    </row>
    <row r="28" spans="1:15" ht="21.75" hidden="1">
      <c r="A28" s="65" t="s">
        <v>141</v>
      </c>
      <c r="D28" s="111"/>
      <c r="F28" s="136"/>
      <c r="G28" s="148"/>
      <c r="H28" s="136"/>
      <c r="I28" s="148"/>
      <c r="J28" s="136"/>
      <c r="K28" s="148"/>
      <c r="L28" s="136"/>
      <c r="N28" s="150"/>
    </row>
    <row r="29" spans="1:15" ht="21.75" hidden="1">
      <c r="A29" s="129"/>
      <c r="B29" s="65" t="s">
        <v>142</v>
      </c>
      <c r="D29" s="111"/>
      <c r="F29" s="136"/>
      <c r="G29" s="148"/>
      <c r="H29" s="136"/>
      <c r="I29" s="148"/>
      <c r="J29" s="136"/>
      <c r="K29" s="148"/>
      <c r="L29" s="136"/>
      <c r="N29" s="150"/>
    </row>
    <row r="30" spans="1:15" ht="21.75" hidden="1">
      <c r="A30" s="65"/>
      <c r="B30" s="53" t="s">
        <v>143</v>
      </c>
      <c r="D30" s="111"/>
      <c r="F30" s="136" t="e">
        <f>PL!#REF!</f>
        <v>#REF!</v>
      </c>
      <c r="G30" s="148"/>
      <c r="H30" s="136" t="e">
        <f>PL!#REF!</f>
        <v>#REF!</v>
      </c>
      <c r="I30" s="148"/>
      <c r="J30" s="136" t="e">
        <f>PL!#REF!</f>
        <v>#REF!</v>
      </c>
      <c r="K30" s="148"/>
      <c r="L30" s="136" t="e">
        <f>PL!#REF!</f>
        <v>#REF!</v>
      </c>
      <c r="N30" s="150"/>
    </row>
    <row r="31" spans="1:15" ht="21.75">
      <c r="A31" s="65" t="s">
        <v>149</v>
      </c>
      <c r="D31" s="111"/>
      <c r="F31" s="161" t="e">
        <f>SUM(F30)</f>
        <v>#REF!</v>
      </c>
      <c r="G31" s="162"/>
      <c r="H31" s="161" t="e">
        <f>SUM(H30)</f>
        <v>#REF!</v>
      </c>
      <c r="I31" s="162"/>
      <c r="J31" s="161" t="e">
        <f>SUM(J30)</f>
        <v>#REF!</v>
      </c>
      <c r="K31" s="162"/>
      <c r="L31" s="161" t="e">
        <f>SUM(L30)</f>
        <v>#REF!</v>
      </c>
      <c r="N31" s="150"/>
    </row>
    <row r="32" spans="1:15" ht="21.75" thickBot="1">
      <c r="A32" s="65" t="s">
        <v>151</v>
      </c>
      <c r="D32" s="111"/>
      <c r="F32" s="154" t="e">
        <f>SUM(F27,F31)</f>
        <v>#REF!</v>
      </c>
      <c r="G32" s="155"/>
      <c r="H32" s="154" t="e">
        <f>SUM(H27,H31)</f>
        <v>#REF!</v>
      </c>
      <c r="I32" s="155"/>
      <c r="J32" s="154" t="e">
        <f>SUM(J27,J31)</f>
        <v>#REF!</v>
      </c>
      <c r="K32" s="155"/>
      <c r="L32" s="154" t="e">
        <f>SUM(L27,L31)</f>
        <v>#REF!</v>
      </c>
      <c r="N32" s="150"/>
    </row>
    <row r="33" spans="1:21" ht="22.5" thickTop="1">
      <c r="B33" s="20"/>
      <c r="C33" s="20"/>
      <c r="D33" s="8"/>
      <c r="E33" s="20"/>
      <c r="F33" s="140"/>
      <c r="G33" s="148"/>
      <c r="H33" s="140"/>
      <c r="I33" s="148"/>
      <c r="J33" s="140"/>
      <c r="K33" s="148"/>
      <c r="L33" s="140"/>
      <c r="N33" s="156"/>
      <c r="O33" s="156"/>
      <c r="P33" s="156"/>
      <c r="Q33" s="156"/>
      <c r="R33" s="156"/>
      <c r="S33" s="156"/>
      <c r="T33" s="156"/>
      <c r="U33" s="156"/>
    </row>
    <row r="34" spans="1:21" ht="21.75">
      <c r="A34" s="53" t="s">
        <v>144</v>
      </c>
      <c r="C34" s="20"/>
      <c r="D34" s="8"/>
      <c r="E34" s="20"/>
      <c r="F34" s="20"/>
      <c r="G34" s="148"/>
      <c r="H34" s="20"/>
      <c r="I34" s="148"/>
      <c r="J34" s="20"/>
      <c r="K34" s="148"/>
      <c r="L34" s="20"/>
    </row>
    <row r="35" spans="1:21">
      <c r="A35" s="65"/>
      <c r="B35" s="53" t="s">
        <v>145</v>
      </c>
      <c r="C35" s="20"/>
      <c r="D35" s="8"/>
      <c r="E35" s="20"/>
      <c r="F35" s="135">
        <f>'PL-T (3M)'!F39</f>
        <v>42159848.110000074</v>
      </c>
      <c r="G35" s="135"/>
      <c r="H35" s="135">
        <f>'PL-T (3M)'!H39</f>
        <v>33693036.980000027</v>
      </c>
      <c r="I35" s="135"/>
      <c r="J35" s="135">
        <f>'PL-T (3M)'!J39</f>
        <v>43561869.560000077</v>
      </c>
      <c r="K35" s="135"/>
      <c r="L35" s="135">
        <f>'PL-T (3M)'!L39</f>
        <v>22828115.43999999</v>
      </c>
    </row>
    <row r="36" spans="1:21">
      <c r="A36" s="65"/>
      <c r="B36" s="53" t="s">
        <v>125</v>
      </c>
      <c r="C36" s="20"/>
      <c r="D36" s="8"/>
      <c r="E36" s="20"/>
      <c r="F36" s="135">
        <f>'PL-T (3M)'!F40</f>
        <v>-551410.96</v>
      </c>
      <c r="G36" s="135"/>
      <c r="H36" s="135">
        <f>'PL-T (3M)'!H40</f>
        <v>390948.86999999994</v>
      </c>
      <c r="I36" s="135"/>
      <c r="J36" s="135">
        <f>'PL-T (3M)'!J40</f>
        <v>0</v>
      </c>
      <c r="K36" s="135"/>
      <c r="L36" s="135">
        <f>'PL-T (3M)'!L40</f>
        <v>0</v>
      </c>
    </row>
    <row r="37" spans="1:21" ht="22.5" thickBot="1">
      <c r="A37" s="20"/>
      <c r="B37" s="20"/>
      <c r="C37" s="20"/>
      <c r="D37" s="8"/>
      <c r="E37" s="20"/>
      <c r="F37" s="143">
        <f>SUM(F35:F36)</f>
        <v>41608437.150000073</v>
      </c>
      <c r="G37" s="133"/>
      <c r="H37" s="143">
        <f>SUM(H35:H36)</f>
        <v>34083985.850000024</v>
      </c>
      <c r="I37" s="133"/>
      <c r="J37" s="143">
        <f>SUM(J35:J36)</f>
        <v>43561869.560000077</v>
      </c>
      <c r="K37" s="133"/>
      <c r="L37" s="143">
        <f>SUM(L35:L36)</f>
        <v>22828115.43999999</v>
      </c>
    </row>
    <row r="38" spans="1:21" ht="22.5" thickTop="1">
      <c r="A38" s="20"/>
      <c r="B38" s="20"/>
      <c r="C38" s="20"/>
      <c r="D38" s="8"/>
      <c r="E38" s="20"/>
      <c r="F38" s="140"/>
      <c r="G38" s="133"/>
      <c r="H38" s="140"/>
      <c r="I38" s="133"/>
      <c r="J38" s="140"/>
      <c r="K38" s="133"/>
      <c r="L38" s="140"/>
    </row>
    <row r="39" spans="1:21" ht="21.75">
      <c r="A39" s="53" t="s">
        <v>146</v>
      </c>
      <c r="C39" s="20"/>
      <c r="D39" s="8"/>
      <c r="E39" s="20"/>
      <c r="F39" s="140"/>
      <c r="G39" s="133"/>
      <c r="H39" s="140"/>
      <c r="I39" s="133"/>
      <c r="J39" s="140"/>
      <c r="K39" s="133"/>
      <c r="L39" s="140"/>
    </row>
    <row r="40" spans="1:21" ht="21.75">
      <c r="A40" s="65"/>
      <c r="B40" s="53" t="s">
        <v>145</v>
      </c>
      <c r="C40" s="20"/>
      <c r="D40" s="8"/>
      <c r="E40" s="20"/>
      <c r="F40" s="135">
        <f>'PL-T (3M)'!F44</f>
        <v>42159848.110000074</v>
      </c>
      <c r="G40" s="133"/>
      <c r="H40" s="135">
        <f>'PL-T (3M)'!H44</f>
        <v>33693036.980000027</v>
      </c>
      <c r="I40" s="133"/>
      <c r="J40" s="135">
        <f>'PL-T (3M)'!J44</f>
        <v>43561869.560000077</v>
      </c>
      <c r="K40" s="133"/>
      <c r="L40" s="135">
        <f>'PL-T (3M)'!L44</f>
        <v>22828115.43999999</v>
      </c>
    </row>
    <row r="41" spans="1:21" ht="21.75">
      <c r="A41" s="65"/>
      <c r="B41" s="53" t="s">
        <v>125</v>
      </c>
      <c r="C41" s="20"/>
      <c r="D41" s="8"/>
      <c r="E41" s="20"/>
      <c r="F41" s="135">
        <f>'PL-T (3M)'!F45</f>
        <v>-551410.96</v>
      </c>
      <c r="G41" s="133"/>
      <c r="H41" s="135">
        <f>'PL-T (3M)'!H45</f>
        <v>390948.86999999994</v>
      </c>
      <c r="I41" s="133"/>
      <c r="J41" s="135">
        <f>'PL-T (3M)'!J45</f>
        <v>0</v>
      </c>
      <c r="K41" s="133"/>
      <c r="L41" s="135">
        <f>'PL-T (3M)'!L45</f>
        <v>0</v>
      </c>
    </row>
    <row r="42" spans="1:21" ht="22.5" thickBot="1">
      <c r="A42" s="20"/>
      <c r="B42" s="20"/>
      <c r="C42" s="20"/>
      <c r="D42" s="8"/>
      <c r="E42" s="20"/>
      <c r="F42" s="143">
        <f>SUM(F40:F41)</f>
        <v>41608437.150000073</v>
      </c>
      <c r="G42" s="133"/>
      <c r="H42" s="143">
        <f>SUM(H40:H41)</f>
        <v>34083985.850000024</v>
      </c>
      <c r="I42" s="133"/>
      <c r="J42" s="143">
        <f>SUM(J40:J41)</f>
        <v>43561869.560000077</v>
      </c>
      <c r="K42" s="133"/>
      <c r="L42" s="143">
        <f>SUM(L40:L41)</f>
        <v>22828115.43999999</v>
      </c>
    </row>
    <row r="43" spans="1:21" ht="22.5" thickTop="1">
      <c r="A43" s="20"/>
      <c r="B43" s="20"/>
      <c r="C43" s="20"/>
      <c r="D43" s="8"/>
      <c r="E43" s="20"/>
      <c r="F43" s="140"/>
      <c r="G43" s="133"/>
      <c r="H43" s="140"/>
      <c r="I43" s="133"/>
      <c r="J43" s="140"/>
      <c r="K43" s="133"/>
      <c r="L43" s="140"/>
    </row>
    <row r="44" spans="1:21">
      <c r="A44" s="53" t="s">
        <v>147</v>
      </c>
      <c r="B44" s="20"/>
      <c r="C44" s="20"/>
      <c r="D44" s="8"/>
      <c r="E44" s="20"/>
      <c r="F44" s="105" t="e">
        <f>F35/F46</f>
        <v>#REF!</v>
      </c>
      <c r="G44" s="158"/>
      <c r="H44" s="105" t="e">
        <f>H35/H46</f>
        <v>#REF!</v>
      </c>
      <c r="I44" s="158"/>
      <c r="J44" s="105" t="e">
        <f>J35/J46</f>
        <v>#REF!</v>
      </c>
      <c r="K44" s="158"/>
      <c r="L44" s="105" t="e">
        <f>L35/L46</f>
        <v>#REF!</v>
      </c>
    </row>
    <row r="45" spans="1:21" ht="21.75">
      <c r="B45" s="20"/>
      <c r="C45" s="20"/>
      <c r="D45" s="8"/>
      <c r="E45" s="20"/>
      <c r="F45" s="157"/>
      <c r="G45" s="133"/>
      <c r="H45" s="157"/>
      <c r="I45" s="133"/>
      <c r="J45" s="157"/>
      <c r="K45" s="133"/>
      <c r="L45" s="157"/>
    </row>
    <row r="46" spans="1:21" ht="21.75">
      <c r="A46" s="159" t="s">
        <v>148</v>
      </c>
      <c r="B46" s="20"/>
      <c r="C46" s="20"/>
      <c r="D46" s="8"/>
      <c r="E46" s="20"/>
      <c r="F46" s="32" t="e">
        <f>PL!#REF!</f>
        <v>#REF!</v>
      </c>
      <c r="G46"/>
      <c r="H46" s="32" t="e">
        <f>PL!#REF!</f>
        <v>#REF!</v>
      </c>
      <c r="I46"/>
      <c r="J46" s="32" t="e">
        <f>PL!#REF!</f>
        <v>#REF!</v>
      </c>
      <c r="K46"/>
      <c r="L46" s="32" t="e">
        <f>PL!#REF!</f>
        <v>#REF!</v>
      </c>
    </row>
    <row r="47" spans="1:21" ht="21.75">
      <c r="B47" s="20"/>
      <c r="C47" s="20"/>
      <c r="D47" s="8"/>
      <c r="E47" s="20"/>
      <c r="F47" s="32" t="e">
        <f>F44-PL!F45</f>
        <v>#REF!</v>
      </c>
      <c r="G47"/>
      <c r="H47" s="32" t="e">
        <f>H44-PL!H45</f>
        <v>#REF!</v>
      </c>
      <c r="I47"/>
      <c r="J47" s="32" t="e">
        <f>J44-PL!J45</f>
        <v>#REF!</v>
      </c>
      <c r="K47"/>
      <c r="L47" s="32" t="e">
        <f>L44-PL!L45</f>
        <v>#REF!</v>
      </c>
      <c r="S47" s="160"/>
    </row>
    <row r="48" spans="1:21" ht="21.75">
      <c r="A48" s="20"/>
      <c r="B48" s="20"/>
      <c r="C48" s="20"/>
      <c r="D48" s="8"/>
      <c r="E48" s="20"/>
      <c r="F48"/>
      <c r="G48"/>
      <c r="H48"/>
      <c r="I48"/>
      <c r="J48"/>
      <c r="K48"/>
      <c r="L48"/>
    </row>
    <row r="49" spans="1:14" ht="21.75">
      <c r="A49" s="20"/>
      <c r="B49" s="20"/>
      <c r="C49" s="20"/>
      <c r="D49" s="8"/>
      <c r="E49" s="20"/>
      <c r="F49"/>
      <c r="G49"/>
      <c r="H49"/>
      <c r="I49"/>
      <c r="J49"/>
      <c r="K49"/>
      <c r="L49"/>
      <c r="N49" s="160"/>
    </row>
    <row r="50" spans="1:14" ht="21.75">
      <c r="A50" s="20"/>
      <c r="B50" s="20"/>
      <c r="C50" s="20"/>
      <c r="D50" s="8"/>
      <c r="E50" s="20"/>
      <c r="F50"/>
      <c r="G50"/>
      <c r="H50"/>
      <c r="I50"/>
      <c r="J50"/>
      <c r="K50"/>
      <c r="L50"/>
    </row>
    <row r="51" spans="1:14">
      <c r="A51" s="20"/>
      <c r="B51" s="20"/>
      <c r="C51" s="20"/>
      <c r="D51" s="8"/>
      <c r="E51" s="20"/>
      <c r="F51" s="20"/>
      <c r="G51" s="20"/>
      <c r="H51" s="20"/>
      <c r="I51" s="107"/>
      <c r="J51" s="20"/>
      <c r="K51" s="20"/>
      <c r="L51" s="20"/>
    </row>
  </sheetData>
  <mergeCells count="6">
    <mergeCell ref="A1:L1"/>
    <mergeCell ref="A2:L2"/>
    <mergeCell ref="A3:L3"/>
    <mergeCell ref="F6:L6"/>
    <mergeCell ref="F7:H7"/>
    <mergeCell ref="J7:L7"/>
  </mergeCells>
  <pageMargins left="1.1811023622047201" right="0.196850393700787" top="0.78740157480314998" bottom="0.3" header="0.39370078740157499" footer="0.3"/>
  <pageSetup paperSize="9" scale="82" firstPageNumber="4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J140"/>
  <sheetViews>
    <sheetView view="pageBreakPreview" topLeftCell="E1" zoomScaleNormal="100" zoomScaleSheetLayoutView="100" workbookViewId="0">
      <selection activeCell="E15" sqref="E15"/>
    </sheetView>
  </sheetViews>
  <sheetFormatPr defaultColWidth="9" defaultRowHeight="21" customHeight="1"/>
  <cols>
    <col min="1" max="3" width="1.28515625" customWidth="1"/>
    <col min="4" max="4" width="9.7109375" customWidth="1"/>
    <col min="5" max="5" width="38.28515625" customWidth="1"/>
    <col min="6" max="6" width="9" customWidth="1"/>
    <col min="7" max="7" width="0.7109375" customWidth="1"/>
    <col min="8" max="8" width="16.5703125" customWidth="1"/>
    <col min="9" max="9" width="0.5703125" customWidth="1"/>
    <col min="10" max="10" width="16.5703125" customWidth="1"/>
    <col min="11" max="11" width="0.5703125" customWidth="1"/>
    <col min="12" max="12" width="16.5703125" customWidth="1"/>
    <col min="13" max="13" width="0.5703125" customWidth="1"/>
    <col min="14" max="14" width="16.5703125" customWidth="1"/>
  </cols>
  <sheetData>
    <row r="1" spans="1:14" s="6" customFormat="1" ht="21" customHeight="1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4"/>
      <c r="L1" s="3"/>
      <c r="M1" s="2"/>
      <c r="N1" s="3"/>
    </row>
    <row r="2" spans="1:14" s="6" customFormat="1" ht="21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4"/>
      <c r="L2" s="7"/>
      <c r="M2" s="2"/>
      <c r="N2" s="3"/>
    </row>
    <row r="3" spans="1:14" s="6" customFormat="1" ht="21" customHeight="1">
      <c r="A3" s="2" t="s">
        <v>169</v>
      </c>
      <c r="B3" s="2"/>
      <c r="C3" s="2"/>
      <c r="D3" s="2"/>
      <c r="E3" s="2"/>
      <c r="F3" s="2"/>
      <c r="G3" s="2"/>
      <c r="H3" s="3"/>
      <c r="I3" s="3"/>
      <c r="J3" s="3"/>
      <c r="K3" s="4"/>
      <c r="L3" s="3"/>
      <c r="M3" s="2"/>
      <c r="N3" s="3"/>
    </row>
    <row r="4" spans="1:14" s="6" customFormat="1" ht="21" customHeight="1">
      <c r="A4" s="2"/>
      <c r="B4" s="2"/>
      <c r="C4" s="2"/>
      <c r="D4" s="2"/>
      <c r="E4" s="2"/>
      <c r="F4" s="2"/>
      <c r="G4" s="2"/>
      <c r="H4" s="240" t="s">
        <v>2</v>
      </c>
      <c r="I4" s="240"/>
      <c r="J4" s="240"/>
      <c r="K4" s="240"/>
      <c r="L4" s="240"/>
      <c r="M4" s="240"/>
      <c r="N4" s="240"/>
    </row>
    <row r="5" spans="1:14" s="6" customFormat="1">
      <c r="A5" s="8"/>
      <c r="B5" s="8"/>
      <c r="C5" s="8"/>
      <c r="D5" s="8"/>
      <c r="E5" s="8"/>
      <c r="F5" s="8"/>
      <c r="G5" s="8"/>
      <c r="H5" s="241" t="s">
        <v>3</v>
      </c>
      <c r="I5" s="241"/>
      <c r="J5" s="241"/>
      <c r="K5" s="9"/>
      <c r="L5" s="238" t="s">
        <v>4</v>
      </c>
      <c r="M5" s="238"/>
      <c r="N5" s="238"/>
    </row>
    <row r="6" spans="1:14" s="6" customFormat="1">
      <c r="A6" s="8"/>
      <c r="B6" s="8"/>
      <c r="C6" s="8"/>
      <c r="D6" s="8"/>
      <c r="E6" s="8"/>
      <c r="F6" s="12" t="s">
        <v>7</v>
      </c>
      <c r="G6" s="8"/>
      <c r="H6" s="174" t="s">
        <v>170</v>
      </c>
      <c r="I6" s="11"/>
      <c r="J6" s="172" t="s">
        <v>5</v>
      </c>
      <c r="K6" s="9"/>
      <c r="L6" s="172" t="s">
        <v>170</v>
      </c>
      <c r="M6" s="10"/>
      <c r="N6" s="172" t="s">
        <v>5</v>
      </c>
    </row>
    <row r="7" spans="1:14" s="17" customFormat="1" ht="21" customHeight="1">
      <c r="A7" s="242" t="s">
        <v>9</v>
      </c>
      <c r="B7" s="242"/>
      <c r="C7" s="242"/>
      <c r="D7" s="242"/>
      <c r="E7" s="242"/>
      <c r="F7" s="4"/>
      <c r="G7" s="4"/>
      <c r="H7" s="4"/>
      <c r="I7" s="4"/>
      <c r="J7" s="4"/>
      <c r="K7" s="4"/>
      <c r="L7" s="4"/>
      <c r="M7" s="4"/>
      <c r="N7" s="4"/>
    </row>
    <row r="8" spans="1:14" s="17" customFormat="1" ht="21" customHeight="1">
      <c r="A8" s="2" t="s">
        <v>10</v>
      </c>
      <c r="B8" s="20"/>
      <c r="C8" s="20"/>
      <c r="D8" s="20"/>
      <c r="E8" s="20"/>
      <c r="F8" s="8"/>
      <c r="G8" s="8"/>
      <c r="H8" s="8"/>
      <c r="I8" s="8"/>
      <c r="J8" s="8"/>
      <c r="K8" s="8"/>
      <c r="L8" s="8"/>
      <c r="M8" s="8"/>
      <c r="N8" s="8"/>
    </row>
    <row r="9" spans="1:14" s="17" customFormat="1">
      <c r="A9" s="20"/>
      <c r="B9" s="20" t="s">
        <v>11</v>
      </c>
      <c r="C9" s="20"/>
      <c r="D9" s="20"/>
      <c r="E9" s="20"/>
      <c r="F9" s="8">
        <v>5</v>
      </c>
      <c r="G9" s="20"/>
      <c r="H9" s="23">
        <v>314049489.22000003</v>
      </c>
      <c r="I9" s="23"/>
      <c r="J9" s="23">
        <v>354835226.16000003</v>
      </c>
      <c r="K9" s="24"/>
      <c r="L9" s="23">
        <v>274878301.48000002</v>
      </c>
      <c r="M9" s="25"/>
      <c r="N9" s="23">
        <v>326930751.52999997</v>
      </c>
    </row>
    <row r="10" spans="1:14" s="17" customFormat="1">
      <c r="A10" s="20"/>
      <c r="B10" s="20" t="s">
        <v>181</v>
      </c>
      <c r="C10" s="20"/>
      <c r="D10" s="20"/>
      <c r="E10" s="27"/>
      <c r="F10" s="8" t="s">
        <v>12</v>
      </c>
      <c r="G10" s="27"/>
      <c r="H10" s="23">
        <v>120490960.42</v>
      </c>
      <c r="I10" s="23"/>
      <c r="J10" s="23">
        <v>161056831.06</v>
      </c>
      <c r="K10" s="24"/>
      <c r="L10" s="23">
        <v>72928439.219999999</v>
      </c>
      <c r="M10" s="25"/>
      <c r="N10" s="23">
        <v>128439632.48999999</v>
      </c>
    </row>
    <row r="11" spans="1:14" s="17" customFormat="1" ht="21" customHeight="1">
      <c r="A11" s="20"/>
      <c r="B11" s="20" t="s">
        <v>13</v>
      </c>
      <c r="C11" s="20"/>
      <c r="D11" s="20"/>
      <c r="E11" s="20"/>
      <c r="F11" s="8"/>
      <c r="G11" s="20"/>
      <c r="H11" s="23">
        <v>40695375.289999999</v>
      </c>
      <c r="I11" s="23"/>
      <c r="J11" s="23">
        <v>25998071.620000001</v>
      </c>
      <c r="K11" s="24"/>
      <c r="L11" s="23">
        <v>37024031.920000002</v>
      </c>
      <c r="M11" s="29"/>
      <c r="N11" s="23">
        <v>25081911.620000001</v>
      </c>
    </row>
    <row r="12" spans="1:14" s="17" customFormat="1" ht="21" customHeight="1">
      <c r="A12" s="20"/>
      <c r="B12" s="20" t="s">
        <v>14</v>
      </c>
      <c r="C12" s="20"/>
      <c r="D12" s="20"/>
      <c r="E12" s="20"/>
      <c r="F12" s="8">
        <v>7</v>
      </c>
      <c r="G12" s="20"/>
      <c r="H12" s="23">
        <v>27483537.120000001</v>
      </c>
      <c r="I12" s="23"/>
      <c r="J12" s="23">
        <v>5498705.2199999997</v>
      </c>
      <c r="K12" s="24"/>
      <c r="L12" s="23">
        <v>0</v>
      </c>
      <c r="M12" s="25"/>
      <c r="N12" s="23">
        <v>0</v>
      </c>
    </row>
    <row r="13" spans="1:14" s="17" customFormat="1" ht="21" customHeight="1">
      <c r="A13" s="20"/>
      <c r="B13" s="20" t="s">
        <v>182</v>
      </c>
      <c r="C13" s="20"/>
      <c r="D13" s="20"/>
      <c r="E13" s="20"/>
      <c r="F13" s="8">
        <v>8</v>
      </c>
      <c r="G13" s="20"/>
      <c r="H13" s="23">
        <v>69726917.099999994</v>
      </c>
      <c r="I13" s="23"/>
      <c r="J13" s="23">
        <v>34551237.409999996</v>
      </c>
      <c r="K13" s="24"/>
      <c r="L13" s="23">
        <v>9772110.3300000001</v>
      </c>
      <c r="M13" s="25"/>
      <c r="N13" s="23">
        <v>9126764.6099999994</v>
      </c>
    </row>
    <row r="14" spans="1:14" s="17" customFormat="1" ht="21" customHeight="1">
      <c r="A14" s="20"/>
      <c r="B14" s="20" t="s">
        <v>183</v>
      </c>
      <c r="C14" s="20"/>
      <c r="D14" s="20"/>
      <c r="E14" s="20"/>
      <c r="F14" s="8">
        <v>9</v>
      </c>
      <c r="G14" s="20"/>
      <c r="H14" s="23">
        <v>10045869.74</v>
      </c>
      <c r="I14" s="23"/>
      <c r="J14" s="23">
        <v>0</v>
      </c>
      <c r="K14" s="24"/>
      <c r="L14" s="23">
        <v>0</v>
      </c>
      <c r="M14" s="25"/>
      <c r="N14" s="23">
        <v>0</v>
      </c>
    </row>
    <row r="15" spans="1:14" s="17" customFormat="1">
      <c r="A15" s="20"/>
      <c r="B15" s="20" t="s">
        <v>15</v>
      </c>
      <c r="C15" s="20"/>
      <c r="D15" s="20"/>
      <c r="E15" s="20"/>
      <c r="F15" s="8"/>
      <c r="G15" s="20"/>
      <c r="H15" s="23">
        <v>623644.57999999996</v>
      </c>
      <c r="I15" s="23"/>
      <c r="J15" s="23">
        <v>543690.46</v>
      </c>
      <c r="K15" s="24"/>
      <c r="L15" s="23">
        <v>0</v>
      </c>
      <c r="M15" s="25"/>
      <c r="N15" s="23">
        <v>0</v>
      </c>
    </row>
    <row r="16" spans="1:14" s="17" customFormat="1">
      <c r="A16" s="20"/>
      <c r="B16" s="20" t="s">
        <v>16</v>
      </c>
      <c r="C16" s="20"/>
      <c r="D16" s="20"/>
      <c r="E16" s="20"/>
      <c r="F16" s="8"/>
      <c r="G16" s="20"/>
      <c r="H16" s="23"/>
      <c r="I16" s="23"/>
      <c r="J16" s="23"/>
      <c r="K16" s="24"/>
      <c r="L16" s="23"/>
      <c r="M16" s="25"/>
      <c r="N16" s="23"/>
    </row>
    <row r="17" spans="1:14" s="17" customFormat="1">
      <c r="A17" s="33"/>
      <c r="B17" s="33" t="s">
        <v>187</v>
      </c>
      <c r="C17" s="33"/>
      <c r="D17" s="33"/>
      <c r="E17" s="20"/>
      <c r="F17" s="8">
        <v>10.1</v>
      </c>
      <c r="G17" s="20"/>
      <c r="H17" s="23">
        <v>15366583.819999997</v>
      </c>
      <c r="I17" s="23"/>
      <c r="J17" s="23">
        <v>15309973.699999999</v>
      </c>
      <c r="K17" s="24"/>
      <c r="L17" s="23">
        <v>14383380.219999999</v>
      </c>
      <c r="M17" s="25"/>
      <c r="N17" s="23">
        <v>14330456.390000001</v>
      </c>
    </row>
    <row r="18" spans="1:14" s="17" customFormat="1">
      <c r="A18" s="33"/>
      <c r="B18" s="33" t="s">
        <v>188</v>
      </c>
      <c r="D18" s="33"/>
      <c r="E18" s="20"/>
      <c r="F18" s="8">
        <v>10.199999999999999</v>
      </c>
      <c r="G18" s="20"/>
      <c r="H18" s="23">
        <v>2339198.0100000016</v>
      </c>
      <c r="I18" s="23"/>
      <c r="J18" s="23">
        <v>0</v>
      </c>
      <c r="K18" s="24"/>
      <c r="L18" s="23">
        <v>2339198.0100000016</v>
      </c>
      <c r="M18" s="25"/>
      <c r="N18" s="23">
        <v>0</v>
      </c>
    </row>
    <row r="19" spans="1:14" s="17" customFormat="1" ht="21" customHeight="1">
      <c r="A19" s="2" t="s">
        <v>17</v>
      </c>
      <c r="B19" s="2"/>
      <c r="C19" s="2"/>
      <c r="D19" s="20"/>
      <c r="E19" s="20"/>
      <c r="F19" s="8"/>
      <c r="G19" s="20"/>
      <c r="H19" s="30">
        <v>600821575.30000019</v>
      </c>
      <c r="I19" s="23"/>
      <c r="J19" s="30">
        <v>597793735.63000011</v>
      </c>
      <c r="K19" s="24"/>
      <c r="L19" s="30">
        <v>411325461.18000007</v>
      </c>
      <c r="M19" s="25"/>
      <c r="N19" s="30">
        <v>503909516.63999999</v>
      </c>
    </row>
    <row r="20" spans="1:14" s="17" customFormat="1" ht="21" customHeight="1">
      <c r="A20" s="2" t="s">
        <v>18</v>
      </c>
      <c r="B20" s="2"/>
      <c r="C20" s="2"/>
      <c r="D20" s="20"/>
      <c r="E20" s="20"/>
      <c r="F20" s="8"/>
      <c r="G20" s="20"/>
      <c r="H20" s="21"/>
      <c r="I20" s="31"/>
      <c r="J20" s="21"/>
      <c r="K20" s="32"/>
      <c r="L20" s="21"/>
      <c r="M20" s="25"/>
      <c r="N20" s="21"/>
    </row>
    <row r="21" spans="1:14" s="17" customFormat="1">
      <c r="A21" s="20"/>
      <c r="B21" s="20" t="s">
        <v>189</v>
      </c>
      <c r="C21" s="20"/>
      <c r="D21" s="20"/>
      <c r="E21" s="20"/>
      <c r="F21" s="8">
        <v>7</v>
      </c>
      <c r="G21" s="20"/>
      <c r="H21" s="23">
        <v>107492838.27</v>
      </c>
      <c r="I21" s="21"/>
      <c r="J21" s="31">
        <v>27656722.43</v>
      </c>
      <c r="K21" s="24"/>
      <c r="L21" s="31">
        <v>0</v>
      </c>
      <c r="M21" s="25"/>
      <c r="N21" s="31">
        <v>0</v>
      </c>
    </row>
    <row r="22" spans="1:14" s="17" customFormat="1">
      <c r="A22" s="20"/>
      <c r="B22" s="20" t="s">
        <v>19</v>
      </c>
      <c r="C22" s="20"/>
      <c r="D22" s="20"/>
      <c r="E22" s="20"/>
      <c r="F22" s="8"/>
      <c r="G22" s="20"/>
      <c r="H22" s="23"/>
      <c r="I22" s="23"/>
      <c r="J22" s="31"/>
      <c r="K22" s="24"/>
      <c r="L22" s="31"/>
      <c r="M22" s="25"/>
      <c r="N22" s="31"/>
    </row>
    <row r="23" spans="1:14" s="17" customFormat="1" ht="21" customHeight="1">
      <c r="A23" s="20"/>
      <c r="B23" s="33" t="s">
        <v>20</v>
      </c>
      <c r="C23" s="34"/>
      <c r="D23" s="20"/>
      <c r="E23" s="20"/>
      <c r="F23" s="8">
        <v>11.1</v>
      </c>
      <c r="G23" s="20"/>
      <c r="H23" s="23">
        <v>20068480.25</v>
      </c>
      <c r="I23" s="23"/>
      <c r="J23" s="31">
        <v>22365113.350000001</v>
      </c>
      <c r="K23" s="35"/>
      <c r="L23" s="31">
        <v>20068480.25</v>
      </c>
      <c r="M23" s="36"/>
      <c r="N23" s="23">
        <v>22365113.350000001</v>
      </c>
    </row>
    <row r="24" spans="1:14" s="17" customFormat="1" ht="21" customHeight="1">
      <c r="A24" s="20"/>
      <c r="B24" s="33" t="s">
        <v>21</v>
      </c>
      <c r="C24" s="37"/>
      <c r="D24" s="20"/>
      <c r="E24" s="20"/>
      <c r="F24" s="8">
        <v>11.2</v>
      </c>
      <c r="G24" s="20"/>
      <c r="H24" s="23">
        <v>40000000</v>
      </c>
      <c r="I24" s="23"/>
      <c r="J24" s="31">
        <v>40000000</v>
      </c>
      <c r="K24" s="35"/>
      <c r="L24" s="31">
        <v>40000000</v>
      </c>
      <c r="M24" s="36"/>
      <c r="N24" s="23">
        <v>40000000</v>
      </c>
    </row>
    <row r="25" spans="1:14" s="17" customFormat="1" ht="21" customHeight="1">
      <c r="A25" s="20"/>
      <c r="B25" s="20" t="s">
        <v>190</v>
      </c>
      <c r="C25" s="20"/>
      <c r="D25" s="20"/>
      <c r="E25" s="20"/>
      <c r="F25" s="8">
        <v>12</v>
      </c>
      <c r="G25" s="20"/>
      <c r="H25" s="23">
        <v>0</v>
      </c>
      <c r="I25" s="23"/>
      <c r="J25" s="23">
        <v>0</v>
      </c>
      <c r="K25" s="38"/>
      <c r="L25" s="31">
        <v>248749910</v>
      </c>
      <c r="M25" s="39"/>
      <c r="N25" s="23">
        <v>189374940</v>
      </c>
    </row>
    <row r="26" spans="1:14" s="17" customFormat="1" ht="21" customHeight="1">
      <c r="A26" s="20"/>
      <c r="B26" s="20" t="s">
        <v>22</v>
      </c>
      <c r="C26" s="20"/>
      <c r="D26" s="20"/>
      <c r="E26" s="20"/>
      <c r="F26" s="5">
        <v>4</v>
      </c>
      <c r="G26" s="20"/>
      <c r="H26" s="23">
        <v>0</v>
      </c>
      <c r="I26" s="23"/>
      <c r="J26" s="23">
        <v>0</v>
      </c>
      <c r="K26" s="38"/>
      <c r="L26" s="31">
        <v>160000000</v>
      </c>
      <c r="M26" s="39"/>
      <c r="N26" s="23">
        <v>29000000</v>
      </c>
    </row>
    <row r="27" spans="1:14" s="17" customFormat="1" ht="21" customHeight="1">
      <c r="A27" s="20"/>
      <c r="B27" s="20" t="s">
        <v>160</v>
      </c>
      <c r="C27" s="20"/>
      <c r="D27" s="20"/>
      <c r="E27" s="20"/>
      <c r="F27" s="8">
        <v>13</v>
      </c>
      <c r="G27" s="20"/>
      <c r="H27" s="23">
        <v>21278820.309999999</v>
      </c>
      <c r="I27" s="40"/>
      <c r="J27" s="23">
        <v>18460000</v>
      </c>
      <c r="K27" s="38"/>
      <c r="L27" s="31">
        <v>2818820.31</v>
      </c>
      <c r="M27" s="39"/>
      <c r="N27" s="23">
        <v>0</v>
      </c>
    </row>
    <row r="28" spans="1:14" s="17" customFormat="1" ht="21" customHeight="1">
      <c r="A28" s="20"/>
      <c r="B28" s="20" t="s">
        <v>161</v>
      </c>
      <c r="C28" s="20"/>
      <c r="D28" s="20"/>
      <c r="E28" s="20"/>
      <c r="F28" s="8">
        <v>14</v>
      </c>
      <c r="G28" s="20"/>
      <c r="H28" s="23">
        <v>521196186.25</v>
      </c>
      <c r="I28" s="40"/>
      <c r="J28" s="31">
        <v>490739258.13999999</v>
      </c>
      <c r="K28" s="35"/>
      <c r="L28" s="31">
        <v>426625125.14999998</v>
      </c>
      <c r="M28" s="36"/>
      <c r="N28" s="23">
        <v>415361937.43000001</v>
      </c>
    </row>
    <row r="29" spans="1:14" s="17" customFormat="1" ht="21" customHeight="1">
      <c r="A29" s="20"/>
      <c r="B29" s="20" t="s">
        <v>23</v>
      </c>
      <c r="C29" s="20"/>
      <c r="D29" s="20"/>
      <c r="E29" s="20"/>
      <c r="F29" s="8">
        <v>15</v>
      </c>
      <c r="G29" s="20"/>
      <c r="H29" s="23">
        <v>6925623.9100000001</v>
      </c>
      <c r="I29" s="23"/>
      <c r="J29" s="31">
        <v>9661590.4700000007</v>
      </c>
      <c r="K29" s="35"/>
      <c r="L29" s="31">
        <v>6799944.46</v>
      </c>
      <c r="M29" s="36"/>
      <c r="N29" s="23">
        <v>9493504.0500000007</v>
      </c>
    </row>
    <row r="30" spans="1:14" s="17" customFormat="1" ht="21" customHeight="1">
      <c r="A30" s="20"/>
      <c r="B30" s="20" t="s">
        <v>24</v>
      </c>
      <c r="C30" s="20"/>
      <c r="D30" s="20"/>
      <c r="E30" s="20"/>
      <c r="F30" s="8">
        <v>16</v>
      </c>
      <c r="G30" s="20"/>
      <c r="H30" s="23">
        <v>4929070.25</v>
      </c>
      <c r="I30" s="23"/>
      <c r="J30" s="31">
        <v>4929070.25</v>
      </c>
      <c r="K30" s="35"/>
      <c r="L30" s="31">
        <v>4929070.25</v>
      </c>
      <c r="M30" s="36"/>
      <c r="N30" s="23">
        <v>4929070.25</v>
      </c>
    </row>
    <row r="31" spans="1:14" s="17" customFormat="1" ht="21" customHeight="1">
      <c r="A31" s="20"/>
      <c r="B31" s="20" t="s">
        <v>25</v>
      </c>
      <c r="C31" s="20"/>
      <c r="D31" s="20"/>
      <c r="E31" s="20"/>
      <c r="F31" s="8">
        <v>17</v>
      </c>
      <c r="G31" s="20"/>
      <c r="H31" s="23">
        <v>6938176.6200000001</v>
      </c>
      <c r="I31" s="23"/>
      <c r="J31" s="31">
        <v>3922460.91</v>
      </c>
      <c r="K31" s="35"/>
      <c r="L31" s="31">
        <v>6419886.6299999999</v>
      </c>
      <c r="M31" s="36"/>
      <c r="N31" s="23">
        <v>3386673.95</v>
      </c>
    </row>
    <row r="32" spans="1:14" s="17" customFormat="1" ht="21" customHeight="1">
      <c r="A32" s="20"/>
      <c r="B32" s="20" t="s">
        <v>26</v>
      </c>
      <c r="C32" s="20"/>
      <c r="D32" s="20"/>
      <c r="E32" s="20"/>
      <c r="F32" s="8">
        <v>18</v>
      </c>
      <c r="G32" s="20"/>
      <c r="H32" s="23">
        <v>15699315.390000001</v>
      </c>
      <c r="I32" s="23"/>
      <c r="J32" s="31">
        <v>5485918.1600000001</v>
      </c>
      <c r="K32" s="35"/>
      <c r="L32" s="31">
        <v>4860080.34</v>
      </c>
      <c r="M32" s="36"/>
      <c r="N32" s="23">
        <v>3654505.28</v>
      </c>
    </row>
    <row r="33" spans="1:166" s="17" customFormat="1" ht="21" customHeight="1">
      <c r="A33" s="20"/>
      <c r="B33" s="20" t="s">
        <v>27</v>
      </c>
      <c r="C33" s="20"/>
      <c r="D33" s="20"/>
      <c r="E33" s="20"/>
      <c r="F33" s="8"/>
      <c r="G33" s="20"/>
      <c r="H33" s="23">
        <v>4077755.7100000004</v>
      </c>
      <c r="I33" s="23"/>
      <c r="J33" s="31">
        <v>1512500</v>
      </c>
      <c r="K33" s="35"/>
      <c r="L33" s="31">
        <v>1278110</v>
      </c>
      <c r="M33" s="25"/>
      <c r="N33" s="23">
        <v>1239710</v>
      </c>
    </row>
    <row r="34" spans="1:166" s="17" customFormat="1" ht="21" customHeight="1">
      <c r="A34" s="2" t="s">
        <v>28</v>
      </c>
      <c r="B34" s="2"/>
      <c r="C34" s="2"/>
      <c r="D34" s="2"/>
      <c r="E34" s="2"/>
      <c r="F34" s="8"/>
      <c r="G34" s="20"/>
      <c r="H34" s="41">
        <v>748606266.95999992</v>
      </c>
      <c r="I34" s="23"/>
      <c r="J34" s="41">
        <v>624732633.70999992</v>
      </c>
      <c r="K34" s="35"/>
      <c r="L34" s="41">
        <v>922549427.3900001</v>
      </c>
      <c r="M34" s="25"/>
      <c r="N34" s="41">
        <v>718805454.30999994</v>
      </c>
    </row>
    <row r="35" spans="1:166" s="17" customFormat="1" ht="21" customHeight="1" thickBot="1">
      <c r="A35" s="2" t="s">
        <v>29</v>
      </c>
      <c r="B35" s="20"/>
      <c r="C35" s="20"/>
      <c r="D35" s="20"/>
      <c r="E35" s="20"/>
      <c r="F35" s="8"/>
      <c r="G35" s="20"/>
      <c r="H35" s="42">
        <v>1349427842.2600002</v>
      </c>
      <c r="I35" s="23"/>
      <c r="J35" s="42">
        <v>1222526369.3400002</v>
      </c>
      <c r="K35" s="24"/>
      <c r="L35" s="42">
        <v>1333874888.5700002</v>
      </c>
      <c r="M35" s="25"/>
      <c r="N35" s="42">
        <v>1222714970.9499998</v>
      </c>
    </row>
    <row r="36" spans="1:166" s="17" customFormat="1" ht="21" customHeight="1" thickTop="1">
      <c r="A36" s="2"/>
      <c r="B36" s="20"/>
      <c r="C36" s="20"/>
      <c r="D36" s="20"/>
      <c r="E36" s="20"/>
      <c r="F36" s="8"/>
      <c r="G36" s="20"/>
      <c r="H36" s="31"/>
      <c r="I36" s="31"/>
      <c r="J36" s="31"/>
      <c r="K36" s="24"/>
      <c r="L36" s="31"/>
      <c r="M36" s="25"/>
      <c r="N36" s="31"/>
    </row>
    <row r="37" spans="1:166" s="17" customFormat="1" ht="6" customHeight="1">
      <c r="A37" s="2"/>
      <c r="B37" s="20"/>
      <c r="C37" s="20"/>
      <c r="D37" s="20"/>
      <c r="E37" s="20"/>
      <c r="F37" s="8"/>
      <c r="G37" s="20"/>
      <c r="H37" s="31"/>
      <c r="I37" s="31"/>
      <c r="J37" s="31"/>
      <c r="K37" s="24"/>
      <c r="L37" s="31"/>
      <c r="M37" s="25"/>
      <c r="N37" s="31"/>
    </row>
    <row r="38" spans="1:166" s="17" customFormat="1" ht="21" customHeight="1">
      <c r="A38" s="20"/>
      <c r="B38" s="20"/>
      <c r="C38" s="20"/>
      <c r="D38" s="20"/>
      <c r="E38" s="20"/>
      <c r="F38" s="8"/>
      <c r="G38" s="20"/>
      <c r="H38" s="43"/>
      <c r="I38" s="31"/>
      <c r="J38" s="43"/>
      <c r="K38" s="44"/>
      <c r="L38" s="43"/>
      <c r="M38" s="16"/>
      <c r="N38" s="43"/>
    </row>
    <row r="39" spans="1:166" s="17" customFormat="1" ht="21" customHeight="1">
      <c r="A39" s="243" t="s">
        <v>30</v>
      </c>
      <c r="B39" s="243"/>
      <c r="C39" s="243"/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</row>
    <row r="40" spans="1:166" s="17" customFormat="1" ht="21" customHeight="1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16"/>
      <c r="N40" s="43"/>
    </row>
    <row r="41" spans="1:166" s="17" customFormat="1" ht="21" customHeight="1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16"/>
      <c r="N41" s="43"/>
    </row>
    <row r="42" spans="1:166" s="17" customFormat="1" ht="21" customHeight="1">
      <c r="A42" s="239" t="s">
        <v>31</v>
      </c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39"/>
    </row>
    <row r="43" spans="1:166" s="17" customFormat="1" ht="21" customHeight="1">
      <c r="A43" s="243" t="s">
        <v>152</v>
      </c>
      <c r="B43" s="243"/>
      <c r="C43" s="243"/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</row>
    <row r="44" spans="1:166" s="17" customFormat="1" ht="21" customHeight="1">
      <c r="A44" s="20"/>
      <c r="B44" s="20"/>
      <c r="C44" s="20"/>
      <c r="D44" s="20"/>
      <c r="E44" s="20"/>
      <c r="F44" s="8"/>
      <c r="G44" s="20"/>
      <c r="H44" s="43"/>
      <c r="I44" s="45"/>
      <c r="J44" s="43"/>
      <c r="K44" s="44"/>
      <c r="L44" s="43"/>
      <c r="M44" s="16"/>
      <c r="N44" s="43"/>
    </row>
    <row r="45" spans="1:166" s="17" customFormat="1">
      <c r="A45" s="1" t="s">
        <v>0</v>
      </c>
      <c r="B45" s="2"/>
      <c r="C45" s="2"/>
      <c r="D45" s="2"/>
      <c r="E45" s="2"/>
      <c r="F45" s="2"/>
      <c r="G45" s="2"/>
      <c r="H45" s="3"/>
      <c r="I45" s="43"/>
      <c r="J45" s="3"/>
      <c r="K45" s="2"/>
      <c r="L45" s="3"/>
      <c r="M45" s="2"/>
      <c r="N45" s="3"/>
    </row>
    <row r="46" spans="1:166" s="17" customFormat="1" ht="21" customHeight="1">
      <c r="A46" s="2" t="s">
        <v>1</v>
      </c>
      <c r="B46" s="2"/>
      <c r="C46" s="2"/>
      <c r="D46" s="2"/>
      <c r="E46" s="2"/>
      <c r="F46" s="2"/>
      <c r="G46" s="2"/>
      <c r="H46" s="3"/>
      <c r="I46" s="3"/>
      <c r="J46" s="3"/>
      <c r="K46" s="2"/>
      <c r="L46" s="3"/>
      <c r="M46" s="2"/>
      <c r="N46" s="3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</row>
    <row r="47" spans="1:166" s="17" customFormat="1" ht="21" customHeight="1">
      <c r="A47" s="2" t="s">
        <v>169</v>
      </c>
      <c r="B47" s="2"/>
      <c r="C47" s="2"/>
      <c r="D47" s="2"/>
      <c r="E47" s="2"/>
      <c r="F47" s="2"/>
      <c r="G47" s="2"/>
      <c r="H47" s="3"/>
      <c r="I47" s="3"/>
      <c r="J47" s="3"/>
      <c r="K47" s="2"/>
      <c r="L47" s="3"/>
      <c r="M47" s="2"/>
      <c r="N47" s="3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</row>
    <row r="48" spans="1:166" s="17" customFormat="1" ht="21" customHeight="1">
      <c r="A48" s="8"/>
      <c r="B48" s="8"/>
      <c r="C48" s="8"/>
      <c r="D48" s="8"/>
      <c r="E48" s="8"/>
      <c r="F48" s="8"/>
      <c r="G48" s="8"/>
      <c r="H48" s="240" t="s">
        <v>2</v>
      </c>
      <c r="I48" s="240"/>
      <c r="J48" s="240"/>
      <c r="K48" s="240"/>
      <c r="L48" s="240"/>
      <c r="M48" s="240"/>
      <c r="N48" s="240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</row>
    <row r="49" spans="1:166" s="6" customFormat="1">
      <c r="A49" s="8"/>
      <c r="B49" s="8"/>
      <c r="C49" s="8"/>
      <c r="D49" s="8"/>
      <c r="E49" s="8"/>
      <c r="F49" s="8"/>
      <c r="G49" s="8"/>
      <c r="H49" s="241" t="s">
        <v>3</v>
      </c>
      <c r="I49" s="241"/>
      <c r="J49" s="241"/>
      <c r="K49" s="9"/>
      <c r="L49" s="238" t="s">
        <v>4</v>
      </c>
      <c r="M49" s="238"/>
      <c r="N49" s="238"/>
    </row>
    <row r="50" spans="1:166" s="17" customFormat="1">
      <c r="A50" s="8"/>
      <c r="B50" s="8"/>
      <c r="C50" s="8"/>
      <c r="D50" s="8"/>
      <c r="E50" s="8"/>
      <c r="F50" s="12" t="s">
        <v>7</v>
      </c>
      <c r="G50" s="8"/>
      <c r="H50" s="172" t="s">
        <v>170</v>
      </c>
      <c r="I50" s="11"/>
      <c r="J50" s="172" t="s">
        <v>5</v>
      </c>
      <c r="K50" s="9"/>
      <c r="L50" s="172" t="s">
        <v>170</v>
      </c>
      <c r="M50" s="10"/>
      <c r="N50" s="172" t="s">
        <v>5</v>
      </c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</row>
    <row r="51" spans="1:166" s="17" customFormat="1">
      <c r="A51" s="242" t="s">
        <v>32</v>
      </c>
      <c r="B51" s="242"/>
      <c r="C51" s="242"/>
      <c r="D51" s="242"/>
      <c r="E51" s="242"/>
      <c r="F51" s="4"/>
      <c r="G51" s="8"/>
      <c r="H51" s="50"/>
      <c r="I51" s="47"/>
      <c r="J51" s="14"/>
      <c r="K51" s="15"/>
      <c r="L51" s="50"/>
      <c r="M51" s="4"/>
      <c r="N51" s="14"/>
    </row>
    <row r="52" spans="1:166" s="17" customFormat="1" ht="21" customHeight="1">
      <c r="A52" s="2" t="s">
        <v>33</v>
      </c>
      <c r="B52" s="20"/>
      <c r="C52" s="20"/>
      <c r="D52" s="20"/>
      <c r="E52" s="20"/>
      <c r="F52" s="8"/>
      <c r="G52" s="20"/>
      <c r="H52" s="43"/>
      <c r="I52" s="50"/>
      <c r="J52" s="48"/>
      <c r="K52" s="48"/>
      <c r="L52" s="43"/>
      <c r="M52" s="51"/>
      <c r="N52" s="48"/>
    </row>
    <row r="53" spans="1:166" s="20" customFormat="1">
      <c r="B53" s="53" t="s">
        <v>34</v>
      </c>
      <c r="C53" s="53"/>
      <c r="E53" s="27"/>
      <c r="F53" s="54" t="s">
        <v>184</v>
      </c>
      <c r="G53" s="27"/>
      <c r="H53" s="23">
        <v>93594917.359999999</v>
      </c>
      <c r="I53" s="43"/>
      <c r="J53" s="23">
        <v>72518904.769999996</v>
      </c>
      <c r="K53" s="35"/>
      <c r="L53" s="23">
        <v>44050625.479999997</v>
      </c>
      <c r="M53" s="36"/>
      <c r="N53" s="23">
        <v>44032861.68</v>
      </c>
    </row>
    <row r="54" spans="1:166" s="20" customFormat="1">
      <c r="B54" s="53" t="s">
        <v>38</v>
      </c>
      <c r="C54" s="53"/>
      <c r="E54" s="27"/>
      <c r="F54" s="54"/>
      <c r="G54" s="27"/>
      <c r="H54" s="23"/>
      <c r="I54" s="43"/>
      <c r="J54" s="23"/>
      <c r="K54" s="35"/>
      <c r="L54" s="23"/>
      <c r="M54" s="36"/>
      <c r="N54" s="23"/>
    </row>
    <row r="55" spans="1:166" s="20" customFormat="1">
      <c r="B55" s="33" t="s">
        <v>191</v>
      </c>
      <c r="C55" s="53"/>
      <c r="E55" s="27"/>
      <c r="F55" s="54">
        <v>21</v>
      </c>
      <c r="G55" s="27"/>
      <c r="H55" s="23">
        <v>21190683.43</v>
      </c>
      <c r="I55" s="43"/>
      <c r="J55" s="23">
        <v>0</v>
      </c>
      <c r="K55" s="35"/>
      <c r="L55" s="23">
        <v>21190683.43</v>
      </c>
      <c r="M55" s="36"/>
      <c r="N55" s="23">
        <v>0</v>
      </c>
    </row>
    <row r="56" spans="1:166" s="20" customFormat="1">
      <c r="B56" s="53" t="s">
        <v>192</v>
      </c>
      <c r="C56" s="53"/>
      <c r="E56" s="27"/>
      <c r="F56" s="8" t="s">
        <v>185</v>
      </c>
      <c r="G56" s="27"/>
      <c r="H56" s="23">
        <v>3363226.71</v>
      </c>
      <c r="I56" s="23"/>
      <c r="J56" s="23">
        <v>3229446.55</v>
      </c>
      <c r="K56" s="35"/>
      <c r="L56" s="23">
        <v>3327620.19</v>
      </c>
      <c r="M56" s="36"/>
      <c r="N56" s="23">
        <v>3150395.12</v>
      </c>
    </row>
    <row r="57" spans="1:166" s="20" customFormat="1">
      <c r="B57" s="53" t="s">
        <v>35</v>
      </c>
      <c r="C57" s="53"/>
      <c r="E57" s="27"/>
      <c r="F57" s="54"/>
      <c r="G57" s="27"/>
      <c r="H57" s="23">
        <v>15107091.220000001</v>
      </c>
      <c r="I57" s="23"/>
      <c r="J57" s="16">
        <v>8070018.1900000004</v>
      </c>
      <c r="L57" s="23">
        <v>8855988.75</v>
      </c>
      <c r="N57" s="16">
        <v>6416781.4500000002</v>
      </c>
    </row>
    <row r="58" spans="1:166" s="20" customFormat="1">
      <c r="A58" s="2" t="s">
        <v>36</v>
      </c>
      <c r="B58" s="2"/>
      <c r="C58" s="2"/>
      <c r="D58" s="2"/>
      <c r="E58" s="2"/>
      <c r="F58" s="8"/>
      <c r="H58" s="41">
        <v>133255918.71999998</v>
      </c>
      <c r="I58" s="23"/>
      <c r="J58" s="41">
        <v>83818369.50999999</v>
      </c>
      <c r="K58" s="35"/>
      <c r="L58" s="41">
        <v>77424917.849999994</v>
      </c>
      <c r="M58" s="36"/>
      <c r="N58" s="41">
        <v>53600038.25</v>
      </c>
    </row>
    <row r="59" spans="1:166" s="20" customFormat="1">
      <c r="A59" s="2" t="s">
        <v>37</v>
      </c>
      <c r="B59" s="2"/>
      <c r="C59" s="2"/>
      <c r="D59" s="2"/>
      <c r="E59" s="2"/>
      <c r="F59" s="8"/>
      <c r="H59" s="23"/>
      <c r="I59" s="23"/>
      <c r="J59" s="23"/>
      <c r="K59" s="32"/>
      <c r="L59" s="23"/>
      <c r="M59" s="36"/>
      <c r="N59" s="23"/>
    </row>
    <row r="60" spans="1:166" s="20" customFormat="1">
      <c r="B60" s="53" t="s">
        <v>38</v>
      </c>
      <c r="F60" s="54">
        <v>21</v>
      </c>
      <c r="H60" s="23">
        <v>51809316.57</v>
      </c>
      <c r="I60" s="23"/>
      <c r="J60" s="23">
        <v>0</v>
      </c>
      <c r="K60" s="35"/>
      <c r="L60" s="23">
        <v>51809316.57</v>
      </c>
      <c r="M60" s="36"/>
      <c r="N60" s="23">
        <v>0</v>
      </c>
    </row>
    <row r="61" spans="1:166" s="20" customFormat="1">
      <c r="B61" s="53" t="s">
        <v>39</v>
      </c>
      <c r="F61" s="8" t="s">
        <v>185</v>
      </c>
      <c r="H61" s="23">
        <v>898065.41</v>
      </c>
      <c r="I61" s="23"/>
      <c r="J61" s="23">
        <v>4261292.1900000004</v>
      </c>
      <c r="K61" s="35"/>
      <c r="L61" s="23">
        <v>898065.41</v>
      </c>
      <c r="M61" s="36"/>
      <c r="N61" s="23">
        <v>4225685.63</v>
      </c>
    </row>
    <row r="62" spans="1:166" s="17" customFormat="1" ht="21" customHeight="1">
      <c r="A62" s="20"/>
      <c r="B62" s="20" t="s">
        <v>40</v>
      </c>
      <c r="C62" s="53"/>
      <c r="D62" s="20"/>
      <c r="E62" s="20"/>
      <c r="F62" s="8">
        <v>18</v>
      </c>
      <c r="G62" s="20"/>
      <c r="H62" s="23">
        <v>3196144.76</v>
      </c>
      <c r="I62" s="23"/>
      <c r="J62" s="23">
        <v>4489864.76</v>
      </c>
      <c r="K62" s="35"/>
      <c r="L62" s="23">
        <v>2445244.5</v>
      </c>
      <c r="M62" s="36"/>
      <c r="N62" s="23">
        <v>4489362.51</v>
      </c>
    </row>
    <row r="63" spans="1:166" s="17" customFormat="1" ht="21" customHeight="1">
      <c r="A63" s="20"/>
      <c r="B63" s="53" t="s">
        <v>41</v>
      </c>
      <c r="C63" s="20"/>
      <c r="D63" s="20"/>
      <c r="E63" s="20"/>
      <c r="F63" s="8">
        <v>22</v>
      </c>
      <c r="G63" s="20"/>
      <c r="H63" s="23">
        <v>15589618.289999999</v>
      </c>
      <c r="I63" s="23"/>
      <c r="J63" s="23">
        <v>9510200.7799999993</v>
      </c>
      <c r="K63" s="35"/>
      <c r="L63" s="23">
        <v>15166915.390000001</v>
      </c>
      <c r="M63" s="36"/>
      <c r="N63" s="23">
        <v>9101051.7100000009</v>
      </c>
    </row>
    <row r="64" spans="1:166" s="17" customFormat="1">
      <c r="A64" s="2" t="s">
        <v>42</v>
      </c>
      <c r="B64" s="2"/>
      <c r="C64" s="2"/>
      <c r="D64" s="2"/>
      <c r="E64" s="2"/>
      <c r="F64" s="8"/>
      <c r="G64" s="20"/>
      <c r="H64" s="41">
        <v>71493145.030000001</v>
      </c>
      <c r="I64" s="23"/>
      <c r="J64" s="41">
        <v>18261357.729999997</v>
      </c>
      <c r="K64" s="35"/>
      <c r="L64" s="41">
        <v>70319541.870000005</v>
      </c>
      <c r="M64" s="59"/>
      <c r="N64" s="41">
        <v>17816099.850000001</v>
      </c>
    </row>
    <row r="65" spans="1:14" s="17" customFormat="1" ht="21" customHeight="1">
      <c r="A65" s="2" t="s">
        <v>43</v>
      </c>
      <c r="B65" s="2"/>
      <c r="C65" s="2"/>
      <c r="D65" s="2"/>
      <c r="E65" s="2"/>
      <c r="F65" s="8"/>
      <c r="G65" s="20"/>
      <c r="H65" s="41">
        <v>204749063.75</v>
      </c>
      <c r="I65" s="23"/>
      <c r="J65" s="41">
        <v>102079727.23999998</v>
      </c>
      <c r="K65" s="35"/>
      <c r="L65" s="41">
        <v>147744459.72</v>
      </c>
      <c r="M65" s="36"/>
      <c r="N65" s="41">
        <v>71416138.099999994</v>
      </c>
    </row>
    <row r="66" spans="1:14" s="17" customFormat="1" ht="21" customHeight="1">
      <c r="A66" s="2" t="s">
        <v>44</v>
      </c>
      <c r="B66" s="2"/>
      <c r="C66" s="2"/>
      <c r="D66" s="2"/>
      <c r="E66" s="2"/>
      <c r="F66" s="8"/>
      <c r="G66" s="20"/>
      <c r="H66" s="43"/>
      <c r="I66" s="23"/>
      <c r="J66" s="43"/>
      <c r="K66" s="32"/>
      <c r="L66" s="43"/>
      <c r="M66" s="25"/>
      <c r="N66" s="43"/>
    </row>
    <row r="67" spans="1:14" s="17" customFormat="1" ht="21" customHeight="1">
      <c r="A67" s="20"/>
      <c r="B67" s="20" t="s">
        <v>45</v>
      </c>
      <c r="C67" s="20"/>
      <c r="D67" s="20"/>
      <c r="E67" s="20"/>
      <c r="F67" s="8">
        <v>23</v>
      </c>
      <c r="G67" s="20"/>
      <c r="H67" s="43"/>
      <c r="I67" s="23"/>
      <c r="J67" s="21"/>
      <c r="K67" s="32"/>
      <c r="L67" s="43"/>
      <c r="M67" s="25"/>
      <c r="N67" s="21"/>
    </row>
    <row r="68" spans="1:14" s="17" customFormat="1" ht="21" customHeight="1">
      <c r="A68" s="20"/>
      <c r="B68" s="20"/>
      <c r="C68" s="60" t="s">
        <v>46</v>
      </c>
      <c r="D68" s="60"/>
      <c r="E68" s="20"/>
      <c r="F68" s="8"/>
      <c r="G68" s="20"/>
      <c r="H68" s="43"/>
      <c r="I68" s="23"/>
      <c r="J68" s="21"/>
      <c r="K68" s="32"/>
      <c r="L68" s="43"/>
      <c r="M68" s="25"/>
      <c r="N68" s="21"/>
    </row>
    <row r="69" spans="1:14" s="17" customFormat="1" ht="21" customHeight="1" thickBot="1">
      <c r="A69" s="20"/>
      <c r="B69" s="20"/>
      <c r="C69" s="60"/>
      <c r="D69" s="53" t="s">
        <v>167</v>
      </c>
      <c r="E69" s="20"/>
      <c r="F69" s="8"/>
      <c r="G69" s="20"/>
      <c r="H69" s="61">
        <v>309040868</v>
      </c>
      <c r="I69" s="43"/>
      <c r="J69" s="61">
        <v>309040868</v>
      </c>
      <c r="K69" s="29"/>
      <c r="L69" s="61">
        <v>309040868</v>
      </c>
      <c r="M69" s="62"/>
      <c r="N69" s="61">
        <v>309040868</v>
      </c>
    </row>
    <row r="70" spans="1:14" s="17" customFormat="1" ht="21.75" customHeight="1" thickTop="1">
      <c r="A70" s="20"/>
      <c r="B70" s="20"/>
      <c r="C70" s="53" t="s">
        <v>47</v>
      </c>
      <c r="D70" s="60"/>
      <c r="E70" s="20"/>
      <c r="F70" s="8"/>
      <c r="G70" s="20"/>
      <c r="H70" s="31"/>
      <c r="I70" s="43"/>
      <c r="J70" s="31"/>
      <c r="K70" s="24"/>
      <c r="L70" s="31"/>
      <c r="M70" s="25"/>
      <c r="N70" s="31"/>
    </row>
    <row r="71" spans="1:14" s="17" customFormat="1" ht="21" customHeight="1">
      <c r="A71" s="20"/>
      <c r="B71" s="20"/>
      <c r="C71" s="53"/>
      <c r="D71" s="53" t="s">
        <v>167</v>
      </c>
      <c r="E71" s="20"/>
      <c r="G71" s="20"/>
      <c r="H71" s="31">
        <v>309040868</v>
      </c>
      <c r="I71" s="31"/>
      <c r="J71" s="31">
        <v>309040868</v>
      </c>
      <c r="K71" s="24"/>
      <c r="L71" s="31">
        <v>309040868</v>
      </c>
      <c r="M71" s="25"/>
      <c r="N71" s="31">
        <v>309040868</v>
      </c>
    </row>
    <row r="72" spans="1:14" s="17" customFormat="1" ht="21" customHeight="1">
      <c r="A72" s="20"/>
      <c r="B72" s="20" t="s">
        <v>48</v>
      </c>
      <c r="C72" s="53"/>
      <c r="D72" s="53"/>
      <c r="E72" s="20"/>
      <c r="F72" s="8"/>
      <c r="G72" s="20"/>
      <c r="H72" s="31">
        <v>523395793.56999999</v>
      </c>
      <c r="I72" s="31"/>
      <c r="J72" s="31">
        <v>523395793.56999999</v>
      </c>
      <c r="K72" s="24"/>
      <c r="L72" s="31">
        <v>523395793.56999999</v>
      </c>
      <c r="M72" s="25"/>
      <c r="N72" s="31">
        <v>523395793.56999999</v>
      </c>
    </row>
    <row r="73" spans="1:14" s="17" customFormat="1" ht="21" customHeight="1">
      <c r="A73" s="20"/>
      <c r="B73" s="20" t="s">
        <v>49</v>
      </c>
      <c r="C73" s="53"/>
      <c r="D73" s="53"/>
      <c r="E73" s="20"/>
      <c r="F73" s="8"/>
      <c r="G73" s="20"/>
      <c r="H73" s="31">
        <v>343062.43</v>
      </c>
      <c r="I73" s="31"/>
      <c r="J73" s="31">
        <v>343062.43</v>
      </c>
      <c r="K73" s="24"/>
      <c r="L73" s="31">
        <v>0</v>
      </c>
      <c r="M73" s="25"/>
      <c r="N73" s="31">
        <v>0</v>
      </c>
    </row>
    <row r="74" spans="1:14" s="17" customFormat="1" ht="21" customHeight="1">
      <c r="A74" s="20"/>
      <c r="B74" s="53" t="s">
        <v>50</v>
      </c>
      <c r="C74" s="20"/>
      <c r="D74" s="20"/>
      <c r="E74" s="20"/>
      <c r="F74" s="5"/>
      <c r="G74" s="20"/>
      <c r="H74" s="31"/>
      <c r="I74" s="31"/>
      <c r="J74" s="23"/>
      <c r="K74" s="24"/>
      <c r="L74" s="31"/>
      <c r="M74" s="25"/>
      <c r="N74" s="23"/>
    </row>
    <row r="75" spans="1:14" s="17" customFormat="1" ht="21" customHeight="1">
      <c r="A75" s="20"/>
      <c r="B75" s="53"/>
      <c r="C75" s="20"/>
      <c r="D75" s="20" t="s">
        <v>51</v>
      </c>
      <c r="E75" s="20"/>
      <c r="F75" s="8">
        <v>24</v>
      </c>
      <c r="G75" s="20"/>
      <c r="H75" s="31">
        <v>38605000</v>
      </c>
      <c r="I75" s="31"/>
      <c r="J75" s="23">
        <v>38605000</v>
      </c>
      <c r="K75" s="24"/>
      <c r="L75" s="31">
        <v>38605000</v>
      </c>
      <c r="M75" s="25"/>
      <c r="N75" s="23">
        <v>38605000</v>
      </c>
    </row>
    <row r="76" spans="1:14" s="17" customFormat="1" ht="21" customHeight="1">
      <c r="A76" s="20"/>
      <c r="B76" s="53"/>
      <c r="C76" s="20"/>
      <c r="D76" s="20" t="s">
        <v>52</v>
      </c>
      <c r="E76" s="20"/>
      <c r="F76" s="8"/>
      <c r="G76" s="20"/>
      <c r="H76" s="31">
        <v>266772280.19999999</v>
      </c>
      <c r="I76" s="31"/>
      <c r="J76" s="23">
        <v>244500325.69999999</v>
      </c>
      <c r="K76" s="24"/>
      <c r="L76" s="31">
        <v>315088767.27999997</v>
      </c>
      <c r="M76" s="25"/>
      <c r="N76" s="23">
        <v>280257171.27999997</v>
      </c>
    </row>
    <row r="77" spans="1:14" s="17" customFormat="1" ht="21" customHeight="1">
      <c r="A77" s="20"/>
      <c r="B77" s="20" t="s">
        <v>53</v>
      </c>
      <c r="C77" s="20"/>
      <c r="D77" s="20"/>
      <c r="E77" s="20"/>
      <c r="F77" s="8"/>
      <c r="G77" s="20"/>
      <c r="H77" s="31">
        <v>0</v>
      </c>
      <c r="I77" s="23"/>
      <c r="J77" s="23">
        <v>0</v>
      </c>
      <c r="K77" s="32"/>
      <c r="L77" s="63">
        <v>0</v>
      </c>
      <c r="M77" s="25"/>
      <c r="N77" s="23">
        <v>0</v>
      </c>
    </row>
    <row r="78" spans="1:14" s="17" customFormat="1" ht="21" customHeight="1">
      <c r="A78" s="65" t="s">
        <v>54</v>
      </c>
      <c r="B78" s="20"/>
      <c r="C78" s="2"/>
      <c r="D78" s="2"/>
      <c r="E78" s="2"/>
      <c r="F78" s="8"/>
      <c r="G78" s="20"/>
      <c r="H78" s="66">
        <v>1138157004.1999998</v>
      </c>
      <c r="I78" s="23"/>
      <c r="J78" s="66">
        <v>1115885049.6999998</v>
      </c>
      <c r="K78" s="24"/>
      <c r="L78" s="66">
        <v>1186130428.8499999</v>
      </c>
      <c r="M78" s="32"/>
      <c r="N78" s="66">
        <v>1151298832.8499999</v>
      </c>
    </row>
    <row r="79" spans="1:14" s="17" customFormat="1" ht="21" customHeight="1">
      <c r="A79" s="65"/>
      <c r="B79" s="20" t="s">
        <v>55</v>
      </c>
      <c r="C79" s="2"/>
      <c r="D79" s="2"/>
      <c r="E79" s="2"/>
      <c r="F79" s="8">
        <v>12</v>
      </c>
      <c r="G79" s="20"/>
      <c r="H79" s="63">
        <v>6521774.3099999996</v>
      </c>
      <c r="I79" s="23"/>
      <c r="J79" s="63">
        <v>4561592.4000000004</v>
      </c>
      <c r="K79" s="24"/>
      <c r="L79" s="63">
        <v>0</v>
      </c>
      <c r="M79" s="32"/>
      <c r="N79" s="63">
        <v>0</v>
      </c>
    </row>
    <row r="80" spans="1:14" s="17" customFormat="1" ht="21" customHeight="1">
      <c r="A80" s="65" t="s">
        <v>56</v>
      </c>
      <c r="B80" s="20"/>
      <c r="C80" s="2"/>
      <c r="D80" s="2"/>
      <c r="E80" s="2"/>
      <c r="F80" s="8"/>
      <c r="G80" s="20"/>
      <c r="H80" s="31">
        <v>1144678778.5099998</v>
      </c>
      <c r="I80" s="23"/>
      <c r="J80" s="31">
        <v>1120446642.0999999</v>
      </c>
      <c r="K80" s="24"/>
      <c r="L80" s="31">
        <v>1186130428.8499999</v>
      </c>
      <c r="M80" s="32"/>
      <c r="N80" s="31">
        <v>1151298832.8499999</v>
      </c>
    </row>
    <row r="81" spans="1:14" s="17" customFormat="1" ht="21.75" thickBot="1">
      <c r="A81" s="68" t="s">
        <v>57</v>
      </c>
      <c r="B81" s="20"/>
      <c r="C81" s="20"/>
      <c r="D81" s="20"/>
      <c r="E81" s="20"/>
      <c r="F81" s="8"/>
      <c r="G81" s="20"/>
      <c r="H81" s="42">
        <v>1349427842.2599998</v>
      </c>
      <c r="I81" s="31"/>
      <c r="J81" s="42">
        <v>1222526369.3399999</v>
      </c>
      <c r="K81" s="24"/>
      <c r="L81" s="42">
        <v>1333874888.5699999</v>
      </c>
      <c r="M81" s="59"/>
      <c r="N81" s="42">
        <v>1222714970.9499998</v>
      </c>
    </row>
    <row r="82" spans="1:14" s="17" customFormat="1" ht="21.75" thickTop="1">
      <c r="A82" s="68"/>
      <c r="B82" s="20"/>
      <c r="C82" s="20"/>
      <c r="D82" s="20"/>
      <c r="E82" s="20"/>
      <c r="F82" s="8"/>
      <c r="G82" s="20"/>
      <c r="H82" s="31"/>
      <c r="I82" s="31"/>
      <c r="J82" s="31"/>
      <c r="K82" s="24"/>
      <c r="L82" s="31"/>
      <c r="M82" s="59"/>
      <c r="N82" s="31"/>
    </row>
    <row r="83" spans="1:14" s="17" customFormat="1">
      <c r="A83" s="20"/>
      <c r="B83" s="20"/>
      <c r="C83" s="20"/>
      <c r="D83" s="20"/>
      <c r="E83" s="20"/>
      <c r="F83" s="8"/>
      <c r="G83" s="20"/>
      <c r="H83" s="43"/>
      <c r="I83" s="31"/>
      <c r="J83" s="43"/>
      <c r="K83" s="58"/>
      <c r="L83" s="43"/>
      <c r="M83" s="58"/>
      <c r="N83" s="43"/>
    </row>
    <row r="84" spans="1:14" s="17" customFormat="1" ht="21" customHeight="1">
      <c r="A84" s="243" t="s">
        <v>30</v>
      </c>
      <c r="B84" s="243"/>
      <c r="C84" s="243"/>
      <c r="D84" s="243"/>
      <c r="E84" s="243"/>
      <c r="F84" s="243"/>
      <c r="G84" s="243"/>
      <c r="H84" s="243"/>
      <c r="I84" s="243"/>
      <c r="J84" s="243"/>
      <c r="K84" s="243"/>
      <c r="L84" s="243"/>
      <c r="M84" s="243"/>
      <c r="N84" s="243"/>
    </row>
    <row r="85" spans="1:14" s="17" customFormat="1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</row>
    <row r="86" spans="1:14" s="17" customFormat="1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16"/>
      <c r="N86" s="43"/>
    </row>
    <row r="87" spans="1:14" s="17" customFormat="1" ht="21" customHeight="1">
      <c r="A87" s="239" t="s">
        <v>31</v>
      </c>
      <c r="B87" s="239"/>
      <c r="C87" s="239"/>
      <c r="D87" s="239"/>
      <c r="E87" s="239"/>
      <c r="F87" s="239"/>
      <c r="G87" s="239"/>
      <c r="H87" s="239"/>
      <c r="I87" s="239"/>
      <c r="J87" s="239"/>
      <c r="K87" s="239"/>
      <c r="L87" s="239"/>
      <c r="M87" s="239"/>
      <c r="N87" s="239"/>
    </row>
    <row r="88" spans="1:14" s="17" customFormat="1" ht="21" customHeight="1">
      <c r="A88" s="243" t="s">
        <v>152</v>
      </c>
      <c r="B88" s="243"/>
      <c r="C88" s="243"/>
      <c r="D88" s="243"/>
      <c r="E88" s="243"/>
      <c r="F88" s="243"/>
      <c r="G88" s="243"/>
      <c r="H88" s="243"/>
      <c r="I88" s="243"/>
      <c r="J88" s="243"/>
      <c r="K88" s="243"/>
      <c r="L88" s="243"/>
      <c r="M88" s="243"/>
      <c r="N88" s="243"/>
    </row>
    <row r="89" spans="1:14" s="17" customFormat="1" ht="21" customHeight="1">
      <c r="A89" s="20"/>
      <c r="B89" s="20"/>
      <c r="C89" s="20"/>
      <c r="D89" s="20"/>
      <c r="E89" s="20"/>
      <c r="F89" s="8"/>
      <c r="G89" s="20"/>
      <c r="H89" s="43"/>
      <c r="I89" s="45"/>
      <c r="J89" s="43"/>
      <c r="K89" s="58"/>
      <c r="L89" s="43"/>
      <c r="M89" s="58"/>
      <c r="N89" s="43"/>
    </row>
    <row r="92" spans="1:14" ht="21.75"/>
    <row r="95" spans="1:14" ht="21.75"/>
    <row r="101" ht="21.75" customHeight="1"/>
    <row r="102" ht="21.75" customHeight="1"/>
    <row r="130" ht="21.75"/>
    <row r="131" ht="21.75"/>
    <row r="132" ht="21.75"/>
    <row r="140" ht="21.75"/>
  </sheetData>
  <mergeCells count="14">
    <mergeCell ref="A87:N87"/>
    <mergeCell ref="A88:N88"/>
    <mergeCell ref="A43:N43"/>
    <mergeCell ref="H48:N48"/>
    <mergeCell ref="A51:E51"/>
    <mergeCell ref="A84:N84"/>
    <mergeCell ref="H49:J49"/>
    <mergeCell ref="L49:N49"/>
    <mergeCell ref="A42:N42"/>
    <mergeCell ref="H4:N4"/>
    <mergeCell ref="H5:J5"/>
    <mergeCell ref="L5:N5"/>
    <mergeCell ref="A7:E7"/>
    <mergeCell ref="A39:N39"/>
  </mergeCells>
  <pageMargins left="0.616141732" right="0.15748031496063" top="0.73399999999999999" bottom="0.59" header="0.35399999999999998" footer="0"/>
  <pageSetup paperSize="9" scale="80" firstPageNumber="6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59"/>
  <sheetViews>
    <sheetView view="pageBreakPreview" topLeftCell="A8" zoomScaleNormal="100" zoomScaleSheetLayoutView="100" workbookViewId="0">
      <selection activeCell="D22" sqref="D22"/>
    </sheetView>
  </sheetViews>
  <sheetFormatPr defaultColWidth="9.140625" defaultRowHeight="21"/>
  <cols>
    <col min="1" max="1" width="2.28515625" style="20" customWidth="1"/>
    <col min="2" max="2" width="1.85546875" style="20" customWidth="1"/>
    <col min="3" max="3" width="37.7109375" style="20" customWidth="1"/>
    <col min="4" max="4" width="9.7109375" style="20" customWidth="1"/>
    <col min="5" max="5" width="1" style="20" customWidth="1"/>
    <col min="6" max="6" width="17.140625" style="20" customWidth="1"/>
    <col min="7" max="7" width="0.7109375" style="20" customWidth="1"/>
    <col min="8" max="8" width="17.140625" style="108" customWidth="1"/>
    <col min="9" max="9" width="0.7109375" style="20" customWidth="1"/>
    <col min="10" max="10" width="15.85546875" style="20" customWidth="1"/>
    <col min="11" max="11" width="0.7109375" style="20" customWidth="1"/>
    <col min="12" max="12" width="15.85546875" style="108" customWidth="1"/>
    <col min="13" max="13" width="0.85546875" style="20" customWidth="1"/>
    <col min="14" max="14" width="13.7109375" style="57" customWidth="1"/>
    <col min="15" max="15" width="0.42578125" style="20" customWidth="1"/>
    <col min="16" max="16" width="13.7109375" style="57" customWidth="1"/>
    <col min="17" max="17" width="0.42578125" style="20" customWidth="1"/>
    <col min="18" max="18" width="13.7109375" style="20" customWidth="1"/>
    <col min="19" max="19" width="0.42578125" style="20" customWidth="1"/>
    <col min="20" max="20" width="13.7109375" style="20" customWidth="1"/>
    <col min="21" max="21" width="14" style="57" customWidth="1"/>
    <col min="22" max="22" width="13.42578125" style="20" customWidth="1"/>
    <col min="23" max="23" width="15.42578125" style="57" customWidth="1"/>
    <col min="24" max="24" width="12.85546875" style="20" customWidth="1"/>
    <col min="25" max="16384" width="9.140625" style="20"/>
  </cols>
  <sheetData>
    <row r="1" spans="1:24" ht="21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</row>
    <row r="2" spans="1:24" s="17" customFormat="1" ht="21" customHeight="1">
      <c r="A2" s="242" t="s">
        <v>59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N2" s="28"/>
      <c r="P2" s="28"/>
      <c r="U2" s="28"/>
      <c r="W2" s="28"/>
    </row>
    <row r="3" spans="1:24" s="17" customFormat="1" ht="21" customHeight="1">
      <c r="A3" s="245" t="s">
        <v>164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N3" s="28"/>
      <c r="P3" s="28"/>
      <c r="U3" s="28"/>
      <c r="W3" s="28"/>
    </row>
    <row r="4" spans="1:24" s="17" customFormat="1" ht="21" customHeight="1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71" t="s">
        <v>6</v>
      </c>
      <c r="N4" s="28"/>
      <c r="P4" s="28"/>
      <c r="U4" s="28"/>
      <c r="W4" s="28"/>
    </row>
    <row r="5" spans="1:24" s="17" customForma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 t="s">
        <v>8</v>
      </c>
      <c r="N5" s="246" t="s">
        <v>165</v>
      </c>
      <c r="O5" s="246"/>
      <c r="P5" s="246"/>
      <c r="Q5" s="246"/>
      <c r="R5" s="246"/>
      <c r="S5" s="246"/>
      <c r="T5" s="246"/>
      <c r="U5" s="28"/>
      <c r="W5" s="28"/>
    </row>
    <row r="6" spans="1:24" s="17" customFormat="1">
      <c r="A6" s="8"/>
      <c r="B6" s="8"/>
      <c r="C6" s="8"/>
      <c r="D6" s="8"/>
      <c r="E6" s="8"/>
      <c r="F6" s="240" t="s">
        <v>2</v>
      </c>
      <c r="G6" s="240"/>
      <c r="H6" s="240"/>
      <c r="I6" s="240"/>
      <c r="J6" s="240"/>
      <c r="K6" s="240"/>
      <c r="L6" s="240"/>
      <c r="N6" s="240" t="s">
        <v>2</v>
      </c>
      <c r="O6" s="240"/>
      <c r="P6" s="240"/>
      <c r="Q6" s="240"/>
      <c r="R6" s="240"/>
      <c r="S6" s="240"/>
      <c r="T6" s="240"/>
      <c r="U6" s="28"/>
      <c r="W6" s="28"/>
    </row>
    <row r="7" spans="1:24" s="17" customFormat="1">
      <c r="A7" s="8"/>
      <c r="B7" s="8"/>
      <c r="C7" s="8"/>
      <c r="D7" s="8"/>
      <c r="E7" s="8"/>
      <c r="F7" s="241" t="s">
        <v>3</v>
      </c>
      <c r="G7" s="241"/>
      <c r="H7" s="241"/>
      <c r="I7" s="9"/>
      <c r="J7" s="238" t="s">
        <v>4</v>
      </c>
      <c r="K7" s="238"/>
      <c r="L7" s="238"/>
      <c r="N7" s="241" t="s">
        <v>3</v>
      </c>
      <c r="O7" s="241"/>
      <c r="P7" s="241"/>
      <c r="Q7" s="9"/>
      <c r="R7" s="238" t="s">
        <v>4</v>
      </c>
      <c r="S7" s="238"/>
      <c r="T7" s="238"/>
      <c r="U7" s="28"/>
      <c r="W7" s="28"/>
    </row>
    <row r="8" spans="1:24" s="17" customFormat="1" ht="21" customHeight="1">
      <c r="A8" s="20"/>
      <c r="B8" s="20"/>
      <c r="C8" s="20"/>
      <c r="D8" s="165" t="s">
        <v>7</v>
      </c>
      <c r="E8" s="20"/>
      <c r="F8" s="72" t="s">
        <v>60</v>
      </c>
      <c r="G8" s="13"/>
      <c r="H8" s="72" t="s">
        <v>61</v>
      </c>
      <c r="I8" s="49"/>
      <c r="J8" s="72" t="str">
        <f>F8</f>
        <v>2565</v>
      </c>
      <c r="K8" s="73"/>
      <c r="L8" s="72" t="s">
        <v>61</v>
      </c>
      <c r="N8" s="72" t="s">
        <v>60</v>
      </c>
      <c r="O8" s="13"/>
      <c r="P8" s="72" t="s">
        <v>61</v>
      </c>
      <c r="Q8" s="49"/>
      <c r="R8" s="72" t="str">
        <f>N8</f>
        <v>2565</v>
      </c>
      <c r="S8" s="73"/>
      <c r="T8" s="72" t="s">
        <v>61</v>
      </c>
      <c r="U8" s="28"/>
      <c r="W8" s="28"/>
    </row>
    <row r="9" spans="1:24" s="17" customFormat="1" ht="21" customHeight="1">
      <c r="A9" s="2" t="s">
        <v>62</v>
      </c>
      <c r="B9" s="20"/>
      <c r="C9" s="20"/>
      <c r="D9" s="8">
        <v>4</v>
      </c>
      <c r="E9" s="20"/>
      <c r="F9" s="74"/>
      <c r="G9" s="13"/>
      <c r="H9" s="75"/>
      <c r="I9" s="49"/>
      <c r="J9" s="74"/>
      <c r="K9" s="73"/>
      <c r="L9" s="75"/>
      <c r="N9" s="28"/>
      <c r="P9" s="28"/>
      <c r="U9" s="28"/>
      <c r="W9" s="28"/>
    </row>
    <row r="10" spans="1:24" s="17" customFormat="1" ht="21" customHeight="1">
      <c r="A10" s="20"/>
      <c r="B10" s="20" t="s">
        <v>63</v>
      </c>
      <c r="C10" s="20"/>
      <c r="D10" s="8"/>
      <c r="E10" s="20"/>
      <c r="F10" s="76">
        <f>PL!F9-'PL-T (3M)'!N10</f>
        <v>374687533.88000005</v>
      </c>
      <c r="G10" s="76"/>
      <c r="H10" s="76">
        <f>PL!H9-'PL-T (3M)'!P10</f>
        <v>291688566.45000005</v>
      </c>
      <c r="I10" s="77"/>
      <c r="J10" s="76">
        <f>PL!J9-'PL-T (3M)'!R10</f>
        <v>320190463.90000004</v>
      </c>
      <c r="K10" s="76"/>
      <c r="L10" s="76">
        <f>PL!L9-'PL-T (3M)'!T10</f>
        <v>250901651.41999999</v>
      </c>
      <c r="M10" s="78"/>
      <c r="N10" s="76">
        <v>339618451.32999998</v>
      </c>
      <c r="O10" s="76"/>
      <c r="P10" s="76">
        <v>283575792.75</v>
      </c>
      <c r="Q10" s="77"/>
      <c r="R10" s="76">
        <v>293546396.83999997</v>
      </c>
      <c r="S10" s="76"/>
      <c r="T10" s="76">
        <v>238462546.02000001</v>
      </c>
      <c r="U10" s="28">
        <v>143062410.38999999</v>
      </c>
      <c r="V10" s="19">
        <f>H10-U10</f>
        <v>148626156.06000006</v>
      </c>
      <c r="W10" s="28">
        <v>120283954.33000001</v>
      </c>
      <c r="X10" s="19">
        <f>L10-W10</f>
        <v>130617697.08999997</v>
      </c>
    </row>
    <row r="11" spans="1:24" s="17" customFormat="1" ht="21" customHeight="1">
      <c r="A11" s="20"/>
      <c r="B11" s="20" t="s">
        <v>64</v>
      </c>
      <c r="C11" s="20"/>
      <c r="D11" s="8"/>
      <c r="E11" s="20"/>
      <c r="F11" s="76">
        <f>PL!F10-'PL-T (3M)'!N11</f>
        <v>95953291.359999999</v>
      </c>
      <c r="G11" s="76"/>
      <c r="H11" s="76">
        <f>PL!H10-'PL-T (3M)'!P11</f>
        <v>117148952.83999999</v>
      </c>
      <c r="I11" s="77"/>
      <c r="J11" s="23">
        <f>PL!J10-'PL-T (3M)'!R11</f>
        <v>0</v>
      </c>
      <c r="K11" s="76"/>
      <c r="L11" s="76">
        <f>PL!L10-'PL-T (3M)'!T11</f>
        <v>81907307.840000004</v>
      </c>
      <c r="M11" s="78"/>
      <c r="N11" s="76">
        <v>71517337.769999996</v>
      </c>
      <c r="O11" s="76"/>
      <c r="P11" s="79">
        <v>59932482.329999998</v>
      </c>
      <c r="Q11" s="77"/>
      <c r="R11" s="79">
        <v>1241522.1000000001</v>
      </c>
      <c r="S11" s="76"/>
      <c r="T11" s="79">
        <v>52705244.869999997</v>
      </c>
      <c r="U11" s="28">
        <v>39619121.939999998</v>
      </c>
      <c r="V11" s="19">
        <f t="shared" ref="V11:V46" si="0">H11-U11</f>
        <v>77529830.899999991</v>
      </c>
      <c r="W11" s="28">
        <v>34384467.759999998</v>
      </c>
      <c r="X11" s="19">
        <f t="shared" ref="X11:X46" si="1">L11-W11</f>
        <v>47522840.080000006</v>
      </c>
    </row>
    <row r="12" spans="1:24" s="17" customFormat="1" ht="21" customHeight="1">
      <c r="A12" s="20" t="s">
        <v>65</v>
      </c>
      <c r="B12" s="20"/>
      <c r="C12" s="20"/>
      <c r="D12" s="8"/>
      <c r="E12" s="20"/>
      <c r="F12" s="80">
        <f>SUM(F10:F11)</f>
        <v>470640825.24000007</v>
      </c>
      <c r="G12" s="76"/>
      <c r="H12" s="80">
        <f>SUM(H10:H11)</f>
        <v>408837519.29000002</v>
      </c>
      <c r="I12" s="81"/>
      <c r="J12" s="80">
        <f>SUM(J10:J11)</f>
        <v>320190463.90000004</v>
      </c>
      <c r="K12" s="76"/>
      <c r="L12" s="80">
        <f>SUM(L10:L11)</f>
        <v>332808959.25999999</v>
      </c>
      <c r="M12" s="78"/>
      <c r="N12" s="80">
        <v>411135789.09999996</v>
      </c>
      <c r="O12" s="76"/>
      <c r="P12" s="80">
        <v>343508275.07999998</v>
      </c>
      <c r="Q12" s="81"/>
      <c r="R12" s="80">
        <v>294787918.94</v>
      </c>
      <c r="S12" s="76"/>
      <c r="T12" s="80">
        <v>291167790.88999999</v>
      </c>
      <c r="U12" s="28">
        <v>182681532.32999998</v>
      </c>
      <c r="V12" s="19">
        <f t="shared" si="0"/>
        <v>226155986.96000004</v>
      </c>
      <c r="W12" s="28">
        <v>154668422.09</v>
      </c>
      <c r="X12" s="19">
        <f t="shared" si="1"/>
        <v>178140537.16999999</v>
      </c>
    </row>
    <row r="13" spans="1:24" s="17" customFormat="1" ht="21" customHeight="1">
      <c r="A13" s="2" t="s">
        <v>66</v>
      </c>
      <c r="B13" s="20"/>
      <c r="C13" s="20"/>
      <c r="D13" s="8"/>
      <c r="E13" s="20"/>
      <c r="F13" s="76"/>
      <c r="G13" s="76"/>
      <c r="H13" s="76"/>
      <c r="I13" s="81"/>
      <c r="J13" s="76"/>
      <c r="K13" s="76"/>
      <c r="L13" s="76"/>
      <c r="M13" s="78"/>
      <c r="N13" s="76"/>
      <c r="O13" s="76"/>
      <c r="P13" s="76"/>
      <c r="Q13" s="81"/>
      <c r="R13" s="76"/>
      <c r="S13" s="76"/>
      <c r="T13" s="76"/>
      <c r="U13" s="28"/>
      <c r="V13" s="19">
        <f t="shared" si="0"/>
        <v>0</v>
      </c>
      <c r="W13" s="28"/>
      <c r="X13" s="19">
        <f t="shared" si="1"/>
        <v>0</v>
      </c>
    </row>
    <row r="14" spans="1:24" s="17" customFormat="1" ht="21" customHeight="1">
      <c r="A14" s="20"/>
      <c r="B14" s="20" t="s">
        <v>67</v>
      </c>
      <c r="C14" s="20"/>
      <c r="D14" s="8"/>
      <c r="E14" s="20"/>
      <c r="F14" s="76">
        <f>PL!F13-'PL-T (3M)'!N14</f>
        <v>-272548938.85000002</v>
      </c>
      <c r="G14" s="76"/>
      <c r="H14" s="76">
        <f>PL!H13-'PL-T (3M)'!P14</f>
        <v>-202951708.68000001</v>
      </c>
      <c r="I14" s="77"/>
      <c r="J14" s="76">
        <f>PL!J13-'PL-T (3M)'!R14</f>
        <v>-236131410.80000001</v>
      </c>
      <c r="K14" s="76"/>
      <c r="L14" s="76">
        <f>PL!L13-'PL-T (3M)'!T14</f>
        <v>-170350195.03</v>
      </c>
      <c r="M14" s="82"/>
      <c r="N14" s="19">
        <f>-243045947.87+7218000</f>
        <v>-235827947.87</v>
      </c>
      <c r="O14" s="76"/>
      <c r="P14" s="76">
        <v>-189961693.31</v>
      </c>
      <c r="Q14" s="81"/>
      <c r="R14" s="76">
        <v>-203484805.13</v>
      </c>
      <c r="S14" s="76"/>
      <c r="T14" s="76">
        <v>-161224074.40000001</v>
      </c>
      <c r="U14" s="28">
        <v>-98229966.089999974</v>
      </c>
      <c r="V14" s="19">
        <f t="shared" si="0"/>
        <v>-104721742.59000003</v>
      </c>
      <c r="W14" s="28">
        <v>-81539454.98999998</v>
      </c>
      <c r="X14" s="19">
        <f t="shared" si="1"/>
        <v>-88810740.040000021</v>
      </c>
    </row>
    <row r="15" spans="1:24" s="17" customFormat="1">
      <c r="A15" s="83"/>
      <c r="B15" s="20" t="s">
        <v>68</v>
      </c>
      <c r="C15" s="20"/>
      <c r="D15" s="8"/>
      <c r="E15" s="20"/>
      <c r="F15" s="76">
        <f>PL!F14-'PL-T (3M)'!N15</f>
        <v>-71636219.939999998</v>
      </c>
      <c r="G15" s="76"/>
      <c r="H15" s="76">
        <f>PL!H14-'PL-T (3M)'!P15</f>
        <v>-92916466.149999991</v>
      </c>
      <c r="I15" s="77"/>
      <c r="J15" s="23">
        <f>PL!J14-'PL-T (3M)'!R15</f>
        <v>0</v>
      </c>
      <c r="K15" s="76"/>
      <c r="L15" s="76">
        <f>PL!L14-'PL-T (3M)'!T15</f>
        <v>-64395296.160000004</v>
      </c>
      <c r="M15" s="82"/>
      <c r="N15" s="76">
        <v>-55803819.299999997</v>
      </c>
      <c r="O15" s="76"/>
      <c r="P15" s="76">
        <v>-40600940.200000003</v>
      </c>
      <c r="Q15" s="81"/>
      <c r="R15" s="76">
        <v>-1106125.8400000001</v>
      </c>
      <c r="S15" s="76"/>
      <c r="T15" s="76">
        <v>-35369372.649999999</v>
      </c>
      <c r="U15" s="28">
        <v>-29788356.179999992</v>
      </c>
      <c r="V15" s="19">
        <f t="shared" si="0"/>
        <v>-63128109.969999999</v>
      </c>
      <c r="W15" s="28">
        <v>-26011729.880000003</v>
      </c>
      <c r="X15" s="19">
        <f t="shared" si="1"/>
        <v>-38383566.280000001</v>
      </c>
    </row>
    <row r="16" spans="1:24" s="17" customFormat="1" ht="21" customHeight="1">
      <c r="A16" s="20" t="s">
        <v>69</v>
      </c>
      <c r="B16" s="20"/>
      <c r="C16" s="20"/>
      <c r="D16" s="8"/>
      <c r="E16" s="44"/>
      <c r="F16" s="84">
        <f>SUM(F14:F15)</f>
        <v>-344185158.79000002</v>
      </c>
      <c r="G16" s="76"/>
      <c r="H16" s="84">
        <f>SUM(H14:H15)</f>
        <v>-295868174.82999998</v>
      </c>
      <c r="I16" s="76"/>
      <c r="J16" s="84">
        <f>SUM(J14:J15)</f>
        <v>-236131410.80000001</v>
      </c>
      <c r="K16" s="76"/>
      <c r="L16" s="84">
        <f>SUM(L14:L15)</f>
        <v>-234745491.19</v>
      </c>
      <c r="M16" s="82"/>
      <c r="N16" s="84">
        <v>-298849767.17000002</v>
      </c>
      <c r="O16" s="76"/>
      <c r="P16" s="84">
        <v>-230562633.50999999</v>
      </c>
      <c r="Q16" s="76"/>
      <c r="R16" s="84">
        <v>-204590930.97</v>
      </c>
      <c r="S16" s="76"/>
      <c r="T16" s="84">
        <v>-196593447.05000001</v>
      </c>
      <c r="U16" s="28">
        <v>-128018322.26999997</v>
      </c>
      <c r="V16" s="19">
        <f t="shared" si="0"/>
        <v>-167849852.56</v>
      </c>
      <c r="W16" s="28">
        <v>-107551184.86999997</v>
      </c>
      <c r="X16" s="19">
        <f t="shared" si="1"/>
        <v>-127194306.32000002</v>
      </c>
    </row>
    <row r="17" spans="1:24" s="17" customFormat="1" ht="21" customHeight="1">
      <c r="A17" s="2" t="s">
        <v>70</v>
      </c>
      <c r="B17" s="20"/>
      <c r="C17" s="20"/>
      <c r="D17" s="8"/>
      <c r="E17" s="44"/>
      <c r="F17" s="85">
        <f>F12+F16</f>
        <v>126455666.45000005</v>
      </c>
      <c r="G17" s="86"/>
      <c r="H17" s="85">
        <f>H12+H16</f>
        <v>112969344.46000004</v>
      </c>
      <c r="I17" s="87"/>
      <c r="J17" s="85">
        <f>J12+J16</f>
        <v>84059053.100000024</v>
      </c>
      <c r="K17" s="86"/>
      <c r="L17" s="85">
        <f>L12+L16</f>
        <v>98063468.069999993</v>
      </c>
      <c r="M17" s="82"/>
      <c r="N17" s="85">
        <v>112286021.92999995</v>
      </c>
      <c r="O17" s="86"/>
      <c r="P17" s="85">
        <v>112945641.56999999</v>
      </c>
      <c r="Q17" s="87"/>
      <c r="R17" s="85">
        <v>90196987.969999999</v>
      </c>
      <c r="S17" s="86"/>
      <c r="T17" s="85">
        <v>94574343.839999974</v>
      </c>
      <c r="U17" s="28">
        <v>54663210.060000017</v>
      </c>
      <c r="V17" s="19">
        <f t="shared" si="0"/>
        <v>58306134.400000021</v>
      </c>
      <c r="W17" s="28">
        <v>47117237.220000029</v>
      </c>
      <c r="X17" s="19">
        <f t="shared" si="1"/>
        <v>50946230.849999964</v>
      </c>
    </row>
    <row r="18" spans="1:24" s="17" customFormat="1">
      <c r="A18" s="20" t="s">
        <v>71</v>
      </c>
      <c r="B18" s="20"/>
      <c r="C18" s="20"/>
      <c r="D18" s="8"/>
      <c r="E18" s="44"/>
      <c r="F18" s="76">
        <f>PL!F17-'PL-T (3M)'!N18</f>
        <v>18297568.93</v>
      </c>
      <c r="G18" s="76"/>
      <c r="H18" s="76">
        <f>PL!H17-'PL-T (3M)'!P18</f>
        <v>8517403.1500000022</v>
      </c>
      <c r="I18" s="77"/>
      <c r="J18" s="76">
        <f>PL!J17-'PL-T (3M)'!R18</f>
        <v>6296468.919999999</v>
      </c>
      <c r="K18" s="76"/>
      <c r="L18" s="76">
        <f>PL!L17-'PL-T (3M)'!T18</f>
        <v>7424574.2000000011</v>
      </c>
      <c r="M18" s="82"/>
      <c r="N18" s="31">
        <v>8011154.75</v>
      </c>
      <c r="O18" s="31"/>
      <c r="P18" s="23">
        <v>7006091.1699999981</v>
      </c>
      <c r="Q18" s="56"/>
      <c r="R18" s="31">
        <v>6603444.6900000004</v>
      </c>
      <c r="S18" s="31"/>
      <c r="T18" s="23">
        <v>7579207.0099999998</v>
      </c>
      <c r="U18" s="28">
        <v>3775343.4099999992</v>
      </c>
      <c r="V18" s="19">
        <f>H18-U18</f>
        <v>4742059.740000003</v>
      </c>
      <c r="W18" s="28">
        <v>3932259.4000000004</v>
      </c>
      <c r="X18" s="19">
        <f t="shared" si="1"/>
        <v>3492314.8000000007</v>
      </c>
    </row>
    <row r="19" spans="1:24" s="17" customFormat="1" hidden="1">
      <c r="A19" s="20" t="s">
        <v>154</v>
      </c>
      <c r="B19" s="20"/>
      <c r="C19" s="20"/>
      <c r="D19" s="8" t="s">
        <v>156</v>
      </c>
      <c r="E19" s="44"/>
      <c r="F19" s="76">
        <f>PL!F18-'PL-T (3M)'!N19</f>
        <v>0</v>
      </c>
      <c r="G19" s="76"/>
      <c r="H19" s="76">
        <f>PL!H18-'PL-T (3M)'!P19</f>
        <v>0</v>
      </c>
      <c r="I19" s="77"/>
      <c r="J19" s="76">
        <f>PL!J18-'PL-T (3M)'!R19</f>
        <v>0</v>
      </c>
      <c r="K19" s="76"/>
      <c r="L19" s="76">
        <f>PL!L18-'PL-T (3M)'!T19</f>
        <v>0</v>
      </c>
      <c r="M19" s="82"/>
      <c r="N19" s="31">
        <v>0</v>
      </c>
      <c r="O19" s="31"/>
      <c r="P19" s="23">
        <v>0</v>
      </c>
      <c r="Q19" s="56"/>
      <c r="R19" s="31">
        <v>15437492.199999999</v>
      </c>
      <c r="S19" s="31"/>
      <c r="T19" s="23">
        <v>0</v>
      </c>
      <c r="V19" s="19">
        <f t="shared" si="0"/>
        <v>0</v>
      </c>
      <c r="X19" s="19">
        <f t="shared" si="1"/>
        <v>0</v>
      </c>
    </row>
    <row r="20" spans="1:24" s="17" customFormat="1">
      <c r="A20" s="20" t="s">
        <v>157</v>
      </c>
      <c r="B20" s="20"/>
      <c r="C20" s="20"/>
      <c r="D20" s="8"/>
      <c r="E20" s="44"/>
      <c r="F20" s="76">
        <f>PL!F19-'PL-T (3M)'!N20</f>
        <v>12323361.77</v>
      </c>
      <c r="G20" s="76"/>
      <c r="H20" s="76">
        <f>PL!H19-'PL-T (3M)'!P20</f>
        <v>1296191.5799999982</v>
      </c>
      <c r="I20" s="77"/>
      <c r="J20" s="76">
        <f>PL!J19-'PL-T (3M)'!R20</f>
        <v>12318621.390000001</v>
      </c>
      <c r="K20" s="76"/>
      <c r="L20" s="76">
        <f>PL!L19-'PL-T (3M)'!T20</f>
        <v>1263266.4900000002</v>
      </c>
      <c r="M20" s="82"/>
      <c r="N20" s="31">
        <v>2054875.9400000006</v>
      </c>
      <c r="O20" s="31"/>
      <c r="P20" s="23">
        <v>1381860.1900000023</v>
      </c>
      <c r="Q20" s="56"/>
      <c r="R20" s="31">
        <v>7453703.8200000003</v>
      </c>
      <c r="S20" s="31"/>
      <c r="T20" s="23">
        <v>1228594.6000000001</v>
      </c>
      <c r="V20" s="19">
        <f t="shared" si="0"/>
        <v>1296191.5799999982</v>
      </c>
      <c r="X20" s="19">
        <f t="shared" si="1"/>
        <v>1263266.4900000002</v>
      </c>
    </row>
    <row r="21" spans="1:24" s="17" customFormat="1" ht="21" customHeight="1">
      <c r="A21" s="20" t="s">
        <v>72</v>
      </c>
      <c r="B21" s="20"/>
      <c r="C21" s="20"/>
      <c r="D21" s="8"/>
      <c r="E21" s="44"/>
      <c r="F21" s="76">
        <f>PL!F20-'PL-T (3M)'!N21</f>
        <v>-12272101.320000002</v>
      </c>
      <c r="G21" s="76"/>
      <c r="H21" s="76">
        <f>PL!H20-'PL-T (3M)'!P21</f>
        <v>-7960089.870000001</v>
      </c>
      <c r="I21" s="77"/>
      <c r="J21" s="76">
        <f>PL!J20-'PL-T (3M)'!R21</f>
        <v>-664188.31999999995</v>
      </c>
      <c r="K21" s="76"/>
      <c r="L21" s="76">
        <f>PL!L20-'PL-T (3M)'!T21</f>
        <v>-7436466.3399999999</v>
      </c>
      <c r="M21" s="82"/>
      <c r="N21" s="31">
        <f>-825833.35-7218000</f>
        <v>-8043833.3499999996</v>
      </c>
      <c r="O21" s="31"/>
      <c r="P21" s="31">
        <v>-6401697.8399999999</v>
      </c>
      <c r="Q21" s="56"/>
      <c r="R21" s="23">
        <v>-505521.35</v>
      </c>
      <c r="S21" s="31"/>
      <c r="T21" s="31">
        <v>-5939269.8399999999</v>
      </c>
      <c r="U21" s="28">
        <v>-3250575.1799999997</v>
      </c>
      <c r="V21" s="19">
        <f t="shared" si="0"/>
        <v>-4709514.6900000013</v>
      </c>
      <c r="W21" s="28">
        <v>-3074764.1799999997</v>
      </c>
      <c r="X21" s="19">
        <f t="shared" si="1"/>
        <v>-4361702.16</v>
      </c>
    </row>
    <row r="22" spans="1:24" s="17" customFormat="1" ht="21" customHeight="1">
      <c r="A22" s="20" t="s">
        <v>73</v>
      </c>
      <c r="B22" s="20"/>
      <c r="C22" s="20"/>
      <c r="D22" s="8"/>
      <c r="E22" s="44"/>
      <c r="F22" s="76">
        <f>PL!F21-'PL-T (3M)'!N22</f>
        <v>-58649342.030000009</v>
      </c>
      <c r="G22" s="76"/>
      <c r="H22" s="76">
        <f>PL!H21-'PL-T (3M)'!P22</f>
        <v>-70206756.99000001</v>
      </c>
      <c r="I22" s="77"/>
      <c r="J22" s="76">
        <f>PL!J21-'PL-T (3M)'!R22</f>
        <v>-47064164.499999993</v>
      </c>
      <c r="K22" s="76"/>
      <c r="L22" s="76">
        <f>PL!L21-'PL-T (3M)'!T22</f>
        <v>-63830118.580000006</v>
      </c>
      <c r="M22" s="82"/>
      <c r="N22" s="31">
        <v>-58119272.369999997</v>
      </c>
      <c r="O22" s="31"/>
      <c r="P22" s="31">
        <v>-59435787.350000001</v>
      </c>
      <c r="Q22" s="56"/>
      <c r="R22" s="23">
        <v>-47625908.07</v>
      </c>
      <c r="S22" s="31"/>
      <c r="T22" s="31">
        <v>-55011878.119999997</v>
      </c>
      <c r="U22" s="28">
        <v>-39453560.57</v>
      </c>
      <c r="V22" s="19">
        <f t="shared" si="0"/>
        <v>-30753196.420000009</v>
      </c>
      <c r="W22" s="28">
        <v>-36725119.57</v>
      </c>
      <c r="X22" s="19">
        <f t="shared" si="1"/>
        <v>-27104999.010000005</v>
      </c>
    </row>
    <row r="23" spans="1:24" s="17" customFormat="1">
      <c r="A23" s="88" t="s">
        <v>159</v>
      </c>
      <c r="B23" s="88"/>
      <c r="C23" s="20"/>
      <c r="D23" s="8" t="s">
        <v>163</v>
      </c>
      <c r="E23" s="44"/>
      <c r="F23" s="76">
        <f>PL!F22-'PL-T (3M)'!N23</f>
        <v>-33759282.229999997</v>
      </c>
      <c r="G23" s="76"/>
      <c r="H23" s="76">
        <f>PL!H22-'PL-T (3M)'!P23</f>
        <v>7490</v>
      </c>
      <c r="I23" s="77"/>
      <c r="J23" s="23">
        <f>PL!J22-'PL-T (3M)'!R23</f>
        <v>0</v>
      </c>
      <c r="K23" s="76"/>
      <c r="L23" s="23">
        <f>PL!L22-'PL-T (3M)'!T23</f>
        <v>0</v>
      </c>
      <c r="M23" s="82"/>
      <c r="N23" s="23">
        <v>-4139497.71</v>
      </c>
      <c r="O23" s="31"/>
      <c r="P23" s="31">
        <v>1264746.8899999999</v>
      </c>
      <c r="Q23" s="56"/>
      <c r="R23" s="23">
        <v>0</v>
      </c>
      <c r="S23" s="31"/>
      <c r="T23" s="23">
        <v>0</v>
      </c>
      <c r="U23" s="28">
        <v>7490</v>
      </c>
      <c r="V23" s="19">
        <f t="shared" si="0"/>
        <v>0</v>
      </c>
      <c r="W23" s="28">
        <v>0</v>
      </c>
      <c r="X23" s="19">
        <f t="shared" si="1"/>
        <v>0</v>
      </c>
    </row>
    <row r="24" spans="1:24" s="17" customFormat="1" hidden="1">
      <c r="A24" s="88" t="s">
        <v>162</v>
      </c>
      <c r="B24" s="88"/>
      <c r="C24" s="20"/>
      <c r="D24" s="8"/>
      <c r="E24" s="44"/>
      <c r="F24" s="23">
        <f>PL!F24-'PL-T (3M)'!N24</f>
        <v>0</v>
      </c>
      <c r="G24" s="76"/>
      <c r="H24" s="76">
        <f>PL!H24-'PL-T (3M)'!P24</f>
        <v>0</v>
      </c>
      <c r="I24" s="77"/>
      <c r="J24" s="23">
        <f>PL!J24-'PL-T (3M)'!R24</f>
        <v>0</v>
      </c>
      <c r="K24" s="76"/>
      <c r="L24" s="23">
        <f>PL!L24-'PL-T (3M)'!T24</f>
        <v>0</v>
      </c>
      <c r="M24" s="82"/>
      <c r="N24" s="23">
        <v>3817891.14</v>
      </c>
      <c r="O24" s="31"/>
      <c r="P24" s="31">
        <v>1235790.2</v>
      </c>
      <c r="Q24" s="56"/>
      <c r="R24" s="23">
        <v>0</v>
      </c>
      <c r="S24" s="31"/>
      <c r="T24" s="23">
        <v>0</v>
      </c>
      <c r="U24" s="28">
        <v>0</v>
      </c>
      <c r="V24" s="19">
        <f t="shared" si="0"/>
        <v>0</v>
      </c>
      <c r="W24" s="28">
        <v>0</v>
      </c>
      <c r="X24" s="19">
        <f t="shared" si="1"/>
        <v>0</v>
      </c>
    </row>
    <row r="25" spans="1:24" s="17" customFormat="1">
      <c r="A25" s="88" t="s">
        <v>74</v>
      </c>
      <c r="B25" s="88"/>
      <c r="C25" s="20"/>
      <c r="D25" s="8"/>
      <c r="E25" s="44"/>
      <c r="F25" s="76">
        <f>PL!F25-'PL-T (3M)'!N25</f>
        <v>-197465.84000000003</v>
      </c>
      <c r="G25" s="76"/>
      <c r="H25" s="76">
        <f>PL!H25-'PL-T (3M)'!P25</f>
        <v>-530047.09000000008</v>
      </c>
      <c r="I25" s="77"/>
      <c r="J25" s="76">
        <f>PL!J25-'PL-T (3M)'!R25</f>
        <v>-194905.70999999996</v>
      </c>
      <c r="K25" s="76"/>
      <c r="L25" s="76">
        <f>PL!L25-'PL-T (3M)'!T25</f>
        <v>-268830.52</v>
      </c>
      <c r="M25" s="78"/>
      <c r="N25" s="23">
        <v>-224060.56</v>
      </c>
      <c r="O25" s="31"/>
      <c r="P25" s="31">
        <v>-1116924.3999999999</v>
      </c>
      <c r="Q25" s="56"/>
      <c r="R25" s="23">
        <v>-219983.14</v>
      </c>
      <c r="S25" s="23"/>
      <c r="T25" s="23">
        <v>-323012.12</v>
      </c>
      <c r="U25" s="28">
        <v>-389145.25</v>
      </c>
      <c r="V25" s="19">
        <f t="shared" si="0"/>
        <v>-140901.84000000008</v>
      </c>
      <c r="W25" s="28">
        <v>-139696.83000000002</v>
      </c>
      <c r="X25" s="19">
        <f t="shared" si="1"/>
        <v>-129133.69</v>
      </c>
    </row>
    <row r="26" spans="1:24" s="17" customFormat="1" ht="21" customHeight="1">
      <c r="A26" s="2" t="s">
        <v>75</v>
      </c>
      <c r="B26" s="20"/>
      <c r="C26" s="20"/>
      <c r="D26" s="90"/>
      <c r="E26" s="20"/>
      <c r="F26" s="91">
        <f>SUM(F17:F25)</f>
        <v>52198405.730000071</v>
      </c>
      <c r="G26" s="86"/>
      <c r="H26" s="91">
        <f>SUM(H17:H25)</f>
        <v>44093535.240000024</v>
      </c>
      <c r="I26" s="87"/>
      <c r="J26" s="91">
        <f>SUM(J17:J25)</f>
        <v>54750884.88000004</v>
      </c>
      <c r="K26" s="86"/>
      <c r="L26" s="91">
        <f>SUM(L17:L25)</f>
        <v>35215893.319999978</v>
      </c>
      <c r="M26" s="82"/>
      <c r="N26" s="91">
        <v>62861279.769999951</v>
      </c>
      <c r="O26" s="86"/>
      <c r="P26" s="91">
        <v>56879720.429999992</v>
      </c>
      <c r="Q26" s="87"/>
      <c r="R26" s="91">
        <v>71340216.12000002</v>
      </c>
      <c r="S26" s="86"/>
      <c r="T26" s="91">
        <v>42107985.369999975</v>
      </c>
      <c r="U26" s="28">
        <v>15352762.470000014</v>
      </c>
      <c r="V26" s="19">
        <f t="shared" si="0"/>
        <v>28740772.770000011</v>
      </c>
      <c r="W26" s="28">
        <v>11109916.040000027</v>
      </c>
      <c r="X26" s="19">
        <f t="shared" si="1"/>
        <v>24105977.279999949</v>
      </c>
    </row>
    <row r="27" spans="1:24" s="17" customFormat="1" ht="21" customHeight="1">
      <c r="A27" s="20" t="s">
        <v>76</v>
      </c>
      <c r="B27" s="20"/>
      <c r="C27" s="20"/>
      <c r="D27" s="8">
        <v>24</v>
      </c>
      <c r="E27" s="20"/>
      <c r="F27" s="76">
        <f>PL!F27-'PL-T (3M)'!N27</f>
        <v>-10589968.579999998</v>
      </c>
      <c r="G27" s="76"/>
      <c r="H27" s="76">
        <f>PL!H27-'PL-T (3M)'!P27</f>
        <v>-10009549.390000001</v>
      </c>
      <c r="I27" s="77"/>
      <c r="J27" s="76">
        <f>PL!J27-'PL-T (3M)'!R27</f>
        <v>-11189015.32</v>
      </c>
      <c r="K27" s="76"/>
      <c r="L27" s="76">
        <f>PL!L27-'PL-T (3M)'!T27</f>
        <v>-23387777.879999999</v>
      </c>
      <c r="M27" s="82"/>
      <c r="N27" s="79">
        <v>-14025914.23</v>
      </c>
      <c r="O27" s="76"/>
      <c r="P27" s="92">
        <v>-11383269.210000001</v>
      </c>
      <c r="Q27" s="93"/>
      <c r="R27" s="76">
        <v>-11480276</v>
      </c>
      <c r="S27" s="76"/>
      <c r="T27" s="92">
        <v>-8847395.1799999997</v>
      </c>
      <c r="U27" s="28">
        <v>-3804079.3999999985</v>
      </c>
      <c r="V27" s="19">
        <f t="shared" si="0"/>
        <v>-6205469.9900000021</v>
      </c>
      <c r="W27" s="28">
        <v>-2721805.3800000008</v>
      </c>
      <c r="X27" s="19">
        <f t="shared" si="1"/>
        <v>-20665972.5</v>
      </c>
    </row>
    <row r="28" spans="1:24" s="17" customFormat="1" ht="21" customHeight="1">
      <c r="A28" s="2" t="s">
        <v>77</v>
      </c>
      <c r="B28" s="20"/>
      <c r="C28" s="20"/>
      <c r="D28" s="4"/>
      <c r="E28" s="44"/>
      <c r="F28" s="91">
        <f>SUM(F26:F27)</f>
        <v>41608437.150000073</v>
      </c>
      <c r="G28" s="86"/>
      <c r="H28" s="91">
        <f>SUM(H26:H27)</f>
        <v>34083985.850000024</v>
      </c>
      <c r="I28" s="94"/>
      <c r="J28" s="91">
        <f>SUM(J26:J27)</f>
        <v>43561869.56000004</v>
      </c>
      <c r="K28" s="86"/>
      <c r="L28" s="91">
        <f>SUM(L26:L27)</f>
        <v>11828115.439999979</v>
      </c>
      <c r="M28" s="82"/>
      <c r="N28" s="91">
        <v>48835365.539999947</v>
      </c>
      <c r="O28" s="86"/>
      <c r="P28" s="91">
        <v>45496451.219999991</v>
      </c>
      <c r="Q28" s="94"/>
      <c r="R28" s="91">
        <v>59859940.12000002</v>
      </c>
      <c r="S28" s="86"/>
      <c r="T28" s="91">
        <v>33260590.189999975</v>
      </c>
      <c r="U28" s="28">
        <v>11548683.070000015</v>
      </c>
      <c r="V28" s="19">
        <f t="shared" si="0"/>
        <v>22535302.780000009</v>
      </c>
      <c r="W28" s="28">
        <v>8388110.6600000262</v>
      </c>
      <c r="X28" s="19">
        <f t="shared" si="1"/>
        <v>3440004.7799999528</v>
      </c>
    </row>
    <row r="29" spans="1:24" s="17" customFormat="1" ht="21" hidden="1" customHeight="1">
      <c r="A29" s="2" t="s">
        <v>78</v>
      </c>
      <c r="B29" s="20"/>
      <c r="C29" s="20"/>
      <c r="D29" s="4"/>
      <c r="E29" s="44"/>
      <c r="F29" s="92"/>
      <c r="G29" s="92"/>
      <c r="H29" s="92"/>
      <c r="I29" s="93"/>
      <c r="J29" s="76"/>
      <c r="K29" s="92"/>
      <c r="L29" s="92"/>
      <c r="M29" s="82"/>
      <c r="N29" s="76"/>
      <c r="O29" s="92"/>
      <c r="P29" s="92"/>
      <c r="Q29" s="93"/>
      <c r="R29" s="76"/>
      <c r="S29" s="92"/>
      <c r="T29" s="92"/>
      <c r="U29" s="28"/>
      <c r="V29" s="19">
        <f t="shared" si="0"/>
        <v>0</v>
      </c>
      <c r="W29" s="28"/>
      <c r="X29" s="19">
        <f t="shared" si="1"/>
        <v>0</v>
      </c>
    </row>
    <row r="30" spans="1:24" s="17" customFormat="1" ht="21" hidden="1" customHeight="1">
      <c r="A30" s="20"/>
      <c r="B30" s="2" t="s">
        <v>79</v>
      </c>
      <c r="C30" s="20"/>
      <c r="D30" s="4"/>
      <c r="E30" s="44"/>
      <c r="F30" s="76"/>
      <c r="G30" s="76"/>
      <c r="H30" s="76"/>
      <c r="I30" s="93"/>
      <c r="J30" s="76"/>
      <c r="K30" s="76"/>
      <c r="L30" s="76"/>
      <c r="M30" s="82"/>
      <c r="N30" s="76"/>
      <c r="O30" s="76"/>
      <c r="P30" s="76"/>
      <c r="Q30" s="93"/>
      <c r="R30" s="76"/>
      <c r="S30" s="76"/>
      <c r="T30" s="76"/>
      <c r="U30" s="28"/>
      <c r="V30" s="19">
        <f t="shared" si="0"/>
        <v>0</v>
      </c>
      <c r="W30" s="28"/>
      <c r="X30" s="19">
        <f t="shared" si="1"/>
        <v>0</v>
      </c>
    </row>
    <row r="31" spans="1:24" ht="12.75" hidden="1" customHeight="1">
      <c r="B31" s="20" t="s">
        <v>80</v>
      </c>
      <c r="D31" s="4"/>
      <c r="E31" s="44"/>
      <c r="F31" s="55"/>
      <c r="G31" s="76"/>
      <c r="H31" s="55">
        <v>0</v>
      </c>
      <c r="I31" s="93"/>
      <c r="J31" s="76"/>
      <c r="K31" s="76"/>
      <c r="L31" s="55">
        <v>0</v>
      </c>
      <c r="M31" s="95"/>
      <c r="N31" s="76"/>
      <c r="O31" s="76"/>
      <c r="P31" s="55">
        <v>0</v>
      </c>
      <c r="Q31" s="93"/>
      <c r="R31" s="76"/>
      <c r="S31" s="76"/>
      <c r="T31" s="55">
        <v>0</v>
      </c>
      <c r="V31" s="19">
        <f t="shared" si="0"/>
        <v>0</v>
      </c>
      <c r="X31" s="19">
        <f t="shared" si="1"/>
        <v>0</v>
      </c>
    </row>
    <row r="32" spans="1:24" s="17" customFormat="1" hidden="1">
      <c r="A32" s="88"/>
      <c r="B32" s="88" t="s">
        <v>81</v>
      </c>
      <c r="C32" s="20"/>
      <c r="D32" s="4"/>
      <c r="E32" s="44"/>
      <c r="F32" s="76" t="e">
        <f>-ROUND([451]Conso_PL!C35,2)</f>
        <v>#REF!</v>
      </c>
      <c r="G32" s="76"/>
      <c r="H32" s="76">
        <v>0</v>
      </c>
      <c r="I32" s="81"/>
      <c r="J32" s="55">
        <f>-ROUND([451]Conso_PL!G35,2)</f>
        <v>0</v>
      </c>
      <c r="K32" s="76"/>
      <c r="L32" s="76">
        <v>0</v>
      </c>
      <c r="M32" s="89"/>
      <c r="N32" s="55">
        <v>0</v>
      </c>
      <c r="O32" s="76"/>
      <c r="P32" s="76">
        <v>0</v>
      </c>
      <c r="Q32" s="81"/>
      <c r="R32" s="55">
        <v>0</v>
      </c>
      <c r="S32" s="76"/>
      <c r="T32" s="76">
        <v>0</v>
      </c>
      <c r="U32" s="28">
        <v>0</v>
      </c>
      <c r="V32" s="19">
        <f t="shared" si="0"/>
        <v>0</v>
      </c>
      <c r="W32" s="28">
        <v>0</v>
      </c>
      <c r="X32" s="19">
        <f t="shared" si="1"/>
        <v>0</v>
      </c>
    </row>
    <row r="33" spans="1:24" s="17" customFormat="1" ht="21" hidden="1" customHeight="1">
      <c r="A33" s="96"/>
      <c r="B33" s="20" t="s">
        <v>82</v>
      </c>
      <c r="C33" s="20"/>
      <c r="D33" s="4"/>
      <c r="E33" s="44"/>
      <c r="F33" s="81"/>
      <c r="G33" s="81"/>
      <c r="H33" s="81"/>
      <c r="I33" s="81"/>
      <c r="J33" s="81"/>
      <c r="K33" s="81"/>
      <c r="L33" s="81"/>
      <c r="M33" s="78"/>
      <c r="N33" s="81"/>
      <c r="O33" s="81"/>
      <c r="P33" s="81"/>
      <c r="Q33" s="81"/>
      <c r="R33" s="81"/>
      <c r="S33" s="81"/>
      <c r="T33" s="81"/>
      <c r="U33" s="28">
        <v>11548683.070000015</v>
      </c>
      <c r="V33" s="19">
        <f t="shared" si="0"/>
        <v>-11548683.070000015</v>
      </c>
      <c r="W33" s="28">
        <v>8388110.6600000262</v>
      </c>
      <c r="X33" s="19">
        <f t="shared" si="1"/>
        <v>-8388110.6600000262</v>
      </c>
    </row>
    <row r="34" spans="1:24" s="17" customFormat="1" ht="21" hidden="1" customHeight="1">
      <c r="A34" s="97"/>
      <c r="B34" s="20"/>
      <c r="C34" s="20" t="s">
        <v>83</v>
      </c>
      <c r="D34" s="4"/>
      <c r="E34" s="44"/>
      <c r="F34" s="55"/>
      <c r="G34" s="92"/>
      <c r="H34" s="55">
        <v>0</v>
      </c>
      <c r="I34" s="93"/>
      <c r="J34" s="92"/>
      <c r="K34" s="92"/>
      <c r="L34" s="55">
        <v>0</v>
      </c>
      <c r="M34" s="78"/>
      <c r="N34" s="76"/>
      <c r="O34" s="92"/>
      <c r="P34" s="55">
        <v>0</v>
      </c>
      <c r="Q34" s="93"/>
      <c r="R34" s="92"/>
      <c r="S34" s="92"/>
      <c r="T34" s="55">
        <v>0</v>
      </c>
      <c r="U34" s="28"/>
      <c r="V34" s="19">
        <f t="shared" si="0"/>
        <v>0</v>
      </c>
      <c r="W34" s="28"/>
      <c r="X34" s="19">
        <f t="shared" si="1"/>
        <v>0</v>
      </c>
    </row>
    <row r="35" spans="1:24" s="17" customFormat="1" ht="21" customHeight="1">
      <c r="A35" s="2" t="s">
        <v>84</v>
      </c>
      <c r="B35" s="97"/>
      <c r="C35" s="20"/>
      <c r="D35" s="4"/>
      <c r="E35" s="44"/>
      <c r="F35" s="23" t="e">
        <f>PL!#REF!-'PL-T (3M)'!N35</f>
        <v>#REF!</v>
      </c>
      <c r="G35" s="76"/>
      <c r="H35" s="23" t="e">
        <f>PL!#REF!-'PL-T (3M)'!P35</f>
        <v>#REF!</v>
      </c>
      <c r="I35" s="77"/>
      <c r="J35" s="23" t="e">
        <f>PL!#REF!-'PL-T (3M)'!R35</f>
        <v>#REF!</v>
      </c>
      <c r="K35" s="76"/>
      <c r="L35" s="23" t="e">
        <f>PL!#REF!-'PL-T (3M)'!T35</f>
        <v>#REF!</v>
      </c>
      <c r="M35" s="78"/>
      <c r="N35" s="98">
        <v>0</v>
      </c>
      <c r="O35" s="55"/>
      <c r="P35" s="23">
        <v>0</v>
      </c>
      <c r="Q35" s="56"/>
      <c r="R35" s="23">
        <v>0</v>
      </c>
      <c r="S35" s="31"/>
      <c r="T35" s="23">
        <v>0</v>
      </c>
      <c r="U35" s="28"/>
      <c r="V35" s="19" t="e">
        <f t="shared" si="0"/>
        <v>#REF!</v>
      </c>
      <c r="W35" s="28"/>
      <c r="X35" s="19" t="e">
        <f t="shared" si="1"/>
        <v>#REF!</v>
      </c>
    </row>
    <row r="36" spans="1:24" s="17" customFormat="1" ht="21" customHeight="1" thickBot="1">
      <c r="A36" s="99" t="s">
        <v>110</v>
      </c>
      <c r="B36" s="20"/>
      <c r="C36" s="20"/>
      <c r="D36" s="8"/>
      <c r="E36" s="20"/>
      <c r="F36" s="101" t="e">
        <f>SUM(F28,F35)</f>
        <v>#REF!</v>
      </c>
      <c r="G36" s="100"/>
      <c r="H36" s="101" t="e">
        <f>SUM(H28,H35)</f>
        <v>#REF!</v>
      </c>
      <c r="I36" s="94"/>
      <c r="J36" s="101" t="e">
        <f>SUM(J28,J35)</f>
        <v>#REF!</v>
      </c>
      <c r="K36" s="100"/>
      <c r="L36" s="101" t="e">
        <f>SUM(L28,L35)</f>
        <v>#REF!</v>
      </c>
      <c r="M36" s="102"/>
      <c r="N36" s="101">
        <f>SUM(N28,N35)</f>
        <v>48835365.539999947</v>
      </c>
      <c r="O36" s="100"/>
      <c r="P36" s="101">
        <f>SUM(P28,P35)</f>
        <v>45496451.219999991</v>
      </c>
      <c r="Q36" s="94"/>
      <c r="R36" s="101">
        <f>SUM(R28,R35)</f>
        <v>59859940.12000002</v>
      </c>
      <c r="S36" s="100"/>
      <c r="T36" s="101">
        <f>SUM(T28,T35)</f>
        <v>33260590.189999975</v>
      </c>
      <c r="U36" s="28">
        <v>11548683.070000015</v>
      </c>
      <c r="V36" s="19" t="e">
        <f t="shared" si="0"/>
        <v>#REF!</v>
      </c>
      <c r="W36" s="28">
        <v>8388110.6600000262</v>
      </c>
      <c r="X36" s="19" t="e">
        <f t="shared" si="1"/>
        <v>#REF!</v>
      </c>
    </row>
    <row r="37" spans="1:24" s="17" customFormat="1" ht="6.75" customHeight="1" thickTop="1">
      <c r="A37" s="97"/>
      <c r="B37" s="20"/>
      <c r="C37" s="20"/>
      <c r="D37" s="8"/>
      <c r="E37" s="20"/>
      <c r="F37" s="76"/>
      <c r="G37" s="92"/>
      <c r="H37" s="76"/>
      <c r="I37" s="93"/>
      <c r="J37" s="92"/>
      <c r="K37" s="92"/>
      <c r="L37" s="92"/>
      <c r="M37" s="78"/>
      <c r="N37" s="76"/>
      <c r="O37" s="92"/>
      <c r="P37" s="76"/>
      <c r="Q37" s="93"/>
      <c r="R37" s="92"/>
      <c r="S37" s="92"/>
      <c r="T37" s="92"/>
      <c r="U37" s="28"/>
      <c r="V37" s="19">
        <f t="shared" si="0"/>
        <v>0</v>
      </c>
      <c r="W37" s="28"/>
      <c r="X37" s="19">
        <f t="shared" si="1"/>
        <v>0</v>
      </c>
    </row>
    <row r="38" spans="1:24" s="17" customFormat="1">
      <c r="A38" s="20" t="s">
        <v>85</v>
      </c>
      <c r="B38" s="20"/>
      <c r="C38" s="20"/>
      <c r="D38" s="168"/>
      <c r="E38" s="20"/>
      <c r="F38" s="81"/>
      <c r="G38" s="93"/>
      <c r="H38" s="81"/>
      <c r="I38" s="81"/>
      <c r="J38" s="81"/>
      <c r="K38" s="81"/>
      <c r="L38" s="81"/>
      <c r="M38" s="78"/>
      <c r="N38" s="169">
        <v>20634710.739999998</v>
      </c>
      <c r="O38" s="170"/>
      <c r="P38" s="169">
        <f>N38-N36</f>
        <v>-28200654.799999949</v>
      </c>
      <c r="Q38" s="169"/>
      <c r="R38" s="169">
        <v>33376590.899999999</v>
      </c>
      <c r="S38" s="169"/>
      <c r="T38" s="169">
        <f>R38-R36</f>
        <v>-26483349.220000021</v>
      </c>
      <c r="U38" s="28"/>
      <c r="V38" s="19">
        <f t="shared" si="0"/>
        <v>0</v>
      </c>
      <c r="W38" s="28"/>
      <c r="X38" s="19">
        <f t="shared" si="1"/>
        <v>0</v>
      </c>
    </row>
    <row r="39" spans="1:24" s="17" customFormat="1" ht="21.75" customHeight="1">
      <c r="A39" s="53"/>
      <c r="B39" s="53" t="s">
        <v>86</v>
      </c>
      <c r="C39" s="53"/>
      <c r="D39" s="123"/>
      <c r="E39" s="20"/>
      <c r="F39" s="81">
        <f>+F41-F40</f>
        <v>42159848.110000074</v>
      </c>
      <c r="G39" s="76"/>
      <c r="H39" s="81">
        <f>+H41-H40</f>
        <v>33693036.980000027</v>
      </c>
      <c r="I39" s="77"/>
      <c r="J39" s="76">
        <f>PL!J36-'PL-T (3M)'!R39</f>
        <v>43561869.560000077</v>
      </c>
      <c r="K39" s="76"/>
      <c r="L39" s="76">
        <f>PL!L36-'PL-T (3M)'!T39</f>
        <v>22828115.43999999</v>
      </c>
      <c r="M39" s="78"/>
      <c r="N39" s="81">
        <v>48636413.769999944</v>
      </c>
      <c r="O39" s="81"/>
      <c r="P39" s="81">
        <v>44988826.769999988</v>
      </c>
      <c r="Q39" s="81"/>
      <c r="R39" s="81">
        <v>59859940.12000002</v>
      </c>
      <c r="S39" s="81"/>
      <c r="T39" s="81">
        <v>33260590.189999975</v>
      </c>
      <c r="U39" s="28">
        <v>11348111.039999999</v>
      </c>
      <c r="V39" s="19">
        <f t="shared" si="0"/>
        <v>22344925.940000027</v>
      </c>
      <c r="W39" s="28">
        <v>8388110.6600000001</v>
      </c>
      <c r="X39" s="19">
        <f t="shared" si="1"/>
        <v>14440004.77999999</v>
      </c>
    </row>
    <row r="40" spans="1:24" s="17" customFormat="1" ht="21.75" customHeight="1">
      <c r="A40" s="53"/>
      <c r="B40" s="53" t="s">
        <v>87</v>
      </c>
      <c r="C40" s="53"/>
      <c r="D40" s="120"/>
      <c r="E40" s="20"/>
      <c r="F40" s="76">
        <f>PL!F37-'PL-T (3M)'!N40</f>
        <v>-551410.96</v>
      </c>
      <c r="G40" s="76"/>
      <c r="H40" s="76">
        <f>PL!H37-'PL-T (3M)'!P40</f>
        <v>390948.86999999994</v>
      </c>
      <c r="I40" s="77"/>
      <c r="J40" s="23">
        <f>PL!J37-'PL-T (3M)'!R40</f>
        <v>0</v>
      </c>
      <c r="K40" s="76"/>
      <c r="L40" s="23">
        <f>PL!L37-'PL-T (3M)'!T40</f>
        <v>0</v>
      </c>
      <c r="M40" s="78"/>
      <c r="N40" s="81">
        <v>198951.77</v>
      </c>
      <c r="O40" s="81"/>
      <c r="P40" s="81">
        <v>507624.45</v>
      </c>
      <c r="Q40" s="81"/>
      <c r="R40" s="55">
        <v>0</v>
      </c>
      <c r="S40" s="55"/>
      <c r="T40" s="55">
        <v>0</v>
      </c>
      <c r="U40" s="28">
        <v>200572.02999999997</v>
      </c>
      <c r="V40" s="19">
        <f t="shared" si="0"/>
        <v>190376.83999999997</v>
      </c>
      <c r="W40" s="28">
        <v>0</v>
      </c>
      <c r="X40" s="19">
        <f t="shared" si="1"/>
        <v>0</v>
      </c>
    </row>
    <row r="41" spans="1:24" s="17" customFormat="1" ht="21.75" customHeight="1" thickBot="1">
      <c r="A41" s="53"/>
      <c r="B41" s="53"/>
      <c r="C41" s="53"/>
      <c r="D41" s="20"/>
      <c r="E41" s="20"/>
      <c r="F41" s="103">
        <f>F28</f>
        <v>41608437.150000073</v>
      </c>
      <c r="G41" s="81"/>
      <c r="H41" s="103">
        <f>H28</f>
        <v>34083985.850000024</v>
      </c>
      <c r="I41" s="81"/>
      <c r="J41" s="103">
        <f>J28</f>
        <v>43561869.56000004</v>
      </c>
      <c r="K41" s="81"/>
      <c r="L41" s="103">
        <f>L28</f>
        <v>11828115.439999979</v>
      </c>
      <c r="M41" s="78"/>
      <c r="N41" s="103">
        <v>48835365.539999947</v>
      </c>
      <c r="O41" s="81"/>
      <c r="P41" s="103">
        <v>45496451.219999991</v>
      </c>
      <c r="Q41" s="81"/>
      <c r="R41" s="103">
        <v>59859940.12000002</v>
      </c>
      <c r="S41" s="81"/>
      <c r="T41" s="103">
        <v>33260590.189999975</v>
      </c>
      <c r="U41" s="28">
        <v>11548683.070000008</v>
      </c>
      <c r="V41" s="19">
        <f t="shared" si="0"/>
        <v>22535302.780000016</v>
      </c>
      <c r="W41" s="28">
        <v>8388110.6600000262</v>
      </c>
      <c r="X41" s="19">
        <f t="shared" si="1"/>
        <v>3440004.7799999528</v>
      </c>
    </row>
    <row r="42" spans="1:24" s="17" customFormat="1" ht="6" customHeight="1" thickTop="1">
      <c r="A42" s="20"/>
      <c r="B42" s="20"/>
      <c r="C42" s="20"/>
      <c r="D42" s="8"/>
      <c r="E42" s="20"/>
      <c r="F42" s="81"/>
      <c r="G42" s="81"/>
      <c r="H42" s="81"/>
      <c r="I42" s="81"/>
      <c r="J42" s="81"/>
      <c r="K42" s="81"/>
      <c r="L42" s="81"/>
      <c r="M42" s="78"/>
      <c r="N42" s="81"/>
      <c r="O42" s="81"/>
      <c r="P42" s="81"/>
      <c r="Q42" s="81"/>
      <c r="R42" s="81"/>
      <c r="S42" s="81"/>
      <c r="T42" s="81"/>
      <c r="U42" s="28"/>
      <c r="V42" s="19">
        <f t="shared" si="0"/>
        <v>0</v>
      </c>
      <c r="W42" s="28"/>
      <c r="X42" s="19">
        <f t="shared" si="1"/>
        <v>0</v>
      </c>
    </row>
    <row r="43" spans="1:24" s="17" customFormat="1">
      <c r="A43" s="20" t="s">
        <v>88</v>
      </c>
      <c r="B43" s="20"/>
      <c r="C43" s="20"/>
      <c r="D43" s="8"/>
      <c r="E43" s="20"/>
      <c r="F43" s="81"/>
      <c r="G43" s="93"/>
      <c r="H43" s="81"/>
      <c r="I43" s="81"/>
      <c r="J43" s="81"/>
      <c r="K43" s="81"/>
      <c r="L43" s="81"/>
      <c r="M43" s="78"/>
      <c r="N43" s="81"/>
      <c r="O43" s="93"/>
      <c r="P43" s="81"/>
      <c r="Q43" s="81"/>
      <c r="R43" s="81"/>
      <c r="S43" s="81"/>
      <c r="T43" s="81"/>
      <c r="U43" s="28"/>
      <c r="V43" s="19">
        <f t="shared" si="0"/>
        <v>0</v>
      </c>
      <c r="W43" s="28"/>
      <c r="X43" s="19">
        <f t="shared" si="1"/>
        <v>0</v>
      </c>
    </row>
    <row r="44" spans="1:24" s="17" customFormat="1" ht="21.75" customHeight="1">
      <c r="A44" s="104"/>
      <c r="B44" s="104" t="s">
        <v>86</v>
      </c>
      <c r="C44" s="20"/>
      <c r="D44" s="8"/>
      <c r="E44" s="20"/>
      <c r="F44" s="81">
        <f>F39</f>
        <v>42159848.110000074</v>
      </c>
      <c r="G44" s="81"/>
      <c r="H44" s="81">
        <f>H39</f>
        <v>33693036.980000027</v>
      </c>
      <c r="I44" s="81"/>
      <c r="J44" s="81">
        <f>J39</f>
        <v>43561869.560000077</v>
      </c>
      <c r="K44" s="81"/>
      <c r="L44" s="81">
        <f>L39</f>
        <v>22828115.43999999</v>
      </c>
      <c r="M44" s="78"/>
      <c r="N44" s="81">
        <v>20438044.219999999</v>
      </c>
      <c r="O44" s="81"/>
      <c r="P44" s="81">
        <v>25803765.870000001</v>
      </c>
      <c r="Q44" s="81"/>
      <c r="R44" s="81">
        <v>33376590.899999987</v>
      </c>
      <c r="S44" s="81"/>
      <c r="T44" s="81">
        <v>19496656.209999993</v>
      </c>
      <c r="U44" s="28">
        <v>11348111.039999999</v>
      </c>
      <c r="V44" s="19">
        <f t="shared" si="0"/>
        <v>22344925.940000027</v>
      </c>
      <c r="W44" s="28">
        <v>8388110.6600000001</v>
      </c>
      <c r="X44" s="19">
        <f t="shared" si="1"/>
        <v>14440004.77999999</v>
      </c>
    </row>
    <row r="45" spans="1:24" s="17" customFormat="1" ht="21.75" customHeight="1">
      <c r="A45" s="104"/>
      <c r="B45" s="104" t="s">
        <v>87</v>
      </c>
      <c r="C45" s="20"/>
      <c r="D45" s="8"/>
      <c r="E45" s="20"/>
      <c r="F45" s="81">
        <f>F40</f>
        <v>-551410.96</v>
      </c>
      <c r="G45" s="81"/>
      <c r="H45" s="81">
        <f>H40</f>
        <v>390948.86999999994</v>
      </c>
      <c r="I45" s="81"/>
      <c r="J45" s="23">
        <f>J40</f>
        <v>0</v>
      </c>
      <c r="K45" s="76"/>
      <c r="L45" s="23">
        <f>L40</f>
        <v>0</v>
      </c>
      <c r="M45" s="78"/>
      <c r="N45" s="81">
        <v>196666.52</v>
      </c>
      <c r="O45" s="81"/>
      <c r="P45" s="81">
        <v>305262.52</v>
      </c>
      <c r="Q45" s="81"/>
      <c r="R45" s="55">
        <v>0</v>
      </c>
      <c r="S45" s="55"/>
      <c r="T45" s="55">
        <v>0</v>
      </c>
      <c r="U45" s="28">
        <v>200572.02999999997</v>
      </c>
      <c r="V45" s="19">
        <f t="shared" si="0"/>
        <v>190376.83999999997</v>
      </c>
      <c r="W45" s="28">
        <v>0</v>
      </c>
      <c r="X45" s="19">
        <f t="shared" si="1"/>
        <v>0</v>
      </c>
    </row>
    <row r="46" spans="1:24" s="17" customFormat="1" ht="21.75" customHeight="1" thickBot="1">
      <c r="A46" s="104"/>
      <c r="B46" s="104"/>
      <c r="C46" s="20"/>
      <c r="D46" s="8"/>
      <c r="E46" s="20"/>
      <c r="F46" s="103" t="e">
        <f>F36</f>
        <v>#REF!</v>
      </c>
      <c r="G46" s="81"/>
      <c r="H46" s="103" t="e">
        <f>H36</f>
        <v>#REF!</v>
      </c>
      <c r="I46" s="81"/>
      <c r="J46" s="103" t="e">
        <f>J36</f>
        <v>#REF!</v>
      </c>
      <c r="K46" s="81"/>
      <c r="L46" s="103" t="e">
        <f>L36</f>
        <v>#REF!</v>
      </c>
      <c r="M46" s="78"/>
      <c r="N46" s="103">
        <v>20634710.740000013</v>
      </c>
      <c r="O46" s="81"/>
      <c r="P46" s="103">
        <v>26109028.390000008</v>
      </c>
      <c r="Q46" s="81"/>
      <c r="R46" s="103">
        <v>33376590.899999987</v>
      </c>
      <c r="S46" s="81"/>
      <c r="T46" s="103">
        <v>19496656.209999993</v>
      </c>
      <c r="U46" s="28">
        <v>11548683.069999998</v>
      </c>
      <c r="V46" s="19" t="e">
        <f t="shared" si="0"/>
        <v>#REF!</v>
      </c>
      <c r="W46" s="28">
        <v>8388110.6600000001</v>
      </c>
      <c r="X46" s="19" t="e">
        <f t="shared" si="1"/>
        <v>#REF!</v>
      </c>
    </row>
    <row r="47" spans="1:24" s="17" customFormat="1" ht="21.75" customHeight="1" thickTop="1">
      <c r="A47" s="104"/>
      <c r="B47" s="104"/>
      <c r="C47" s="20"/>
      <c r="D47" s="8"/>
      <c r="E47" s="20"/>
      <c r="F47" s="81"/>
      <c r="G47" s="81"/>
      <c r="H47" s="81"/>
      <c r="I47" s="81"/>
      <c r="J47" s="81"/>
      <c r="K47" s="81"/>
      <c r="L47" s="81"/>
      <c r="M47" s="78"/>
      <c r="N47" s="28"/>
      <c r="O47" s="28"/>
      <c r="P47" s="28"/>
      <c r="Q47" s="28"/>
      <c r="U47" s="28"/>
      <c r="W47" s="28"/>
    </row>
    <row r="48" spans="1:24" s="17" customFormat="1" ht="21.75" customHeight="1">
      <c r="A48" s="20" t="s">
        <v>89</v>
      </c>
      <c r="B48" s="20"/>
      <c r="C48" s="20"/>
      <c r="D48" s="8"/>
      <c r="E48" s="20"/>
      <c r="F48" s="105">
        <f>F39/F55</f>
        <v>1.364215949264033E-2</v>
      </c>
      <c r="G48" s="20"/>
      <c r="H48" s="105">
        <f>H39/H55</f>
        <v>1.0902453516277345E-2</v>
      </c>
      <c r="I48" s="20"/>
      <c r="J48" s="105">
        <f>J39/J55</f>
        <v>1.4095828115522921E-2</v>
      </c>
      <c r="K48" s="20"/>
      <c r="L48" s="105">
        <f>L39/L55</f>
        <v>7.3867626594939506E-3</v>
      </c>
      <c r="M48" s="78">
        <f>[452]PLt!I88</f>
        <v>0</v>
      </c>
      <c r="N48" s="28"/>
      <c r="O48" s="28"/>
      <c r="P48" s="28"/>
      <c r="Q48" s="28">
        <f>[452]PLt!M88</f>
        <v>0</v>
      </c>
      <c r="U48" s="28"/>
      <c r="W48" s="28"/>
    </row>
    <row r="49" spans="1:23" s="17" customFormat="1" ht="9" customHeight="1">
      <c r="A49" s="20"/>
      <c r="B49" s="20"/>
      <c r="C49" s="20"/>
      <c r="D49" s="8"/>
      <c r="E49" s="20"/>
      <c r="F49" s="105"/>
      <c r="G49" s="20"/>
      <c r="H49" s="105"/>
      <c r="I49" s="20"/>
      <c r="J49" s="105"/>
      <c r="K49" s="20"/>
      <c r="L49" s="105"/>
      <c r="M49" s="78"/>
      <c r="N49" s="28"/>
      <c r="O49" s="28"/>
      <c r="P49" s="28"/>
      <c r="Q49" s="28"/>
      <c r="U49" s="28"/>
      <c r="W49" s="28"/>
    </row>
    <row r="50" spans="1:23" s="17" customFormat="1" ht="21.75" customHeight="1">
      <c r="A50" s="243" t="s">
        <v>90</v>
      </c>
      <c r="B50" s="243"/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167"/>
      <c r="N50" s="167"/>
      <c r="O50" s="28"/>
      <c r="P50" s="28"/>
      <c r="Q50" s="28"/>
      <c r="U50" s="28"/>
      <c r="W50" s="28"/>
    </row>
    <row r="51" spans="1:23" s="17" customFormat="1" ht="6.6" customHeight="1">
      <c r="A51" s="164"/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7"/>
      <c r="N51" s="167"/>
      <c r="O51" s="28"/>
      <c r="P51" s="28"/>
      <c r="Q51" s="28"/>
      <c r="U51" s="28"/>
      <c r="W51" s="28"/>
    </row>
    <row r="52" spans="1:23" s="17" customFormat="1" ht="21.75" customHeight="1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"/>
      <c r="M52" s="16"/>
      <c r="N52" s="43"/>
      <c r="O52" s="28"/>
      <c r="P52" s="28"/>
      <c r="Q52" s="28"/>
      <c r="U52" s="28"/>
      <c r="W52" s="28"/>
    </row>
    <row r="53" spans="1:23" s="17" customFormat="1" ht="21.75" customHeight="1">
      <c r="A53" s="239" t="s">
        <v>31</v>
      </c>
      <c r="B53" s="239"/>
      <c r="C53" s="239"/>
      <c r="D53" s="239"/>
      <c r="E53" s="239"/>
      <c r="F53" s="239"/>
      <c r="G53" s="239"/>
      <c r="H53" s="239"/>
      <c r="I53" s="239"/>
      <c r="J53" s="239"/>
      <c r="K53" s="239"/>
      <c r="L53" s="239"/>
      <c r="M53" s="167"/>
      <c r="N53" s="167"/>
      <c r="O53" s="28"/>
      <c r="P53" s="28"/>
      <c r="Q53" s="28"/>
      <c r="U53" s="28"/>
      <c r="W53" s="28"/>
    </row>
    <row r="54" spans="1:23" s="17" customFormat="1" ht="21.75" customHeight="1">
      <c r="A54" s="239" t="s">
        <v>91</v>
      </c>
      <c r="B54" s="239"/>
      <c r="C54" s="239"/>
      <c r="D54" s="239"/>
      <c r="E54" s="239"/>
      <c r="F54" s="239"/>
      <c r="G54" s="239"/>
      <c r="H54" s="239"/>
      <c r="I54" s="239"/>
      <c r="J54" s="239"/>
      <c r="K54" s="239"/>
      <c r="L54" s="239"/>
      <c r="M54" s="167"/>
      <c r="N54" s="167"/>
      <c r="O54" s="28"/>
      <c r="P54" s="28"/>
      <c r="Q54" s="28"/>
      <c r="U54" s="28"/>
      <c r="W54" s="28"/>
    </row>
    <row r="55" spans="1:23" s="17" customFormat="1" ht="21.75" customHeight="1">
      <c r="A55" s="20" t="s">
        <v>92</v>
      </c>
      <c r="B55" s="20"/>
      <c r="C55" s="20"/>
      <c r="D55" s="8"/>
      <c r="E55" s="20"/>
      <c r="F55" s="32">
        <v>3090408680</v>
      </c>
      <c r="G55" s="20"/>
      <c r="H55" s="32">
        <f>309040868*10</f>
        <v>3090408680</v>
      </c>
      <c r="I55" s="107"/>
      <c r="J55" s="32">
        <v>3090408680</v>
      </c>
      <c r="K55" s="20"/>
      <c r="L55" s="32">
        <f>309040868*10</f>
        <v>3090408680</v>
      </c>
      <c r="N55" s="28"/>
      <c r="P55" s="28"/>
      <c r="U55" s="28"/>
      <c r="W55" s="28"/>
    </row>
    <row r="56" spans="1:23" s="17" customFormat="1">
      <c r="A56" s="20"/>
      <c r="B56" s="20"/>
      <c r="C56" s="20"/>
      <c r="D56" s="8"/>
      <c r="E56" s="20"/>
      <c r="F56" s="70">
        <f>F28-F41</f>
        <v>0</v>
      </c>
      <c r="G56" s="20"/>
      <c r="H56" s="70">
        <f>H28-H41</f>
        <v>0</v>
      </c>
      <c r="I56" s="107"/>
      <c r="J56" s="70">
        <f>J28-J41</f>
        <v>0</v>
      </c>
      <c r="K56" s="20"/>
      <c r="L56" s="70">
        <f>L28-L41</f>
        <v>0</v>
      </c>
      <c r="N56" s="28"/>
      <c r="P56" s="28"/>
      <c r="U56" s="28"/>
      <c r="W56" s="28"/>
    </row>
    <row r="57" spans="1:23" s="17" customFormat="1">
      <c r="F57" s="70" t="e">
        <f>F46-F36</f>
        <v>#REF!</v>
      </c>
      <c r="H57" s="70" t="e">
        <f>H46-H36</f>
        <v>#REF!</v>
      </c>
      <c r="J57" s="70" t="e">
        <f>J46-J36</f>
        <v>#REF!</v>
      </c>
      <c r="L57" s="70" t="e">
        <f>L46-L36</f>
        <v>#REF!</v>
      </c>
      <c r="N57" s="28"/>
      <c r="P57" s="28"/>
      <c r="U57" s="28"/>
      <c r="W57" s="28"/>
    </row>
    <row r="58" spans="1:23" s="17" customFormat="1">
      <c r="H58" s="108"/>
      <c r="L58" s="108"/>
      <c r="N58" s="28"/>
      <c r="P58" s="28"/>
      <c r="U58" s="28"/>
      <c r="W58" s="28"/>
    </row>
    <row r="59" spans="1:23" s="17" customFormat="1">
      <c r="F59" s="64"/>
      <c r="H59" s="108"/>
      <c r="L59" s="108"/>
      <c r="N59" s="28"/>
      <c r="P59" s="28"/>
      <c r="U59" s="28"/>
      <c r="W59" s="28"/>
    </row>
  </sheetData>
  <mergeCells count="13">
    <mergeCell ref="N5:T5"/>
    <mergeCell ref="A50:L50"/>
    <mergeCell ref="A53:L53"/>
    <mergeCell ref="A54:L54"/>
    <mergeCell ref="N6:T6"/>
    <mergeCell ref="N7:P7"/>
    <mergeCell ref="R7:T7"/>
    <mergeCell ref="A1:L1"/>
    <mergeCell ref="A2:L2"/>
    <mergeCell ref="A3:L3"/>
    <mergeCell ref="F6:L6"/>
    <mergeCell ref="F7:H7"/>
    <mergeCell ref="J7:L7"/>
  </mergeCells>
  <pageMargins left="0.86614173228346503" right="0.196850393700787" top="0.78740157480314998" bottom="0.196850393700787" header="0.39370078740157499" footer="0.196850393700787"/>
  <pageSetup paperSize="9" scale="82" firstPageNumber="4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view="pageBreakPreview" topLeftCell="A5" zoomScaleNormal="100" zoomScaleSheetLayoutView="100" workbookViewId="0">
      <selection activeCell="E17" sqref="E17"/>
    </sheetView>
  </sheetViews>
  <sheetFormatPr defaultColWidth="9.140625" defaultRowHeight="21"/>
  <cols>
    <col min="1" max="1" width="2.28515625" style="20" customWidth="1"/>
    <col min="2" max="2" width="1.85546875" style="20" customWidth="1"/>
    <col min="3" max="3" width="37.28515625" style="20" customWidth="1"/>
    <col min="4" max="4" width="10.28515625" style="20" customWidth="1"/>
    <col min="5" max="5" width="1" style="20" customWidth="1"/>
    <col min="6" max="6" width="17.140625" style="20" customWidth="1"/>
    <col min="7" max="7" width="0.7109375" style="20" customWidth="1"/>
    <col min="8" max="8" width="17.140625" style="108" customWidth="1"/>
    <col min="9" max="9" width="0.7109375" style="20" customWidth="1"/>
    <col min="10" max="10" width="15.85546875" style="20" customWidth="1"/>
    <col min="11" max="11" width="0.7109375" style="20" customWidth="1"/>
    <col min="12" max="12" width="15.85546875" style="108" customWidth="1"/>
    <col min="13" max="13" width="0.85546875" style="20" customWidth="1"/>
    <col min="14" max="16384" width="9.140625" style="20"/>
  </cols>
  <sheetData>
    <row r="1" spans="1:13" ht="21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</row>
    <row r="2" spans="1:13" s="17" customFormat="1" ht="21" customHeight="1">
      <c r="A2" s="242" t="s">
        <v>59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</row>
    <row r="3" spans="1:13" s="17" customFormat="1" ht="21" customHeight="1">
      <c r="A3" s="245" t="s">
        <v>171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</row>
    <row r="4" spans="1:13" s="17" customFormat="1" ht="3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3" s="17" customFormat="1">
      <c r="A5" s="8"/>
      <c r="B5" s="8"/>
      <c r="C5" s="8"/>
      <c r="D5" s="8"/>
      <c r="E5" s="8"/>
      <c r="F5" s="240" t="s">
        <v>2</v>
      </c>
      <c r="G5" s="240"/>
      <c r="H5" s="240"/>
      <c r="I5" s="240"/>
      <c r="J5" s="240"/>
      <c r="K5" s="240"/>
      <c r="L5" s="240"/>
    </row>
    <row r="6" spans="1:13" s="17" customFormat="1">
      <c r="A6" s="8"/>
      <c r="B6" s="8"/>
      <c r="C6" s="8"/>
      <c r="D6" s="8"/>
      <c r="E6" s="8"/>
      <c r="F6" s="241" t="s">
        <v>3</v>
      </c>
      <c r="G6" s="241"/>
      <c r="H6" s="241"/>
      <c r="I6" s="9"/>
      <c r="J6" s="238" t="s">
        <v>4</v>
      </c>
      <c r="K6" s="238"/>
      <c r="L6" s="238"/>
    </row>
    <row r="7" spans="1:13" s="17" customFormat="1" ht="21" customHeight="1">
      <c r="A7" s="20"/>
      <c r="B7" s="20"/>
      <c r="C7" s="20"/>
      <c r="D7" s="12" t="s">
        <v>7</v>
      </c>
      <c r="E7" s="20"/>
      <c r="F7" s="72" t="s">
        <v>60</v>
      </c>
      <c r="G7" s="13"/>
      <c r="H7" s="72" t="s">
        <v>61</v>
      </c>
      <c r="I7" s="49"/>
      <c r="J7" s="72" t="s">
        <v>60</v>
      </c>
      <c r="K7" s="73"/>
      <c r="L7" s="72" t="s">
        <v>61</v>
      </c>
    </row>
    <row r="8" spans="1:13" s="17" customFormat="1" ht="21" customHeight="1">
      <c r="A8" s="2" t="s">
        <v>62</v>
      </c>
      <c r="B8" s="20"/>
      <c r="C8" s="20"/>
      <c r="D8" s="8">
        <v>4</v>
      </c>
      <c r="E8" s="20"/>
      <c r="F8" s="74"/>
      <c r="G8" s="13"/>
      <c r="H8" s="75"/>
      <c r="I8" s="49"/>
      <c r="J8" s="74"/>
      <c r="K8" s="73"/>
      <c r="L8" s="75"/>
    </row>
    <row r="9" spans="1:13" s="17" customFormat="1" ht="21" customHeight="1">
      <c r="A9" s="20"/>
      <c r="B9" s="20" t="s">
        <v>63</v>
      </c>
      <c r="C9" s="20"/>
      <c r="D9" s="8"/>
      <c r="E9" s="20"/>
      <c r="F9" s="76">
        <v>714305985.21000004</v>
      </c>
      <c r="G9" s="76"/>
      <c r="H9" s="76">
        <v>575264359.20000005</v>
      </c>
      <c r="I9" s="77"/>
      <c r="J9" s="76">
        <v>613736860.74000001</v>
      </c>
      <c r="K9" s="76"/>
      <c r="L9" s="76">
        <v>489364197.44</v>
      </c>
      <c r="M9" s="78"/>
    </row>
    <row r="10" spans="1:13" s="17" customFormat="1" ht="21" customHeight="1">
      <c r="A10" s="20"/>
      <c r="B10" s="20" t="s">
        <v>64</v>
      </c>
      <c r="C10" s="20"/>
      <c r="D10" s="8"/>
      <c r="E10" s="20"/>
      <c r="F10" s="76">
        <v>167470629.13</v>
      </c>
      <c r="G10" s="76"/>
      <c r="H10" s="79">
        <v>177081435.16999999</v>
      </c>
      <c r="I10" s="77"/>
      <c r="J10" s="76">
        <v>1241522.1000000001</v>
      </c>
      <c r="K10" s="76"/>
      <c r="L10" s="79">
        <v>134612552.71000001</v>
      </c>
      <c r="M10" s="78"/>
    </row>
    <row r="11" spans="1:13" s="17" customFormat="1" ht="21" customHeight="1">
      <c r="A11" s="20" t="s">
        <v>65</v>
      </c>
      <c r="B11" s="20"/>
      <c r="C11" s="20"/>
      <c r="D11" s="8"/>
      <c r="E11" s="20"/>
      <c r="F11" s="80">
        <v>881776614.34000003</v>
      </c>
      <c r="G11" s="76"/>
      <c r="H11" s="80">
        <v>752345794.37</v>
      </c>
      <c r="I11" s="81"/>
      <c r="J11" s="80">
        <v>614978382.84000003</v>
      </c>
      <c r="K11" s="76"/>
      <c r="L11" s="80">
        <v>623976750.14999998</v>
      </c>
      <c r="M11" s="78"/>
    </row>
    <row r="12" spans="1:13" s="17" customFormat="1" ht="21" customHeight="1">
      <c r="A12" s="2" t="s">
        <v>66</v>
      </c>
      <c r="B12" s="20"/>
      <c r="C12" s="20"/>
      <c r="D12" s="8"/>
      <c r="E12" s="20"/>
      <c r="F12" s="76"/>
      <c r="G12" s="76"/>
      <c r="H12" s="76"/>
      <c r="I12" s="81"/>
      <c r="J12" s="76"/>
      <c r="K12" s="76"/>
      <c r="L12" s="76"/>
      <c r="M12" s="78"/>
    </row>
    <row r="13" spans="1:13" s="17" customFormat="1" ht="21" customHeight="1">
      <c r="A13" s="20"/>
      <c r="B13" s="20" t="s">
        <v>67</v>
      </c>
      <c r="C13" s="20"/>
      <c r="D13" s="8"/>
      <c r="E13" s="20"/>
      <c r="F13" s="76">
        <v>-508376886.72000003</v>
      </c>
      <c r="G13" s="76"/>
      <c r="H13" s="76">
        <v>-392913401.99000001</v>
      </c>
      <c r="I13" s="81"/>
      <c r="J13" s="76">
        <v>-439616215.93000001</v>
      </c>
      <c r="K13" s="76"/>
      <c r="L13" s="76">
        <v>-331574269.43000001</v>
      </c>
      <c r="M13" s="82"/>
    </row>
    <row r="14" spans="1:13" s="17" customFormat="1">
      <c r="A14" s="83"/>
      <c r="B14" s="20" t="s">
        <v>68</v>
      </c>
      <c r="C14" s="20"/>
      <c r="D14" s="8"/>
      <c r="E14" s="20"/>
      <c r="F14" s="76">
        <v>-127440039.23999999</v>
      </c>
      <c r="G14" s="76"/>
      <c r="H14" s="76">
        <v>-133517406.34999999</v>
      </c>
      <c r="I14" s="81"/>
      <c r="J14" s="76">
        <v>-1106125.8400000001</v>
      </c>
      <c r="K14" s="76"/>
      <c r="L14" s="76">
        <v>-99764668.810000002</v>
      </c>
      <c r="M14" s="82"/>
    </row>
    <row r="15" spans="1:13" s="17" customFormat="1" ht="21" customHeight="1">
      <c r="A15" s="20" t="s">
        <v>69</v>
      </c>
      <c r="B15" s="20"/>
      <c r="C15" s="20"/>
      <c r="D15" s="8"/>
      <c r="E15" s="44"/>
      <c r="F15" s="84">
        <v>-635816925.96000004</v>
      </c>
      <c r="G15" s="76"/>
      <c r="H15" s="84">
        <v>-526430808.34000003</v>
      </c>
      <c r="I15" s="76"/>
      <c r="J15" s="84">
        <v>-440722341.76999998</v>
      </c>
      <c r="K15" s="76"/>
      <c r="L15" s="84">
        <v>-431338938.24000001</v>
      </c>
      <c r="M15" s="82"/>
    </row>
    <row r="16" spans="1:13" s="17" customFormat="1" ht="21" customHeight="1">
      <c r="A16" s="2" t="s">
        <v>70</v>
      </c>
      <c r="B16" s="20"/>
      <c r="C16" s="20"/>
      <c r="D16" s="8"/>
      <c r="E16" s="44"/>
      <c r="F16" s="85">
        <v>245959688.38</v>
      </c>
      <c r="G16" s="86"/>
      <c r="H16" s="85">
        <v>225914986.02999997</v>
      </c>
      <c r="I16" s="87"/>
      <c r="J16" s="85">
        <v>174256041.07000005</v>
      </c>
      <c r="K16" s="86"/>
      <c r="L16" s="85">
        <v>192637811.90999997</v>
      </c>
      <c r="M16" s="82"/>
    </row>
    <row r="17" spans="1:13" s="17" customFormat="1" ht="21" customHeight="1">
      <c r="A17" s="20" t="s">
        <v>71</v>
      </c>
      <c r="B17" s="20"/>
      <c r="C17" s="20"/>
      <c r="D17" s="8">
        <v>12</v>
      </c>
      <c r="E17" s="44"/>
      <c r="F17" s="31">
        <v>26308723.68</v>
      </c>
      <c r="G17" s="31"/>
      <c r="H17" s="23">
        <v>15523494.32</v>
      </c>
      <c r="I17" s="56"/>
      <c r="J17" s="31">
        <v>12899913.609999999</v>
      </c>
      <c r="K17" s="31"/>
      <c r="L17" s="23">
        <v>15003781.210000001</v>
      </c>
      <c r="M17" s="82"/>
    </row>
    <row r="18" spans="1:13" s="17" customFormat="1" ht="21" customHeight="1">
      <c r="A18" s="20" t="s">
        <v>154</v>
      </c>
      <c r="B18" s="20"/>
      <c r="C18" s="20"/>
      <c r="D18" s="8" t="s">
        <v>201</v>
      </c>
      <c r="E18" s="44"/>
      <c r="F18" s="31">
        <v>0</v>
      </c>
      <c r="G18" s="31"/>
      <c r="H18" s="23">
        <v>0</v>
      </c>
      <c r="I18" s="56"/>
      <c r="J18" s="31">
        <v>15437492.199999999</v>
      </c>
      <c r="K18" s="31"/>
      <c r="L18" s="23">
        <v>0</v>
      </c>
      <c r="M18" s="82"/>
    </row>
    <row r="19" spans="1:13" s="17" customFormat="1" ht="21" customHeight="1">
      <c r="A19" s="20" t="s">
        <v>157</v>
      </c>
      <c r="B19" s="20"/>
      <c r="C19" s="20"/>
      <c r="D19" s="8"/>
      <c r="E19" s="44"/>
      <c r="F19" s="31">
        <v>14378237.710000001</v>
      </c>
      <c r="G19" s="31"/>
      <c r="H19" s="31">
        <v>2678051.7700000005</v>
      </c>
      <c r="I19" s="56"/>
      <c r="J19" s="31">
        <v>19772325.210000001</v>
      </c>
      <c r="K19" s="31"/>
      <c r="L19" s="31">
        <v>2491861.0900000003</v>
      </c>
      <c r="M19" s="82"/>
    </row>
    <row r="20" spans="1:13" s="17" customFormat="1" ht="21" customHeight="1">
      <c r="A20" s="20" t="s">
        <v>72</v>
      </c>
      <c r="B20" s="20"/>
      <c r="C20" s="20"/>
      <c r="D20" s="8"/>
      <c r="E20" s="44"/>
      <c r="F20" s="31">
        <v>-20315934.670000002</v>
      </c>
      <c r="G20" s="31"/>
      <c r="H20" s="31">
        <v>-14361787.710000001</v>
      </c>
      <c r="I20" s="56"/>
      <c r="J20" s="31">
        <v>-1169709.67</v>
      </c>
      <c r="K20" s="31"/>
      <c r="L20" s="31">
        <v>-13375736.18</v>
      </c>
      <c r="M20" s="82"/>
    </row>
    <row r="21" spans="1:13" s="17" customFormat="1" ht="21" customHeight="1">
      <c r="A21" s="20" t="s">
        <v>73</v>
      </c>
      <c r="B21" s="20"/>
      <c r="C21" s="20"/>
      <c r="D21" s="8"/>
      <c r="E21" s="44"/>
      <c r="F21" s="31">
        <v>-116768614.40000001</v>
      </c>
      <c r="G21" s="31"/>
      <c r="H21" s="31">
        <v>-129642544.34</v>
      </c>
      <c r="I21" s="56"/>
      <c r="J21" s="31">
        <v>-94690072.569999993</v>
      </c>
      <c r="K21" s="31"/>
      <c r="L21" s="31">
        <v>-118841996.7</v>
      </c>
      <c r="M21" s="82"/>
    </row>
    <row r="22" spans="1:13" s="17" customFormat="1">
      <c r="A22" s="88" t="s">
        <v>159</v>
      </c>
      <c r="B22" s="88"/>
      <c r="C22" s="20"/>
      <c r="D22" s="8" t="s">
        <v>163</v>
      </c>
      <c r="E22" s="44"/>
      <c r="F22" s="31">
        <v>-37898779.939999998</v>
      </c>
      <c r="G22" s="31"/>
      <c r="H22" s="31">
        <v>1272236.8899999999</v>
      </c>
      <c r="I22" s="56"/>
      <c r="J22" s="31">
        <v>0</v>
      </c>
      <c r="K22" s="31"/>
      <c r="L22" s="23">
        <v>0</v>
      </c>
      <c r="M22" s="82"/>
    </row>
    <row r="23" spans="1:13" s="17" customFormat="1">
      <c r="A23" s="88" t="s">
        <v>172</v>
      </c>
      <c r="B23" s="88"/>
      <c r="C23" s="20"/>
      <c r="D23" s="8">
        <v>4</v>
      </c>
      <c r="E23" s="44"/>
      <c r="F23" s="31">
        <v>0</v>
      </c>
      <c r="G23" s="31"/>
      <c r="H23" s="31">
        <v>0</v>
      </c>
      <c r="I23" s="56"/>
      <c r="J23" s="31">
        <v>0</v>
      </c>
      <c r="K23" s="31"/>
      <c r="L23" s="23">
        <v>11000000</v>
      </c>
      <c r="M23" s="82"/>
    </row>
    <row r="24" spans="1:13" s="17" customFormat="1">
      <c r="A24" s="88" t="s">
        <v>162</v>
      </c>
      <c r="B24" s="88"/>
      <c r="C24" s="20"/>
      <c r="D24" s="8">
        <v>14</v>
      </c>
      <c r="E24" s="44"/>
      <c r="F24" s="31">
        <v>3817891.14</v>
      </c>
      <c r="G24" s="31"/>
      <c r="H24" s="31">
        <v>1235790.2</v>
      </c>
      <c r="I24" s="56"/>
      <c r="J24" s="31">
        <v>0</v>
      </c>
      <c r="K24" s="31"/>
      <c r="L24" s="23">
        <v>0</v>
      </c>
      <c r="M24" s="82"/>
    </row>
    <row r="25" spans="1:13" s="17" customFormat="1">
      <c r="A25" s="88" t="s">
        <v>74</v>
      </c>
      <c r="B25" s="88"/>
      <c r="C25" s="20"/>
      <c r="D25" s="8"/>
      <c r="E25" s="44"/>
      <c r="F25" s="31">
        <v>-421526.4</v>
      </c>
      <c r="G25" s="31"/>
      <c r="H25" s="31">
        <v>-1646971.49</v>
      </c>
      <c r="I25" s="56"/>
      <c r="J25" s="31">
        <v>-414888.85</v>
      </c>
      <c r="K25" s="23"/>
      <c r="L25" s="23">
        <v>-591842.64</v>
      </c>
      <c r="M25" s="78"/>
    </row>
    <row r="26" spans="1:13" s="17" customFormat="1" ht="21" customHeight="1">
      <c r="A26" s="2" t="s">
        <v>75</v>
      </c>
      <c r="B26" s="20"/>
      <c r="C26" s="20"/>
      <c r="D26" s="90"/>
      <c r="E26" s="20"/>
      <c r="F26" s="91">
        <v>115059685.49999996</v>
      </c>
      <c r="G26" s="86"/>
      <c r="H26" s="91">
        <v>100973255.66999997</v>
      </c>
      <c r="I26" s="87"/>
      <c r="J26" s="91">
        <v>126091101.00000009</v>
      </c>
      <c r="K26" s="86"/>
      <c r="L26" s="91">
        <v>88323878.689999968</v>
      </c>
      <c r="M26" s="82"/>
    </row>
    <row r="27" spans="1:13" s="17" customFormat="1" ht="21" customHeight="1">
      <c r="A27" s="20" t="s">
        <v>76</v>
      </c>
      <c r="B27" s="20"/>
      <c r="C27" s="20"/>
      <c r="D27" s="8">
        <v>27</v>
      </c>
      <c r="E27" s="20"/>
      <c r="F27" s="92">
        <v>-24615882.809999999</v>
      </c>
      <c r="G27" s="76"/>
      <c r="H27" s="92">
        <v>-21392818.600000001</v>
      </c>
      <c r="I27" s="93"/>
      <c r="J27" s="23">
        <v>-22669291.32</v>
      </c>
      <c r="K27" s="76"/>
      <c r="L27" s="92">
        <v>-32235173.059999999</v>
      </c>
      <c r="M27" s="82"/>
    </row>
    <row r="28" spans="1:13" s="17" customFormat="1">
      <c r="A28" s="2" t="s">
        <v>193</v>
      </c>
      <c r="B28" s="20"/>
      <c r="C28" s="20"/>
      <c r="D28" s="4"/>
      <c r="E28" s="44"/>
      <c r="F28" s="91">
        <v>90443802.689999953</v>
      </c>
      <c r="G28" s="86"/>
      <c r="H28" s="91">
        <v>79580437.069999963</v>
      </c>
      <c r="I28" s="94"/>
      <c r="J28" s="91">
        <v>103421809.6800001</v>
      </c>
      <c r="K28" s="86"/>
      <c r="L28" s="91">
        <v>56088705.629999965</v>
      </c>
      <c r="M28" s="82"/>
    </row>
    <row r="29" spans="1:13" s="17" customFormat="1">
      <c r="A29" s="2" t="s">
        <v>78</v>
      </c>
      <c r="B29" s="20"/>
      <c r="C29" s="20"/>
      <c r="D29" s="4"/>
      <c r="E29" s="44"/>
      <c r="F29" s="92"/>
      <c r="G29" s="92"/>
      <c r="H29" s="92"/>
      <c r="I29" s="93"/>
      <c r="J29" s="76"/>
      <c r="K29" s="92"/>
      <c r="L29" s="92"/>
      <c r="M29" s="82"/>
    </row>
    <row r="30" spans="1:13" s="17" customFormat="1">
      <c r="A30" s="20"/>
      <c r="B30" s="2" t="s">
        <v>79</v>
      </c>
      <c r="C30" s="20"/>
      <c r="D30" s="4"/>
      <c r="E30" s="44"/>
      <c r="F30" s="76"/>
      <c r="G30" s="76"/>
      <c r="H30" s="76"/>
      <c r="I30" s="93"/>
      <c r="J30" s="76"/>
      <c r="K30" s="76"/>
      <c r="L30" s="76"/>
      <c r="M30" s="82"/>
    </row>
    <row r="31" spans="1:13" s="17" customFormat="1">
      <c r="A31" s="88"/>
      <c r="B31" s="175" t="s">
        <v>81</v>
      </c>
      <c r="C31" s="20"/>
      <c r="D31" s="4"/>
      <c r="E31" s="44"/>
      <c r="F31" s="20"/>
      <c r="G31" s="20"/>
      <c r="H31" s="20"/>
      <c r="I31" s="20"/>
      <c r="J31" s="20"/>
      <c r="K31" s="20"/>
      <c r="L31" s="20"/>
      <c r="M31" s="89"/>
    </row>
    <row r="32" spans="1:13" s="17" customFormat="1">
      <c r="A32" s="97"/>
      <c r="B32" s="20"/>
      <c r="C32" s="20" t="s">
        <v>194</v>
      </c>
      <c r="D32" s="4"/>
      <c r="E32" s="44"/>
      <c r="F32" s="92">
        <v>-6720652.4800000004</v>
      </c>
      <c r="G32" s="76"/>
      <c r="H32" s="31">
        <v>0</v>
      </c>
      <c r="I32" s="81"/>
      <c r="J32" s="31">
        <v>-6786677.6799999997</v>
      </c>
      <c r="K32" s="31"/>
      <c r="L32" s="31">
        <v>0</v>
      </c>
      <c r="M32" s="78"/>
    </row>
    <row r="33" spans="1:13" s="17" customFormat="1" ht="21.75" thickBot="1">
      <c r="A33" s="99" t="s">
        <v>177</v>
      </c>
      <c r="B33" s="20"/>
      <c r="C33" s="20"/>
      <c r="D33" s="8"/>
      <c r="E33" s="20"/>
      <c r="F33" s="101">
        <v>83723150.209999949</v>
      </c>
      <c r="G33" s="100"/>
      <c r="H33" s="101">
        <v>79580437.069999963</v>
      </c>
      <c r="I33" s="94"/>
      <c r="J33" s="101">
        <v>96635132.000000089</v>
      </c>
      <c r="K33" s="100"/>
      <c r="L33" s="101">
        <v>56088705.629999965</v>
      </c>
      <c r="M33" s="102"/>
    </row>
    <row r="34" spans="1:13" s="17" customFormat="1" ht="6.75" customHeight="1" thickTop="1">
      <c r="A34" s="97"/>
      <c r="B34" s="20"/>
      <c r="C34" s="20"/>
      <c r="D34" s="8"/>
      <c r="E34" s="20"/>
      <c r="F34" s="76"/>
      <c r="G34" s="92"/>
      <c r="H34" s="76"/>
      <c r="I34" s="93"/>
      <c r="J34" s="92"/>
      <c r="K34" s="92"/>
      <c r="L34" s="92"/>
      <c r="M34" s="78"/>
    </row>
    <row r="35" spans="1:13" s="17" customFormat="1">
      <c r="A35" s="20" t="s">
        <v>195</v>
      </c>
      <c r="B35" s="20"/>
      <c r="C35" s="20"/>
      <c r="D35" s="8"/>
      <c r="E35" s="20"/>
      <c r="F35" s="81"/>
      <c r="G35" s="93"/>
      <c r="H35" s="81"/>
      <c r="I35" s="81"/>
      <c r="J35" s="81"/>
      <c r="K35" s="81"/>
      <c r="L35" s="81"/>
      <c r="M35" s="78"/>
    </row>
    <row r="36" spans="1:13" s="17" customFormat="1" ht="21.75" customHeight="1">
      <c r="A36" s="53"/>
      <c r="B36" s="53" t="s">
        <v>86</v>
      </c>
      <c r="C36" s="53"/>
      <c r="D36" s="53"/>
      <c r="E36" s="20"/>
      <c r="F36" s="81">
        <v>90796261.879999951</v>
      </c>
      <c r="G36" s="81"/>
      <c r="H36" s="81">
        <v>78681863.74999997</v>
      </c>
      <c r="I36" s="81"/>
      <c r="J36" s="81">
        <v>103421809.6800001</v>
      </c>
      <c r="K36" s="81"/>
      <c r="L36" s="81">
        <v>56088705.629999965</v>
      </c>
      <c r="M36" s="78"/>
    </row>
    <row r="37" spans="1:13" s="17" customFormat="1" ht="21.75" customHeight="1">
      <c r="A37" s="53"/>
      <c r="B37" s="53" t="s">
        <v>87</v>
      </c>
      <c r="C37" s="53"/>
      <c r="D37" s="8">
        <v>12</v>
      </c>
      <c r="E37" s="20"/>
      <c r="F37" s="81">
        <v>-352459.19</v>
      </c>
      <c r="G37" s="81"/>
      <c r="H37" s="81">
        <v>898573.32</v>
      </c>
      <c r="I37" s="81"/>
      <c r="J37" s="55">
        <v>0</v>
      </c>
      <c r="K37" s="55"/>
      <c r="L37" s="55">
        <v>0</v>
      </c>
      <c r="M37" s="78"/>
    </row>
    <row r="38" spans="1:13" s="17" customFormat="1" ht="21.75" customHeight="1" thickBot="1">
      <c r="A38" s="53"/>
      <c r="B38" s="53"/>
      <c r="C38" s="53"/>
      <c r="D38" s="8"/>
      <c r="E38" s="20"/>
      <c r="F38" s="103">
        <v>90443802.689999953</v>
      </c>
      <c r="G38" s="81"/>
      <c r="H38" s="103">
        <v>79580437.069999963</v>
      </c>
      <c r="I38" s="81"/>
      <c r="J38" s="103">
        <v>103421809.6800001</v>
      </c>
      <c r="K38" s="81"/>
      <c r="L38" s="103">
        <v>56088705.629999965</v>
      </c>
      <c r="M38" s="78"/>
    </row>
    <row r="39" spans="1:13" s="17" customFormat="1" ht="6" customHeight="1" thickTop="1">
      <c r="A39" s="20"/>
      <c r="B39" s="20"/>
      <c r="C39" s="20"/>
      <c r="D39" s="8"/>
      <c r="E39" s="20"/>
      <c r="F39" s="81"/>
      <c r="G39" s="81"/>
      <c r="H39" s="81"/>
      <c r="I39" s="81"/>
      <c r="J39" s="81"/>
      <c r="K39" s="81"/>
      <c r="L39" s="81"/>
      <c r="M39" s="78"/>
    </row>
    <row r="40" spans="1:13" s="17" customFormat="1">
      <c r="A40" s="20" t="s">
        <v>196</v>
      </c>
      <c r="B40" s="20"/>
      <c r="C40" s="20"/>
      <c r="D40" s="8"/>
      <c r="E40" s="20"/>
      <c r="F40" s="81"/>
      <c r="G40" s="93"/>
      <c r="H40" s="81"/>
      <c r="I40" s="81"/>
      <c r="J40" s="81"/>
      <c r="K40" s="81"/>
      <c r="L40" s="81"/>
      <c r="M40" s="78"/>
    </row>
    <row r="41" spans="1:13" s="17" customFormat="1" ht="21.75" customHeight="1">
      <c r="A41" s="104"/>
      <c r="B41" s="104" t="s">
        <v>86</v>
      </c>
      <c r="C41" s="20"/>
      <c r="D41" s="8"/>
      <c r="E41" s="20"/>
      <c r="F41" s="81">
        <v>84075490.499999955</v>
      </c>
      <c r="G41" s="81"/>
      <c r="H41" s="81">
        <v>78681863.74999997</v>
      </c>
      <c r="I41" s="81"/>
      <c r="J41" s="81">
        <v>96635132.000000089</v>
      </c>
      <c r="K41" s="81"/>
      <c r="L41" s="81">
        <v>56088705.629999965</v>
      </c>
      <c r="M41" s="78"/>
    </row>
    <row r="42" spans="1:13" s="17" customFormat="1" ht="21.75" customHeight="1">
      <c r="A42" s="104"/>
      <c r="B42" s="104" t="s">
        <v>87</v>
      </c>
      <c r="C42" s="20"/>
      <c r="D42" s="8">
        <v>12</v>
      </c>
      <c r="E42" s="20"/>
      <c r="F42" s="81">
        <v>-352340.29</v>
      </c>
      <c r="G42" s="81"/>
      <c r="H42" s="81">
        <v>898573.32</v>
      </c>
      <c r="I42" s="81"/>
      <c r="J42" s="55">
        <v>0</v>
      </c>
      <c r="K42" s="55"/>
      <c r="L42" s="55">
        <v>0</v>
      </c>
      <c r="M42" s="78"/>
    </row>
    <row r="43" spans="1:13" s="17" customFormat="1" ht="21.75" customHeight="1" thickBot="1">
      <c r="A43" s="104"/>
      <c r="B43" s="104"/>
      <c r="C43" s="20"/>
      <c r="D43" s="8"/>
      <c r="E43" s="20"/>
      <c r="F43" s="103">
        <v>83723150.209999949</v>
      </c>
      <c r="G43" s="81"/>
      <c r="H43" s="103">
        <v>79580437.069999963</v>
      </c>
      <c r="I43" s="81"/>
      <c r="J43" s="103">
        <v>96635132.000000089</v>
      </c>
      <c r="K43" s="81"/>
      <c r="L43" s="103">
        <v>56088705.629999965</v>
      </c>
      <c r="M43" s="78"/>
    </row>
    <row r="44" spans="1:13" s="17" customFormat="1" ht="10.5" customHeight="1" thickTop="1">
      <c r="A44" s="104"/>
      <c r="B44" s="104"/>
      <c r="C44" s="20"/>
      <c r="D44" s="8"/>
      <c r="E44" s="20"/>
      <c r="F44" s="81"/>
      <c r="G44" s="81"/>
      <c r="H44" s="81"/>
      <c r="I44" s="81"/>
      <c r="J44" s="81"/>
      <c r="K44" s="81"/>
      <c r="L44" s="81"/>
      <c r="M44" s="78"/>
    </row>
    <row r="45" spans="1:13" s="17" customFormat="1" ht="21.75" customHeight="1">
      <c r="A45" s="20" t="s">
        <v>89</v>
      </c>
      <c r="B45" s="20"/>
      <c r="C45" s="20"/>
      <c r="D45" s="8">
        <v>26</v>
      </c>
      <c r="E45" s="20"/>
      <c r="F45" s="105">
        <v>2.9380017752215201E-2</v>
      </c>
      <c r="G45" s="20"/>
      <c r="H45" s="105">
        <v>2.5460019012760463E-2</v>
      </c>
      <c r="I45" s="20"/>
      <c r="J45" s="105">
        <v>3.3465415221393985E-2</v>
      </c>
      <c r="K45" s="20"/>
      <c r="L45" s="105">
        <v>1.8149284265536029E-2</v>
      </c>
      <c r="M45" s="78">
        <f>[452]PLt!I88</f>
        <v>0</v>
      </c>
    </row>
    <row r="46" spans="1:13" s="17" customFormat="1" ht="3" customHeight="1">
      <c r="A46" s="20"/>
      <c r="B46" s="20"/>
      <c r="C46" s="20"/>
      <c r="D46" s="8"/>
      <c r="E46" s="20"/>
      <c r="F46" s="105"/>
      <c r="G46" s="20"/>
      <c r="H46" s="105"/>
      <c r="I46" s="20"/>
      <c r="J46" s="105"/>
      <c r="K46" s="20"/>
      <c r="L46" s="105"/>
      <c r="M46" s="78"/>
    </row>
    <row r="47" spans="1:13" s="17" customFormat="1" ht="21.75" customHeight="1">
      <c r="A47" s="243" t="s">
        <v>90</v>
      </c>
      <c r="B47" s="243"/>
      <c r="C47" s="243"/>
      <c r="D47" s="243"/>
      <c r="E47" s="243"/>
      <c r="F47" s="243"/>
      <c r="G47" s="243"/>
      <c r="H47" s="243"/>
      <c r="I47" s="243"/>
      <c r="J47" s="243"/>
      <c r="K47" s="243"/>
      <c r="L47" s="243"/>
      <c r="M47" s="106"/>
    </row>
    <row r="48" spans="1:13" s="17" customFormat="1" ht="6.6" customHeight="1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106"/>
    </row>
    <row r="49" spans="1:13" s="17" customFormat="1" ht="17.25" customHeight="1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16"/>
      <c r="M49" s="16"/>
    </row>
    <row r="50" spans="1:13" s="17" customFormat="1" ht="21.75" customHeight="1">
      <c r="A50" s="239" t="s">
        <v>31</v>
      </c>
      <c r="B50" s="239"/>
      <c r="C50" s="239"/>
      <c r="D50" s="239"/>
      <c r="E50" s="239"/>
      <c r="F50" s="239"/>
      <c r="G50" s="239"/>
      <c r="H50" s="239"/>
      <c r="I50" s="239"/>
      <c r="J50" s="239"/>
      <c r="K50" s="239"/>
      <c r="L50" s="239"/>
      <c r="M50" s="106"/>
    </row>
    <row r="51" spans="1:13" s="17" customFormat="1" ht="21.75" customHeight="1">
      <c r="A51" s="239" t="s">
        <v>91</v>
      </c>
      <c r="B51" s="239"/>
      <c r="C51" s="239"/>
      <c r="D51" s="239"/>
      <c r="E51" s="239"/>
      <c r="F51" s="239"/>
      <c r="G51" s="239"/>
      <c r="H51" s="239"/>
      <c r="I51" s="239"/>
      <c r="J51" s="239"/>
      <c r="K51" s="239"/>
      <c r="L51" s="239"/>
      <c r="M51" s="106"/>
    </row>
  </sheetData>
  <mergeCells count="9">
    <mergeCell ref="A47:L47"/>
    <mergeCell ref="A50:L50"/>
    <mergeCell ref="A51:L51"/>
    <mergeCell ref="A1:L1"/>
    <mergeCell ref="A2:L2"/>
    <mergeCell ref="A3:L3"/>
    <mergeCell ref="F5:L5"/>
    <mergeCell ref="F6:H6"/>
    <mergeCell ref="J6:L6"/>
  </mergeCells>
  <pageMargins left="0.86614173228346503" right="0.196850393700787" top="0.78740157480314998" bottom="0.196850393700787" header="0.39370078740157499" footer="0.196850393700787"/>
  <pageSetup paperSize="9" scale="82" firstPageNumber="8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3"/>
  <sheetViews>
    <sheetView view="pageBreakPreview" topLeftCell="E1" zoomScaleNormal="100" zoomScaleSheetLayoutView="100" workbookViewId="0">
      <selection activeCell="E17" sqref="E17"/>
    </sheetView>
  </sheetViews>
  <sheetFormatPr defaultColWidth="9.140625" defaultRowHeight="21"/>
  <cols>
    <col min="1" max="1" width="2.7109375" style="17" customWidth="1"/>
    <col min="2" max="2" width="27.85546875" style="17" customWidth="1"/>
    <col min="3" max="3" width="0.42578125" style="17" customWidth="1"/>
    <col min="4" max="4" width="11.85546875" style="17" customWidth="1"/>
    <col min="5" max="5" width="0.42578125" style="17" customWidth="1"/>
    <col min="6" max="6" width="14.7109375" style="17" customWidth="1"/>
    <col min="7" max="7" width="0.5703125" style="52" customWidth="1"/>
    <col min="8" max="8" width="13.140625" style="17" customWidth="1"/>
    <col min="9" max="9" width="0.5703125" style="17" customWidth="1"/>
    <col min="10" max="10" width="11.85546875" style="17" customWidth="1"/>
    <col min="11" max="11" width="0.5703125" style="52" customWidth="1"/>
    <col min="12" max="12" width="12.85546875" style="52" customWidth="1"/>
    <col min="13" max="13" width="0.5703125" style="52" customWidth="1"/>
    <col min="14" max="14" width="14.140625" style="17" customWidth="1"/>
    <col min="15" max="15" width="0.5703125" style="52" customWidth="1"/>
    <col min="16" max="16" width="17.85546875" style="52" customWidth="1"/>
    <col min="17" max="17" width="0.42578125" style="52" customWidth="1"/>
    <col min="18" max="18" width="14.7109375" style="17" customWidth="1"/>
    <col min="19" max="19" width="0.5703125" style="52" customWidth="1"/>
    <col min="20" max="20" width="15.42578125" style="52" customWidth="1"/>
    <col min="21" max="21" width="0.85546875" style="52" customWidth="1"/>
    <col min="22" max="22" width="13.140625" style="52" customWidth="1"/>
    <col min="23" max="23" width="0.5703125" style="52" customWidth="1"/>
    <col min="24" max="24" width="14.85546875" style="17" customWidth="1"/>
    <col min="25" max="16384" width="9.140625" style="17"/>
  </cols>
  <sheetData>
    <row r="1" spans="1:24">
      <c r="A1" s="1" t="s">
        <v>0</v>
      </c>
      <c r="B1" s="1"/>
      <c r="C1" s="1"/>
      <c r="D1" s="1"/>
      <c r="E1" s="1"/>
      <c r="F1" s="1"/>
      <c r="G1" s="109"/>
      <c r="H1" s="1"/>
      <c r="I1" s="1"/>
      <c r="J1" s="1"/>
      <c r="K1" s="109"/>
      <c r="L1" s="109"/>
      <c r="M1" s="109"/>
      <c r="N1" s="1"/>
      <c r="O1" s="109"/>
      <c r="P1" s="109"/>
      <c r="Q1" s="109"/>
      <c r="R1" s="1"/>
      <c r="S1" s="109"/>
      <c r="T1" s="109"/>
      <c r="U1" s="109"/>
      <c r="V1" s="109"/>
      <c r="W1" s="109"/>
      <c r="X1" s="1"/>
    </row>
    <row r="2" spans="1:24">
      <c r="A2" s="2" t="s">
        <v>93</v>
      </c>
      <c r="B2" s="2"/>
      <c r="C2" s="2"/>
      <c r="D2" s="2"/>
      <c r="E2" s="2"/>
      <c r="F2" s="2"/>
      <c r="G2" s="9"/>
      <c r="H2" s="2"/>
      <c r="I2" s="2"/>
      <c r="J2" s="2"/>
      <c r="K2" s="9"/>
      <c r="L2" s="9"/>
      <c r="M2" s="9"/>
      <c r="N2" s="2"/>
      <c r="O2" s="9"/>
      <c r="P2" s="9"/>
      <c r="Q2" s="9"/>
      <c r="R2" s="2"/>
      <c r="S2" s="9"/>
      <c r="T2" s="9"/>
      <c r="U2" s="9"/>
      <c r="V2" s="9"/>
      <c r="W2" s="9"/>
      <c r="X2" s="2"/>
    </row>
    <row r="3" spans="1:24">
      <c r="A3" s="2" t="s">
        <v>171</v>
      </c>
      <c r="B3" s="2"/>
      <c r="C3" s="2"/>
      <c r="D3" s="2"/>
      <c r="E3" s="2"/>
      <c r="F3" s="2"/>
      <c r="G3" s="9"/>
      <c r="H3" s="2"/>
      <c r="I3" s="2"/>
      <c r="J3" s="2"/>
      <c r="K3" s="9"/>
      <c r="L3" s="9"/>
      <c r="M3" s="9"/>
      <c r="N3" s="2"/>
      <c r="O3" s="9"/>
      <c r="P3" s="9"/>
      <c r="Q3" s="9"/>
      <c r="R3" s="2"/>
      <c r="S3" s="9"/>
      <c r="T3" s="9"/>
      <c r="U3" s="9"/>
      <c r="V3" s="9"/>
      <c r="W3" s="9"/>
    </row>
    <row r="4" spans="1:24">
      <c r="A4" s="8"/>
      <c r="B4" s="8"/>
      <c r="C4" s="4"/>
      <c r="D4" s="4"/>
      <c r="E4" s="44"/>
      <c r="F4" s="247" t="s">
        <v>2</v>
      </c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</row>
    <row r="5" spans="1:24">
      <c r="A5" s="8"/>
      <c r="B5" s="8"/>
      <c r="C5" s="4"/>
      <c r="D5" s="4"/>
      <c r="E5" s="44"/>
      <c r="F5" s="248" t="s">
        <v>3</v>
      </c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</row>
    <row r="6" spans="1:24">
      <c r="A6" s="8"/>
      <c r="B6" s="8"/>
      <c r="C6" s="4"/>
      <c r="D6" s="4"/>
      <c r="E6" s="44"/>
      <c r="F6" s="248" t="s">
        <v>94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110"/>
      <c r="V6" s="110"/>
      <c r="W6" s="110"/>
      <c r="X6" s="110"/>
    </row>
    <row r="7" spans="1:24" ht="21.75" customHeight="1">
      <c r="A7" s="20"/>
      <c r="B7" s="20"/>
      <c r="C7" s="20"/>
      <c r="D7" s="20"/>
      <c r="E7" s="20"/>
      <c r="F7" s="8"/>
      <c r="G7" s="4"/>
      <c r="H7" s="8"/>
      <c r="I7" s="8"/>
      <c r="J7" s="8"/>
      <c r="K7" s="4"/>
      <c r="L7" s="240" t="s">
        <v>50</v>
      </c>
      <c r="M7" s="240"/>
      <c r="N7" s="240"/>
      <c r="O7" s="4"/>
      <c r="P7" s="240" t="s">
        <v>53</v>
      </c>
      <c r="Q7" s="240"/>
      <c r="R7" s="240"/>
      <c r="S7" s="4"/>
      <c r="T7" s="4"/>
      <c r="U7" s="4"/>
      <c r="V7" s="4"/>
      <c r="W7" s="4"/>
      <c r="X7" s="4"/>
    </row>
    <row r="8" spans="1:24">
      <c r="A8" s="20"/>
      <c r="B8" s="20"/>
      <c r="C8" s="20"/>
      <c r="D8" s="20"/>
      <c r="E8" s="20"/>
      <c r="F8" s="8"/>
      <c r="G8" s="4"/>
      <c r="H8" s="8"/>
      <c r="I8" s="8"/>
      <c r="J8" s="8" t="s">
        <v>95</v>
      </c>
      <c r="K8" s="4"/>
      <c r="L8" s="4"/>
      <c r="M8" s="4"/>
      <c r="N8" s="20"/>
      <c r="O8" s="4"/>
      <c r="P8" s="178"/>
      <c r="Q8" s="4"/>
      <c r="R8" s="4"/>
      <c r="S8" s="4"/>
      <c r="T8" s="4"/>
      <c r="U8" s="4"/>
      <c r="V8" s="4"/>
      <c r="W8" s="4"/>
      <c r="X8" s="4"/>
    </row>
    <row r="9" spans="1:24">
      <c r="A9" s="20"/>
      <c r="B9" s="20"/>
      <c r="C9" s="20"/>
      <c r="D9" s="20"/>
      <c r="E9" s="20"/>
      <c r="F9" s="8"/>
      <c r="G9" s="4"/>
      <c r="H9" s="8"/>
      <c r="I9" s="8"/>
      <c r="J9" s="8" t="s">
        <v>96</v>
      </c>
      <c r="K9" s="4"/>
      <c r="L9" s="4"/>
      <c r="M9" s="4"/>
      <c r="N9" s="20"/>
      <c r="O9" s="4"/>
      <c r="P9" s="4" t="s">
        <v>197</v>
      </c>
      <c r="Q9" s="4"/>
      <c r="R9" s="4" t="s">
        <v>180</v>
      </c>
      <c r="S9" s="4"/>
      <c r="T9" s="4"/>
      <c r="U9" s="4"/>
      <c r="V9" s="4"/>
      <c r="W9" s="4"/>
      <c r="X9" s="111"/>
    </row>
    <row r="10" spans="1:24" s="20" customFormat="1">
      <c r="F10" s="8" t="s">
        <v>97</v>
      </c>
      <c r="G10" s="4"/>
      <c r="H10" s="8" t="s">
        <v>98</v>
      </c>
      <c r="I10" s="8"/>
      <c r="J10" s="8" t="s">
        <v>99</v>
      </c>
      <c r="K10" s="4"/>
      <c r="L10" s="4" t="s">
        <v>179</v>
      </c>
      <c r="M10" s="4"/>
      <c r="O10" s="4"/>
      <c r="P10" s="4" t="s">
        <v>199</v>
      </c>
      <c r="Q10" s="4"/>
      <c r="R10" s="4" t="s">
        <v>100</v>
      </c>
      <c r="S10" s="4"/>
      <c r="T10" s="4" t="s">
        <v>101</v>
      </c>
      <c r="U10" s="4"/>
      <c r="V10" s="4" t="s">
        <v>102</v>
      </c>
      <c r="W10" s="4"/>
      <c r="X10" s="111" t="s">
        <v>180</v>
      </c>
    </row>
    <row r="11" spans="1:24" s="20" customFormat="1">
      <c r="D11" s="12" t="s">
        <v>7</v>
      </c>
      <c r="F11" s="12" t="s">
        <v>103</v>
      </c>
      <c r="G11" s="4"/>
      <c r="H11" s="12" t="s">
        <v>104</v>
      </c>
      <c r="I11" s="4"/>
      <c r="J11" s="12" t="s">
        <v>105</v>
      </c>
      <c r="K11" s="4"/>
      <c r="L11" s="12" t="s">
        <v>178</v>
      </c>
      <c r="M11" s="4"/>
      <c r="N11" s="12" t="s">
        <v>52</v>
      </c>
      <c r="O11" s="4"/>
      <c r="P11" s="173" t="s">
        <v>198</v>
      </c>
      <c r="Q11" s="4"/>
      <c r="R11" s="12" t="s">
        <v>107</v>
      </c>
      <c r="S11" s="4"/>
      <c r="T11" s="12" t="s">
        <v>108</v>
      </c>
      <c r="U11" s="4"/>
      <c r="V11" s="12" t="s">
        <v>109</v>
      </c>
      <c r="W11" s="4"/>
      <c r="X11" s="112" t="s">
        <v>44</v>
      </c>
    </row>
    <row r="12" spans="1:24" s="108" customFormat="1">
      <c r="A12" s="114" t="s">
        <v>111</v>
      </c>
      <c r="B12" s="114"/>
      <c r="C12" s="114"/>
      <c r="D12" s="4"/>
      <c r="E12" s="20">
        <v>280946342.69999999</v>
      </c>
      <c r="F12" s="116">
        <v>280946342.69999999</v>
      </c>
      <c r="G12" s="116"/>
      <c r="H12" s="116">
        <v>523395793.56999999</v>
      </c>
      <c r="I12" s="116"/>
      <c r="J12" s="116">
        <v>343062.43</v>
      </c>
      <c r="K12" s="116"/>
      <c r="L12" s="117">
        <v>38605000</v>
      </c>
      <c r="M12" s="116"/>
      <c r="N12" s="116">
        <v>283814477.88999999</v>
      </c>
      <c r="O12" s="116">
        <v>219825252.16</v>
      </c>
      <c r="P12" s="117">
        <v>0</v>
      </c>
      <c r="Q12" s="116"/>
      <c r="R12" s="125">
        <v>0</v>
      </c>
      <c r="S12" s="116"/>
      <c r="T12" s="125">
        <v>1127104676.5899999</v>
      </c>
      <c r="U12" s="116"/>
      <c r="V12" s="125">
        <v>3663019.08</v>
      </c>
      <c r="W12" s="116"/>
      <c r="X12" s="48">
        <v>1130767695.6699998</v>
      </c>
    </row>
    <row r="13" spans="1:24" s="108" customFormat="1">
      <c r="A13" s="113" t="s">
        <v>176</v>
      </c>
      <c r="B13" s="114"/>
      <c r="C13" s="114"/>
      <c r="D13" s="4"/>
      <c r="E13" s="20"/>
      <c r="F13" s="116"/>
      <c r="G13" s="116"/>
      <c r="H13" s="116"/>
      <c r="I13" s="116"/>
      <c r="J13" s="116"/>
      <c r="K13" s="116"/>
      <c r="L13" s="117"/>
      <c r="M13" s="116"/>
      <c r="N13" s="116"/>
      <c r="O13" s="116"/>
      <c r="P13" s="119"/>
      <c r="Q13" s="116"/>
      <c r="R13" s="125"/>
      <c r="S13" s="116"/>
      <c r="T13" s="125"/>
      <c r="U13" s="116"/>
      <c r="V13" s="125"/>
      <c r="W13" s="116"/>
      <c r="X13" s="116"/>
    </row>
    <row r="14" spans="1:24" s="108" customFormat="1">
      <c r="A14" s="114"/>
      <c r="B14" s="114" t="s">
        <v>112</v>
      </c>
      <c r="C14" s="114"/>
      <c r="D14" s="4">
        <v>23</v>
      </c>
      <c r="E14" s="20"/>
      <c r="F14" s="48">
        <v>28094525.300000001</v>
      </c>
      <c r="G14" s="48"/>
      <c r="H14" s="48">
        <v>0</v>
      </c>
      <c r="I14" s="48"/>
      <c r="J14" s="48">
        <v>0</v>
      </c>
      <c r="K14" s="48"/>
      <c r="L14" s="48">
        <v>0</v>
      </c>
      <c r="M14" s="48"/>
      <c r="N14" s="48">
        <v>0</v>
      </c>
      <c r="O14" s="48"/>
      <c r="P14" s="118">
        <v>0</v>
      </c>
      <c r="Q14" s="48"/>
      <c r="R14" s="48">
        <v>0</v>
      </c>
      <c r="S14" s="48"/>
      <c r="T14" s="48">
        <v>28094525.300000001</v>
      </c>
      <c r="U14" s="48"/>
      <c r="V14" s="48">
        <v>0</v>
      </c>
      <c r="W14" s="116"/>
      <c r="X14" s="48">
        <v>28094525.300000001</v>
      </c>
    </row>
    <row r="15" spans="1:24" s="108" customFormat="1">
      <c r="A15" s="114"/>
      <c r="B15" s="114" t="s">
        <v>113</v>
      </c>
      <c r="C15" s="114"/>
      <c r="D15" s="171" t="s">
        <v>200</v>
      </c>
      <c r="E15" s="20"/>
      <c r="F15" s="48">
        <v>0</v>
      </c>
      <c r="G15" s="48"/>
      <c r="H15" s="48">
        <v>0</v>
      </c>
      <c r="I15" s="48"/>
      <c r="J15" s="48">
        <v>0</v>
      </c>
      <c r="K15" s="48"/>
      <c r="L15" s="48">
        <v>0</v>
      </c>
      <c r="M15" s="48"/>
      <c r="N15" s="48">
        <v>-117996015.94</v>
      </c>
      <c r="O15" s="48"/>
      <c r="P15" s="118">
        <v>0</v>
      </c>
      <c r="Q15" s="48"/>
      <c r="R15" s="48">
        <v>0</v>
      </c>
      <c r="S15" s="48"/>
      <c r="T15" s="48">
        <v>-117996015.94</v>
      </c>
      <c r="U15" s="48"/>
      <c r="V15" s="48">
        <v>0</v>
      </c>
      <c r="W15" s="116"/>
      <c r="X15" s="48">
        <v>-117996015.94</v>
      </c>
    </row>
    <row r="16" spans="1:24" s="108" customFormat="1">
      <c r="A16" s="114"/>
      <c r="B16" s="114" t="s">
        <v>177</v>
      </c>
      <c r="C16" s="114"/>
      <c r="D16" s="4"/>
      <c r="E16" s="20"/>
      <c r="F16" s="48">
        <v>0</v>
      </c>
      <c r="G16" s="48"/>
      <c r="H16" s="48">
        <v>0</v>
      </c>
      <c r="I16" s="48"/>
      <c r="J16" s="48">
        <v>0</v>
      </c>
      <c r="K16" s="48"/>
      <c r="L16" s="48">
        <v>0</v>
      </c>
      <c r="M16" s="48"/>
      <c r="N16" s="48">
        <v>78681863.74999997</v>
      </c>
      <c r="O16" s="48"/>
      <c r="P16" s="48">
        <v>0</v>
      </c>
      <c r="Q16" s="48"/>
      <c r="R16" s="48">
        <v>0</v>
      </c>
      <c r="S16" s="48"/>
      <c r="T16" s="48">
        <v>78681863.74999997</v>
      </c>
      <c r="U16" s="48"/>
      <c r="V16" s="48">
        <v>898573.32</v>
      </c>
      <c r="W16" s="116"/>
      <c r="X16" s="48">
        <v>79580437.069999963</v>
      </c>
    </row>
    <row r="17" spans="1:28" s="108" customFormat="1">
      <c r="A17" s="114" t="s">
        <v>174</v>
      </c>
      <c r="B17" s="114"/>
      <c r="C17" s="114"/>
      <c r="D17" s="4"/>
      <c r="E17" s="20"/>
      <c r="F17" s="115">
        <v>309040868</v>
      </c>
      <c r="G17" s="116"/>
      <c r="H17" s="115">
        <v>523395793.56999999</v>
      </c>
      <c r="I17" s="116"/>
      <c r="J17" s="115">
        <v>343062.43</v>
      </c>
      <c r="K17" s="116"/>
      <c r="L17" s="115">
        <v>38605000</v>
      </c>
      <c r="M17" s="116"/>
      <c r="N17" s="115">
        <v>244500325.69999996</v>
      </c>
      <c r="O17" s="116"/>
      <c r="P17" s="115">
        <v>0</v>
      </c>
      <c r="Q17" s="116"/>
      <c r="R17" s="115">
        <v>0</v>
      </c>
      <c r="S17" s="116"/>
      <c r="T17" s="115">
        <v>1115885049.6999998</v>
      </c>
      <c r="U17" s="116"/>
      <c r="V17" s="115">
        <v>4561592.4000000004</v>
      </c>
      <c r="W17" s="116"/>
      <c r="X17" s="115">
        <v>1120446642.0999997</v>
      </c>
    </row>
    <row r="18" spans="1:28" s="20" customFormat="1">
      <c r="A18" s="113" t="s">
        <v>176</v>
      </c>
      <c r="B18" s="113"/>
      <c r="C18" s="113"/>
      <c r="D18" s="113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</row>
    <row r="19" spans="1:28" s="20" customFormat="1">
      <c r="B19" s="113" t="s">
        <v>58</v>
      </c>
      <c r="C19" s="113"/>
      <c r="D19" s="4">
        <v>12</v>
      </c>
      <c r="F19" s="118">
        <v>0</v>
      </c>
      <c r="G19" s="119"/>
      <c r="H19" s="118">
        <v>0</v>
      </c>
      <c r="I19" s="118"/>
      <c r="J19" s="118">
        <v>0</v>
      </c>
      <c r="K19" s="118"/>
      <c r="L19" s="118">
        <v>0</v>
      </c>
      <c r="M19" s="118"/>
      <c r="N19" s="118">
        <v>0</v>
      </c>
      <c r="O19" s="118"/>
      <c r="P19" s="118">
        <v>0</v>
      </c>
      <c r="Q19" s="118"/>
      <c r="R19" s="118">
        <v>0</v>
      </c>
      <c r="S19" s="118"/>
      <c r="T19" s="48">
        <v>0</v>
      </c>
      <c r="U19" s="118"/>
      <c r="V19" s="48">
        <v>3125030</v>
      </c>
      <c r="W19" s="118"/>
      <c r="X19" s="48">
        <v>3125030</v>
      </c>
    </row>
    <row r="20" spans="1:28" s="20" customFormat="1">
      <c r="A20" s="113"/>
      <c r="B20" s="121" t="s">
        <v>113</v>
      </c>
      <c r="C20" s="113"/>
      <c r="D20" s="4" t="s">
        <v>186</v>
      </c>
      <c r="F20" s="118">
        <v>0</v>
      </c>
      <c r="G20" s="118"/>
      <c r="H20" s="118">
        <v>0</v>
      </c>
      <c r="I20" s="118"/>
      <c r="J20" s="118">
        <v>0</v>
      </c>
      <c r="K20" s="118"/>
      <c r="L20" s="118">
        <v>0</v>
      </c>
      <c r="M20" s="118"/>
      <c r="N20" s="48">
        <v>-61803536</v>
      </c>
      <c r="O20" s="118"/>
      <c r="P20" s="118">
        <v>0</v>
      </c>
      <c r="Q20" s="118"/>
      <c r="R20" s="118">
        <v>0</v>
      </c>
      <c r="S20" s="118"/>
      <c r="T20" s="48">
        <v>-61803536</v>
      </c>
      <c r="U20" s="118"/>
      <c r="V20" s="48">
        <v>-812507.8</v>
      </c>
      <c r="W20" s="118"/>
      <c r="X20" s="48">
        <v>-62616043.799999997</v>
      </c>
    </row>
    <row r="21" spans="1:28" s="108" customFormat="1">
      <c r="A21" s="114"/>
      <c r="B21" s="121" t="s">
        <v>173</v>
      </c>
      <c r="C21" s="114"/>
      <c r="D21" s="171"/>
      <c r="E21" s="20"/>
      <c r="F21" s="48">
        <v>0</v>
      </c>
      <c r="G21" s="48"/>
      <c r="H21" s="48">
        <v>0</v>
      </c>
      <c r="I21" s="48"/>
      <c r="J21" s="48">
        <v>0</v>
      </c>
      <c r="K21" s="48"/>
      <c r="L21" s="48">
        <v>0</v>
      </c>
      <c r="M21" s="48"/>
      <c r="N21" s="48">
        <v>-6720771.3799999999</v>
      </c>
      <c r="O21" s="48"/>
      <c r="P21" s="48">
        <v>6720652.4800000004</v>
      </c>
      <c r="Q21" s="48"/>
      <c r="R21" s="48">
        <v>6720652.4800000004</v>
      </c>
      <c r="S21" s="48"/>
      <c r="T21" s="48">
        <v>-118.9</v>
      </c>
      <c r="U21" s="48"/>
      <c r="V21" s="48">
        <v>118.9</v>
      </c>
      <c r="W21" s="116"/>
      <c r="X21" s="48">
        <v>0</v>
      </c>
    </row>
    <row r="22" spans="1:28">
      <c r="A22" s="113"/>
      <c r="B22" s="121" t="s">
        <v>177</v>
      </c>
      <c r="C22" s="122"/>
      <c r="D22" s="4"/>
      <c r="E22" s="20"/>
      <c r="F22" s="118">
        <v>0</v>
      </c>
      <c r="G22" s="118"/>
      <c r="H22" s="118">
        <v>0</v>
      </c>
      <c r="I22" s="118"/>
      <c r="J22" s="118">
        <v>0</v>
      </c>
      <c r="K22" s="118"/>
      <c r="L22" s="118">
        <v>0</v>
      </c>
      <c r="M22" s="118"/>
      <c r="N22" s="118">
        <v>90796261.879999951</v>
      </c>
      <c r="O22" s="118"/>
      <c r="P22" s="48">
        <v>-6720652.4800000004</v>
      </c>
      <c r="Q22" s="118"/>
      <c r="R22" s="48">
        <v>-6720652.4800000004</v>
      </c>
      <c r="S22" s="118"/>
      <c r="T22" s="48">
        <v>84075609.399999946</v>
      </c>
      <c r="U22" s="118"/>
      <c r="V22" s="48">
        <v>-352459.19</v>
      </c>
      <c r="W22" s="118"/>
      <c r="X22" s="48">
        <v>83723150.209999949</v>
      </c>
    </row>
    <row r="23" spans="1:28" s="108" customFormat="1" ht="21.75" thickBot="1">
      <c r="A23" s="114" t="s">
        <v>175</v>
      </c>
      <c r="B23" s="114"/>
      <c r="C23" s="114"/>
      <c r="D23" s="4"/>
      <c r="E23" s="20"/>
      <c r="F23" s="124">
        <v>309040868</v>
      </c>
      <c r="G23" s="116"/>
      <c r="H23" s="124">
        <v>523395793.56999999</v>
      </c>
      <c r="I23" s="116"/>
      <c r="J23" s="124">
        <v>343062.43</v>
      </c>
      <c r="K23" s="116"/>
      <c r="L23" s="124">
        <v>38605000</v>
      </c>
      <c r="M23" s="116"/>
      <c r="N23" s="124">
        <v>266772280.19999993</v>
      </c>
      <c r="O23" s="116"/>
      <c r="P23" s="124">
        <v>0</v>
      </c>
      <c r="Q23" s="116"/>
      <c r="R23" s="124">
        <v>0</v>
      </c>
      <c r="S23" s="116"/>
      <c r="T23" s="124">
        <v>1138157004.1999998</v>
      </c>
      <c r="U23" s="116"/>
      <c r="V23" s="124">
        <v>6521774.3100000005</v>
      </c>
      <c r="W23" s="116"/>
      <c r="X23" s="124">
        <v>1144678778.5099998</v>
      </c>
    </row>
    <row r="24" spans="1:28" s="108" customFormat="1" ht="21.75" thickTop="1">
      <c r="A24" s="114"/>
      <c r="B24" s="114"/>
      <c r="C24" s="114"/>
      <c r="D24" s="4"/>
      <c r="E24" s="20"/>
      <c r="F24" s="116"/>
      <c r="G24" s="116"/>
      <c r="H24" s="116"/>
      <c r="I24" s="116"/>
      <c r="J24" s="116"/>
      <c r="K24" s="116"/>
      <c r="L24" s="117"/>
      <c r="M24" s="116"/>
      <c r="N24" s="116"/>
      <c r="O24" s="116"/>
      <c r="P24" s="117"/>
      <c r="Q24" s="116"/>
      <c r="R24" s="125"/>
      <c r="S24" s="116"/>
      <c r="T24" s="125"/>
      <c r="U24" s="116"/>
      <c r="V24" s="125"/>
      <c r="W24" s="116"/>
      <c r="X24" s="116"/>
    </row>
    <row r="25" spans="1:28">
      <c r="A25" s="126"/>
      <c r="B25" s="126"/>
      <c r="C25" s="20"/>
      <c r="D25" s="20"/>
      <c r="E25" s="20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</row>
    <row r="26" spans="1:28">
      <c r="A26" s="243" t="s">
        <v>114</v>
      </c>
      <c r="B26" s="243"/>
      <c r="C26" s="243"/>
      <c r="D26" s="243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3"/>
      <c r="W26" s="243"/>
      <c r="X26" s="243"/>
    </row>
    <row r="27" spans="1:28">
      <c r="A27" s="126"/>
      <c r="B27" s="126"/>
      <c r="C27" s="20"/>
      <c r="D27" s="20"/>
      <c r="E27" s="20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</row>
    <row r="28" spans="1:28">
      <c r="A28" s="126"/>
      <c r="B28" s="126"/>
      <c r="C28" s="20"/>
      <c r="D28" s="20"/>
      <c r="E28" s="20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</row>
    <row r="29" spans="1:28">
      <c r="A29" s="239" t="s">
        <v>31</v>
      </c>
      <c r="B29" s="239"/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  <c r="S29" s="239"/>
      <c r="T29" s="239"/>
      <c r="U29" s="239"/>
      <c r="V29" s="239"/>
      <c r="W29" s="239"/>
      <c r="X29" s="239"/>
    </row>
    <row r="30" spans="1:28">
      <c r="A30" s="239" t="s">
        <v>115</v>
      </c>
      <c r="B30" s="239"/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  <c r="O30" s="239"/>
      <c r="P30" s="239"/>
      <c r="Q30" s="239"/>
      <c r="R30" s="239"/>
      <c r="S30" s="239"/>
      <c r="T30" s="239"/>
      <c r="U30" s="239"/>
      <c r="V30" s="239"/>
      <c r="W30" s="239"/>
      <c r="X30" s="239"/>
    </row>
    <row r="31" spans="1:28">
      <c r="A31" s="126"/>
      <c r="B31" s="126"/>
      <c r="C31" s="20"/>
      <c r="D31" s="20"/>
      <c r="E31" s="20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</row>
    <row r="32" spans="1:28"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27"/>
      <c r="Z32" s="18"/>
      <c r="AA32" s="19"/>
      <c r="AB32" s="26"/>
    </row>
    <row r="33" spans="6:24">
      <c r="F33" s="67"/>
      <c r="H33" s="67"/>
      <c r="J33" s="67"/>
      <c r="L33" s="67"/>
      <c r="N33" s="67"/>
      <c r="P33" s="67"/>
      <c r="R33" s="67"/>
      <c r="T33" s="67"/>
      <c r="V33" s="67"/>
      <c r="X33" s="67"/>
    </row>
  </sheetData>
  <mergeCells count="8">
    <mergeCell ref="A26:X26"/>
    <mergeCell ref="A29:X29"/>
    <mergeCell ref="A30:X30"/>
    <mergeCell ref="F4:X4"/>
    <mergeCell ref="F5:X5"/>
    <mergeCell ref="F6:T6"/>
    <mergeCell ref="L7:N7"/>
    <mergeCell ref="P7:R7"/>
  </mergeCells>
  <printOptions horizontalCentered="1"/>
  <pageMargins left="0.78740157480314998" right="0.59055118110236204" top="0.98425196850393704" bottom="0.78740157480314998" header="0" footer="0"/>
  <pageSetup paperSize="9" scale="75" firstPageNumber="9" orientation="landscape" useFirstPageNumber="1" r:id="rId1"/>
  <headerFooter scaleWithDoc="0" alignWithMargins="0">
    <oddFooter>&amp;L&amp;"Angsana New,Regular"&amp;11    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view="pageBreakPreview" topLeftCell="A5" zoomScale="70" zoomScaleNormal="100" zoomScaleSheetLayoutView="70" workbookViewId="0">
      <selection activeCell="E17" sqref="E17"/>
    </sheetView>
  </sheetViews>
  <sheetFormatPr defaultColWidth="9.140625" defaultRowHeight="21"/>
  <cols>
    <col min="1" max="1" width="2.7109375" style="129" customWidth="1"/>
    <col min="2" max="2" width="35.42578125" style="129" customWidth="1"/>
    <col min="3" max="3" width="0.42578125" style="129" customWidth="1"/>
    <col min="4" max="4" width="12.42578125" style="129" customWidth="1"/>
    <col min="5" max="5" width="0.42578125" style="129" customWidth="1"/>
    <col min="6" max="6" width="19.5703125" style="129" customWidth="1"/>
    <col min="7" max="7" width="0.42578125" style="129" customWidth="1"/>
    <col min="8" max="8" width="19.5703125" style="129" customWidth="1"/>
    <col min="9" max="9" width="0.42578125" style="129" customWidth="1"/>
    <col min="10" max="10" width="19.5703125" style="129" customWidth="1"/>
    <col min="11" max="11" width="0.42578125" style="129" customWidth="1"/>
    <col min="12" max="12" width="16" style="129" customWidth="1"/>
    <col min="13" max="13" width="0.7109375" style="129" customWidth="1"/>
    <col min="14" max="14" width="19.5703125" style="129" customWidth="1"/>
    <col min="15" max="15" width="0.5703125" style="129" customWidth="1"/>
    <col min="16" max="16" width="17.7109375" style="129" customWidth="1"/>
    <col min="17" max="17" width="0.42578125" style="129" customWidth="1"/>
    <col min="18" max="18" width="19.5703125" style="129" customWidth="1"/>
    <col min="19" max="16384" width="9.140625" style="129"/>
  </cols>
  <sheetData>
    <row r="1" spans="1:18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</row>
    <row r="2" spans="1:18">
      <c r="A2" s="68" t="s">
        <v>93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</row>
    <row r="3" spans="1:18">
      <c r="A3" s="68" t="s">
        <v>171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71"/>
    </row>
    <row r="4" spans="1:18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8"/>
    </row>
    <row r="5" spans="1:18">
      <c r="A5" s="111"/>
      <c r="B5" s="73"/>
      <c r="C5" s="130"/>
      <c r="D5" s="130"/>
      <c r="E5" s="130"/>
      <c r="F5" s="236" t="s">
        <v>2</v>
      </c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</row>
    <row r="6" spans="1:18">
      <c r="A6" s="111"/>
      <c r="B6" s="73"/>
      <c r="C6" s="130"/>
      <c r="D6" s="130"/>
      <c r="E6" s="130"/>
      <c r="F6" s="249" t="s">
        <v>4</v>
      </c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</row>
    <row r="7" spans="1:18" ht="21.75">
      <c r="A7" s="53"/>
      <c r="B7" s="53"/>
      <c r="C7" s="53"/>
      <c r="D7" s="53"/>
      <c r="E7" s="53"/>
      <c r="F7" s="111"/>
      <c r="G7" s="111"/>
      <c r="H7" s="132"/>
      <c r="I7" s="132"/>
      <c r="J7" s="236" t="s">
        <v>50</v>
      </c>
      <c r="K7" s="236"/>
      <c r="L7" s="236"/>
      <c r="M7" s="133"/>
      <c r="N7" s="240" t="s">
        <v>53</v>
      </c>
      <c r="O7" s="240"/>
      <c r="P7" s="240"/>
      <c r="Q7" s="111"/>
      <c r="R7" s="53"/>
    </row>
    <row r="8" spans="1:18">
      <c r="A8" s="53"/>
      <c r="B8" s="53"/>
      <c r="C8" s="53"/>
      <c r="D8" s="53"/>
      <c r="E8" s="53"/>
      <c r="F8" s="111"/>
      <c r="G8" s="111"/>
      <c r="H8" s="132"/>
      <c r="I8" s="132"/>
      <c r="J8" s="132"/>
      <c r="K8" s="111"/>
      <c r="L8" s="111"/>
      <c r="M8" s="111"/>
      <c r="N8" s="176" t="s">
        <v>84</v>
      </c>
      <c r="O8" s="132"/>
      <c r="Q8" s="111"/>
      <c r="R8" s="53"/>
    </row>
    <row r="9" spans="1:18">
      <c r="A9" s="53"/>
      <c r="B9" s="53"/>
      <c r="C9" s="53"/>
      <c r="D9" s="53"/>
      <c r="E9" s="53"/>
      <c r="F9" s="111"/>
      <c r="G9" s="111"/>
      <c r="H9" s="73"/>
      <c r="I9" s="73"/>
      <c r="J9" s="73"/>
      <c r="K9" s="111"/>
      <c r="L9" s="111"/>
      <c r="M9" s="111"/>
      <c r="N9" s="4" t="s">
        <v>197</v>
      </c>
      <c r="O9" s="73"/>
      <c r="P9" s="73" t="s">
        <v>180</v>
      </c>
      <c r="Q9" s="111"/>
      <c r="R9" s="53"/>
    </row>
    <row r="10" spans="1:18">
      <c r="A10" s="53"/>
      <c r="B10" s="53"/>
      <c r="C10" s="53"/>
      <c r="D10" s="53"/>
      <c r="E10" s="53"/>
      <c r="F10" s="111" t="s">
        <v>97</v>
      </c>
      <c r="G10" s="111"/>
      <c r="H10" s="8" t="s">
        <v>98</v>
      </c>
      <c r="I10" s="73"/>
      <c r="J10" s="73"/>
      <c r="K10" s="111"/>
      <c r="L10" s="111"/>
      <c r="M10" s="111"/>
      <c r="N10" s="4" t="s">
        <v>199</v>
      </c>
      <c r="O10" s="111"/>
      <c r="P10" s="4" t="s">
        <v>100</v>
      </c>
      <c r="Q10" s="111"/>
      <c r="R10" s="53"/>
    </row>
    <row r="11" spans="1:18">
      <c r="A11" s="53"/>
      <c r="B11" s="53"/>
      <c r="C11" s="53"/>
      <c r="D11" s="12" t="s">
        <v>7</v>
      </c>
      <c r="E11" s="53"/>
      <c r="F11" s="112" t="s">
        <v>103</v>
      </c>
      <c r="G11" s="111"/>
      <c r="H11" s="12" t="s">
        <v>104</v>
      </c>
      <c r="I11" s="111"/>
      <c r="J11" s="12" t="s">
        <v>106</v>
      </c>
      <c r="K11" s="4"/>
      <c r="L11" s="12" t="s">
        <v>52</v>
      </c>
      <c r="M11" s="111"/>
      <c r="N11" s="177" t="s">
        <v>198</v>
      </c>
      <c r="O11" s="111"/>
      <c r="P11" s="12" t="s">
        <v>107</v>
      </c>
      <c r="Q11" s="111"/>
      <c r="R11" s="112" t="s">
        <v>56</v>
      </c>
    </row>
    <row r="12" spans="1:18" s="137" customFormat="1">
      <c r="A12" s="113" t="s">
        <v>111</v>
      </c>
      <c r="B12" s="113"/>
      <c r="C12" s="53"/>
      <c r="D12" s="53"/>
      <c r="E12" s="53"/>
      <c r="F12" s="135">
        <v>280946342.69999999</v>
      </c>
      <c r="G12" s="135"/>
      <c r="H12" s="135">
        <v>523395793.56999999</v>
      </c>
      <c r="I12" s="135"/>
      <c r="J12" s="135">
        <v>38605000</v>
      </c>
      <c r="K12" s="135"/>
      <c r="L12" s="135">
        <v>342164481.59000003</v>
      </c>
      <c r="M12" s="135"/>
      <c r="N12" s="56">
        <v>0</v>
      </c>
      <c r="O12" s="56"/>
      <c r="P12" s="135">
        <v>0</v>
      </c>
      <c r="Q12" s="56"/>
      <c r="R12" s="135">
        <v>1185111617.8600001</v>
      </c>
    </row>
    <row r="13" spans="1:18" s="137" customFormat="1">
      <c r="A13" s="113" t="s">
        <v>176</v>
      </c>
      <c r="B13" s="113"/>
      <c r="C13" s="53"/>
      <c r="D13" s="53"/>
      <c r="E13" s="53"/>
      <c r="F13" s="135"/>
      <c r="G13" s="135"/>
      <c r="H13" s="135"/>
      <c r="I13" s="135"/>
      <c r="J13" s="135"/>
      <c r="K13" s="135"/>
      <c r="L13" s="135"/>
      <c r="M13" s="135"/>
      <c r="N13" s="135"/>
      <c r="O13" s="56"/>
      <c r="P13" s="135"/>
      <c r="Q13" s="56"/>
      <c r="R13" s="135"/>
    </row>
    <row r="14" spans="1:18" s="137" customFormat="1">
      <c r="A14" s="113"/>
      <c r="B14" s="121" t="s">
        <v>112</v>
      </c>
      <c r="C14" s="53"/>
      <c r="D14" s="111">
        <v>23</v>
      </c>
      <c r="E14" s="53"/>
      <c r="F14" s="22">
        <v>28094525.300000001</v>
      </c>
      <c r="G14" s="22"/>
      <c r="H14" s="22">
        <v>0</v>
      </c>
      <c r="I14" s="22"/>
      <c r="J14" s="22">
        <v>0</v>
      </c>
      <c r="K14" s="22"/>
      <c r="L14" s="22">
        <v>0</v>
      </c>
      <c r="M14" s="22"/>
      <c r="N14" s="22">
        <v>0</v>
      </c>
      <c r="O14" s="56"/>
      <c r="P14" s="22">
        <v>0</v>
      </c>
      <c r="Q14" s="56"/>
      <c r="R14" s="22">
        <v>28094525.300000001</v>
      </c>
    </row>
    <row r="15" spans="1:18" s="137" customFormat="1">
      <c r="A15" s="113"/>
      <c r="B15" s="121" t="s">
        <v>113</v>
      </c>
      <c r="C15" s="53"/>
      <c r="D15" s="111" t="s">
        <v>200</v>
      </c>
      <c r="E15" s="53"/>
      <c r="F15" s="22">
        <v>0</v>
      </c>
      <c r="G15" s="22">
        <v>0</v>
      </c>
      <c r="H15" s="22">
        <v>0</v>
      </c>
      <c r="I15" s="22"/>
      <c r="J15" s="22">
        <v>0</v>
      </c>
      <c r="K15" s="48"/>
      <c r="L15" s="22">
        <v>-117996015.94</v>
      </c>
      <c r="M15" s="22"/>
      <c r="N15" s="22">
        <v>0</v>
      </c>
      <c r="O15" s="56"/>
      <c r="P15" s="22">
        <v>0</v>
      </c>
      <c r="Q15" s="56"/>
      <c r="R15" s="22">
        <v>-117996015.94</v>
      </c>
    </row>
    <row r="16" spans="1:18" s="137" customFormat="1">
      <c r="A16" s="113"/>
      <c r="B16" s="121" t="s">
        <v>177</v>
      </c>
      <c r="C16" s="53"/>
      <c r="D16" s="53"/>
      <c r="E16" s="53"/>
      <c r="F16" s="22">
        <v>0</v>
      </c>
      <c r="G16" s="22"/>
      <c r="H16" s="22">
        <v>0</v>
      </c>
      <c r="I16" s="22"/>
      <c r="J16" s="22">
        <v>0</v>
      </c>
      <c r="K16" s="22"/>
      <c r="L16" s="22">
        <v>56088705.629999965</v>
      </c>
      <c r="M16" s="22"/>
      <c r="N16" s="22">
        <v>0</v>
      </c>
      <c r="O16" s="56"/>
      <c r="P16" s="22">
        <v>0</v>
      </c>
      <c r="Q16" s="56"/>
      <c r="R16" s="22">
        <v>56088705.629999965</v>
      </c>
    </row>
    <row r="17" spans="1:18" s="137" customFormat="1">
      <c r="A17" s="114" t="s">
        <v>174</v>
      </c>
      <c r="B17" s="114"/>
      <c r="C17" s="53"/>
      <c r="D17" s="53"/>
      <c r="E17" s="53"/>
      <c r="F17" s="134">
        <v>309040868</v>
      </c>
      <c r="G17" s="56">
        <v>0</v>
      </c>
      <c r="H17" s="134">
        <v>523395793.56999999</v>
      </c>
      <c r="I17" s="56">
        <v>0</v>
      </c>
      <c r="J17" s="134">
        <v>38605000</v>
      </c>
      <c r="K17" s="56"/>
      <c r="L17" s="134">
        <v>280257171.27999997</v>
      </c>
      <c r="M17" s="56"/>
      <c r="N17" s="134">
        <v>0</v>
      </c>
      <c r="O17" s="56"/>
      <c r="P17" s="134">
        <v>0</v>
      </c>
      <c r="Q17" s="56"/>
      <c r="R17" s="134">
        <v>1151298832.8499999</v>
      </c>
    </row>
    <row r="18" spans="1:18" s="137" customFormat="1">
      <c r="A18" s="113" t="s">
        <v>176</v>
      </c>
      <c r="B18" s="113"/>
      <c r="C18" s="53"/>
      <c r="D18" s="113"/>
      <c r="E18" s="53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</row>
    <row r="19" spans="1:18" s="137" customFormat="1">
      <c r="A19" s="113"/>
      <c r="B19" s="121" t="s">
        <v>113</v>
      </c>
      <c r="C19" s="53"/>
      <c r="D19" s="4" t="s">
        <v>186</v>
      </c>
      <c r="E19" s="53"/>
      <c r="F19" s="22">
        <v>0</v>
      </c>
      <c r="G19" s="22">
        <v>0</v>
      </c>
      <c r="H19" s="22">
        <v>0</v>
      </c>
      <c r="I19" s="22"/>
      <c r="J19" s="22">
        <v>0</v>
      </c>
      <c r="K19" s="48"/>
      <c r="L19" s="22">
        <v>-61803536</v>
      </c>
      <c r="M19" s="22"/>
      <c r="N19" s="22">
        <v>0</v>
      </c>
      <c r="O19" s="22"/>
      <c r="P19" s="22">
        <v>0</v>
      </c>
      <c r="Q19" s="48"/>
      <c r="R19" s="22">
        <v>-61803536</v>
      </c>
    </row>
    <row r="20" spans="1:18" s="137" customFormat="1">
      <c r="A20" s="113"/>
      <c r="B20" s="121" t="s">
        <v>173</v>
      </c>
      <c r="C20" s="53"/>
      <c r="D20" s="4"/>
      <c r="E20" s="53"/>
      <c r="F20" s="22">
        <v>0</v>
      </c>
      <c r="G20" s="22">
        <v>0</v>
      </c>
      <c r="H20" s="22">
        <v>0</v>
      </c>
      <c r="I20" s="22"/>
      <c r="J20" s="22">
        <v>0</v>
      </c>
      <c r="K20" s="48"/>
      <c r="L20" s="22">
        <v>-6786677.6799999997</v>
      </c>
      <c r="M20" s="22"/>
      <c r="N20" s="22">
        <v>6786677.6799999997</v>
      </c>
      <c r="O20" s="22"/>
      <c r="P20" s="22">
        <v>6786677.6799999997</v>
      </c>
      <c r="Q20" s="48"/>
      <c r="R20" s="22">
        <v>0</v>
      </c>
    </row>
    <row r="21" spans="1:18" s="137" customFormat="1">
      <c r="A21" s="113"/>
      <c r="B21" s="121" t="s">
        <v>177</v>
      </c>
      <c r="C21" s="53"/>
      <c r="D21" s="53"/>
      <c r="E21" s="53"/>
      <c r="F21" s="22">
        <v>0</v>
      </c>
      <c r="G21" s="22"/>
      <c r="H21" s="22">
        <v>0</v>
      </c>
      <c r="I21" s="22"/>
      <c r="J21" s="22">
        <v>0</v>
      </c>
      <c r="K21" s="22"/>
      <c r="L21" s="22">
        <v>103421809.68000001</v>
      </c>
      <c r="M21" s="22"/>
      <c r="N21" s="22">
        <v>-6786677.6799999997</v>
      </c>
      <c r="O21" s="22"/>
      <c r="P21" s="22">
        <v>-6786677.6799999997</v>
      </c>
      <c r="Q21" s="48"/>
      <c r="R21" s="22">
        <v>96635132</v>
      </c>
    </row>
    <row r="22" spans="1:18" s="137" customFormat="1" ht="21.75" thickBot="1">
      <c r="A22" s="114" t="s">
        <v>175</v>
      </c>
      <c r="B22" s="114"/>
      <c r="C22" s="53"/>
      <c r="D22" s="53"/>
      <c r="E22" s="53"/>
      <c r="F22" s="138">
        <v>309040868</v>
      </c>
      <c r="G22" s="56">
        <v>0</v>
      </c>
      <c r="H22" s="138">
        <v>523395793.56999999</v>
      </c>
      <c r="I22" s="56">
        <v>0</v>
      </c>
      <c r="J22" s="138">
        <v>38605000</v>
      </c>
      <c r="K22" s="56"/>
      <c r="L22" s="138">
        <v>315088767.27999997</v>
      </c>
      <c r="M22" s="56"/>
      <c r="N22" s="138">
        <v>0</v>
      </c>
      <c r="O22" s="23"/>
      <c r="P22" s="138">
        <v>0</v>
      </c>
      <c r="Q22" s="56"/>
      <c r="R22" s="138">
        <v>1186130428.8499999</v>
      </c>
    </row>
    <row r="23" spans="1:18" s="137" customFormat="1" ht="21.75" thickTop="1">
      <c r="A23" s="114"/>
      <c r="B23" s="114"/>
      <c r="C23" s="53"/>
      <c r="D23" s="53"/>
      <c r="E23" s="53"/>
      <c r="F23" s="56"/>
      <c r="G23" s="56"/>
      <c r="H23" s="56"/>
      <c r="I23" s="56"/>
      <c r="J23" s="23"/>
      <c r="K23" s="56"/>
      <c r="L23" s="56"/>
      <c r="M23" s="56"/>
      <c r="N23" s="135"/>
      <c r="O23" s="56"/>
      <c r="P23" s="56"/>
      <c r="Q23" s="56"/>
      <c r="R23" s="56"/>
    </row>
    <row r="24" spans="1:18" ht="6" customHeight="1">
      <c r="A24" s="139"/>
      <c r="B24" s="126"/>
      <c r="C24" s="20"/>
      <c r="D24" s="20"/>
      <c r="E24" s="2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</row>
    <row r="25" spans="1:18">
      <c r="A25" s="139"/>
      <c r="B25" s="126"/>
      <c r="C25" s="20"/>
      <c r="D25" s="20"/>
      <c r="E25" s="2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</row>
    <row r="26" spans="1:18">
      <c r="A26" s="251" t="s">
        <v>116</v>
      </c>
      <c r="B26" s="251"/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M26" s="251"/>
      <c r="N26" s="251"/>
      <c r="O26" s="251"/>
      <c r="P26" s="251"/>
      <c r="Q26" s="251"/>
      <c r="R26" s="251"/>
    </row>
    <row r="27" spans="1:18" ht="6" customHeight="1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</row>
    <row r="28" spans="1:18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8">
      <c r="A29" s="239" t="s">
        <v>31</v>
      </c>
      <c r="B29" s="239"/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8">
      <c r="A30" s="239" t="s">
        <v>117</v>
      </c>
      <c r="B30" s="239"/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  <c r="O30" s="239"/>
      <c r="P30" s="239"/>
      <c r="Q30" s="239"/>
      <c r="R30" s="239"/>
    </row>
    <row r="31" spans="1:18">
      <c r="A31" s="65"/>
      <c r="B31" s="53"/>
      <c r="C31" s="53"/>
      <c r="D31" s="53"/>
      <c r="E31" s="53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</row>
  </sheetData>
  <mergeCells count="7">
    <mergeCell ref="A30:R30"/>
    <mergeCell ref="F5:R5"/>
    <mergeCell ref="F6:R6"/>
    <mergeCell ref="J7:L7"/>
    <mergeCell ref="A26:R26"/>
    <mergeCell ref="A29:R29"/>
    <mergeCell ref="N7:P7"/>
  </mergeCells>
  <printOptions horizontalCentered="1"/>
  <pageMargins left="0.56999999999999995" right="0.42" top="0.98425196850393704" bottom="0.78740157480314998" header="0" footer="0"/>
  <pageSetup paperSize="9" scale="77" firstPageNumber="10" orientation="landscape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0"/>
  <sheetViews>
    <sheetView tabSelected="1" view="pageBreakPreview" topLeftCell="E22" zoomScaleNormal="90" zoomScaleSheetLayoutView="100" workbookViewId="0">
      <selection activeCell="F22" sqref="F22"/>
    </sheetView>
  </sheetViews>
  <sheetFormatPr defaultColWidth="9" defaultRowHeight="21"/>
  <cols>
    <col min="1" max="3" width="1.28515625" style="199" customWidth="1"/>
    <col min="4" max="4" width="9.7109375" style="199" customWidth="1"/>
    <col min="5" max="5" width="40.7109375" style="199" customWidth="1"/>
    <col min="6" max="6" width="4.140625" style="229" customWidth="1"/>
    <col min="7" max="7" width="14.7109375" style="231" customWidth="1"/>
    <col min="8" max="8" width="0.7109375" style="232" customWidth="1"/>
    <col min="9" max="9" width="14.7109375" style="221" customWidth="1"/>
    <col min="10" max="10" width="0.7109375" style="230" customWidth="1"/>
    <col min="11" max="11" width="14.7109375" style="231" customWidth="1"/>
    <col min="12" max="12" width="0.7109375" style="232" customWidth="1"/>
    <col min="13" max="13" width="14.7109375" style="221" customWidth="1"/>
    <col min="14" max="14" width="1.140625" style="183" customWidth="1"/>
    <col min="15" max="15" width="9.85546875" style="183" customWidth="1"/>
    <col min="16" max="16384" width="9" style="183"/>
  </cols>
  <sheetData>
    <row r="1" spans="1:14">
      <c r="A1" s="258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181"/>
    </row>
    <row r="2" spans="1:14">
      <c r="A2" s="257" t="s">
        <v>202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181"/>
    </row>
    <row r="3" spans="1:14">
      <c r="A3" s="257" t="s">
        <v>171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181"/>
    </row>
    <row r="4" spans="1:14">
      <c r="A4" s="184"/>
      <c r="B4" s="184"/>
      <c r="C4" s="184"/>
      <c r="D4" s="184"/>
      <c r="E4" s="184"/>
      <c r="F4" s="184"/>
      <c r="G4" s="185"/>
      <c r="H4" s="185"/>
      <c r="I4" s="185"/>
      <c r="J4" s="185"/>
      <c r="K4" s="185"/>
      <c r="L4" s="185"/>
      <c r="M4" s="186"/>
      <c r="N4" s="181"/>
    </row>
    <row r="5" spans="1:14">
      <c r="A5" s="181"/>
      <c r="B5" s="181"/>
      <c r="C5" s="181"/>
      <c r="D5" s="181"/>
      <c r="E5" s="181"/>
      <c r="F5" s="181"/>
      <c r="G5" s="252" t="s">
        <v>2</v>
      </c>
      <c r="H5" s="252"/>
      <c r="I5" s="252"/>
      <c r="J5" s="252"/>
      <c r="K5" s="252"/>
      <c r="L5" s="252"/>
      <c r="M5" s="252"/>
      <c r="N5" s="181"/>
    </row>
    <row r="6" spans="1:14">
      <c r="A6" s="181"/>
      <c r="B6" s="181"/>
      <c r="C6" s="181"/>
      <c r="D6" s="181"/>
      <c r="E6" s="181"/>
      <c r="F6" s="181"/>
      <c r="G6" s="259" t="s">
        <v>3</v>
      </c>
      <c r="H6" s="259"/>
      <c r="I6" s="259"/>
      <c r="J6" s="187"/>
      <c r="K6" s="252" t="s">
        <v>4</v>
      </c>
      <c r="L6" s="252"/>
      <c r="M6" s="252"/>
      <c r="N6" s="181"/>
    </row>
    <row r="7" spans="1:14">
      <c r="A7" s="183"/>
      <c r="B7" s="183"/>
      <c r="C7" s="183"/>
      <c r="D7" s="183"/>
      <c r="E7" s="183"/>
      <c r="F7" s="181"/>
      <c r="G7" s="188" t="s">
        <v>60</v>
      </c>
      <c r="H7" s="189"/>
      <c r="I7" s="188" t="s">
        <v>61</v>
      </c>
      <c r="J7" s="190"/>
      <c r="K7" s="188" t="s">
        <v>60</v>
      </c>
      <c r="L7" s="189"/>
      <c r="M7" s="188" t="s">
        <v>61</v>
      </c>
      <c r="N7" s="191"/>
    </row>
    <row r="8" spans="1:14">
      <c r="A8" s="192" t="s">
        <v>203</v>
      </c>
      <c r="B8" s="114"/>
      <c r="C8" s="114"/>
      <c r="D8" s="114"/>
      <c r="E8" s="114"/>
      <c r="F8" s="181"/>
      <c r="G8" s="193"/>
      <c r="H8" s="194"/>
      <c r="I8" s="193"/>
      <c r="J8" s="195"/>
      <c r="K8" s="193"/>
      <c r="L8" s="193"/>
      <c r="M8" s="193"/>
      <c r="N8" s="196"/>
    </row>
    <row r="9" spans="1:14" s="199" customFormat="1">
      <c r="A9" s="114"/>
      <c r="B9" s="114" t="s">
        <v>193</v>
      </c>
      <c r="C9" s="114"/>
      <c r="D9" s="114"/>
      <c r="E9" s="114"/>
      <c r="F9" s="181"/>
      <c r="G9" s="197">
        <v>90443802.689999968</v>
      </c>
      <c r="H9" s="197"/>
      <c r="I9" s="197">
        <v>79580437.069999963</v>
      </c>
      <c r="J9" s="197"/>
      <c r="K9" s="197">
        <v>103421809.68000007</v>
      </c>
      <c r="L9" s="197"/>
      <c r="M9" s="197">
        <v>56088705.629999965</v>
      </c>
      <c r="N9" s="198"/>
    </row>
    <row r="10" spans="1:14">
      <c r="A10" s="114"/>
      <c r="B10" s="114" t="s">
        <v>204</v>
      </c>
      <c r="C10" s="114"/>
      <c r="D10" s="114"/>
      <c r="E10" s="114"/>
      <c r="F10" s="181"/>
      <c r="G10" s="197"/>
      <c r="H10" s="200"/>
      <c r="I10" s="197"/>
      <c r="J10" s="195"/>
      <c r="K10" s="197"/>
      <c r="L10" s="197"/>
      <c r="M10" s="197"/>
      <c r="N10" s="201"/>
    </row>
    <row r="11" spans="1:14">
      <c r="A11" s="114"/>
      <c r="B11" s="114"/>
      <c r="C11" s="114" t="s">
        <v>205</v>
      </c>
      <c r="D11" s="114"/>
      <c r="E11" s="114"/>
      <c r="F11" s="181"/>
      <c r="G11" s="197">
        <v>24615882.809999999</v>
      </c>
      <c r="H11" s="200"/>
      <c r="I11" s="197">
        <v>21392818.600000001</v>
      </c>
      <c r="J11" s="195"/>
      <c r="K11" s="197">
        <v>22669291.32</v>
      </c>
      <c r="L11" s="197"/>
      <c r="M11" s="197">
        <v>32235173.059999999</v>
      </c>
      <c r="N11" s="201"/>
    </row>
    <row r="12" spans="1:14">
      <c r="A12" s="114"/>
      <c r="B12" s="114"/>
      <c r="C12" s="114" t="s">
        <v>206</v>
      </c>
      <c r="D12" s="114"/>
      <c r="E12" s="114"/>
      <c r="F12" s="181"/>
      <c r="G12" s="197">
        <v>-21185828.68</v>
      </c>
      <c r="H12" s="195"/>
      <c r="I12" s="197">
        <v>-2369248.04</v>
      </c>
      <c r="J12" s="195"/>
      <c r="K12" s="197">
        <v>-4936896.33</v>
      </c>
      <c r="L12" s="202"/>
      <c r="M12" s="203">
        <v>-3415677.71</v>
      </c>
      <c r="N12" s="201"/>
    </row>
    <row r="13" spans="1:14">
      <c r="A13" s="114"/>
      <c r="B13" s="114"/>
      <c r="C13" s="114" t="s">
        <v>207</v>
      </c>
      <c r="D13" s="114"/>
      <c r="E13" s="114"/>
      <c r="F13" s="181"/>
      <c r="G13" s="197">
        <v>421526.4</v>
      </c>
      <c r="H13" s="195"/>
      <c r="I13" s="197">
        <v>1646971.49</v>
      </c>
      <c r="J13" s="195"/>
      <c r="K13" s="197">
        <v>414888.85</v>
      </c>
      <c r="L13" s="202"/>
      <c r="M13" s="203">
        <v>591842.64</v>
      </c>
      <c r="N13" s="201"/>
    </row>
    <row r="14" spans="1:14">
      <c r="A14" s="114"/>
      <c r="B14" s="114"/>
      <c r="C14" s="114" t="s">
        <v>208</v>
      </c>
      <c r="D14" s="114"/>
      <c r="E14" s="114"/>
      <c r="F14" s="181"/>
      <c r="G14" s="197">
        <v>21387796.210000001</v>
      </c>
      <c r="H14" s="197"/>
      <c r="I14" s="197">
        <v>-79945209.209999993</v>
      </c>
      <c r="J14" s="197"/>
      <c r="K14" s="197">
        <v>48882189.379999995</v>
      </c>
      <c r="L14" s="197"/>
      <c r="M14" s="203">
        <v>-64069125.859999992</v>
      </c>
      <c r="N14" s="201"/>
    </row>
    <row r="15" spans="1:14">
      <c r="A15" s="114"/>
      <c r="B15" s="114"/>
      <c r="C15" s="114" t="s">
        <v>209</v>
      </c>
      <c r="D15" s="114"/>
      <c r="E15" s="114"/>
      <c r="F15" s="181"/>
      <c r="G15" s="197">
        <v>-130838322.31</v>
      </c>
      <c r="H15" s="197"/>
      <c r="I15" s="197">
        <v>-32650908.02</v>
      </c>
      <c r="J15" s="197"/>
      <c r="K15" s="197">
        <v>0</v>
      </c>
      <c r="L15" s="197"/>
      <c r="M15" s="203">
        <v>0</v>
      </c>
      <c r="N15" s="201"/>
    </row>
    <row r="16" spans="1:14">
      <c r="A16" s="114"/>
      <c r="B16" s="114"/>
      <c r="C16" s="114" t="s">
        <v>210</v>
      </c>
      <c r="D16" s="114"/>
      <c r="E16" s="114"/>
      <c r="F16" s="181"/>
      <c r="G16" s="197">
        <v>-69923423.329999998</v>
      </c>
      <c r="H16" s="197"/>
      <c r="I16" s="197">
        <v>-9436426.1899999995</v>
      </c>
      <c r="J16" s="197"/>
      <c r="K16" s="197">
        <v>-645345.72000000067</v>
      </c>
      <c r="L16" s="197"/>
      <c r="M16" s="203">
        <v>12370985.870000001</v>
      </c>
      <c r="N16" s="201"/>
    </row>
    <row r="17" spans="1:17">
      <c r="A17" s="114"/>
      <c r="B17" s="114"/>
      <c r="C17" s="114" t="s">
        <v>211</v>
      </c>
      <c r="D17" s="114"/>
      <c r="E17" s="114"/>
      <c r="F17" s="181"/>
      <c r="G17" s="197">
        <v>-16980206.870000001</v>
      </c>
      <c r="H17" s="197"/>
      <c r="I17" s="197">
        <v>0</v>
      </c>
      <c r="J17" s="197"/>
      <c r="K17" s="197">
        <v>0</v>
      </c>
      <c r="L17" s="197"/>
      <c r="M17" s="203">
        <v>0</v>
      </c>
      <c r="N17" s="201"/>
    </row>
    <row r="18" spans="1:17" s="199" customFormat="1">
      <c r="A18" s="114"/>
      <c r="B18" s="114"/>
      <c r="C18" s="114" t="s">
        <v>212</v>
      </c>
      <c r="D18" s="114"/>
      <c r="E18" s="114"/>
      <c r="F18" s="181"/>
      <c r="G18" s="197">
        <v>-2565255.7200000007</v>
      </c>
      <c r="H18" s="197"/>
      <c r="I18" s="197">
        <v>34320</v>
      </c>
      <c r="J18" s="197"/>
      <c r="K18" s="197">
        <v>-38400</v>
      </c>
      <c r="L18" s="197"/>
      <c r="M18" s="203">
        <v>46320</v>
      </c>
      <c r="N18" s="198"/>
    </row>
    <row r="19" spans="1:17" s="199" customFormat="1">
      <c r="A19" s="114"/>
      <c r="B19" s="114"/>
      <c r="C19" s="114" t="s">
        <v>213</v>
      </c>
      <c r="D19" s="114"/>
      <c r="E19" s="114"/>
      <c r="F19" s="181"/>
      <c r="G19" s="197">
        <v>19261191.989999998</v>
      </c>
      <c r="H19" s="197"/>
      <c r="I19" s="197">
        <v>29362725.870000001</v>
      </c>
      <c r="J19" s="197"/>
      <c r="K19" s="197">
        <v>-316803.80000000296</v>
      </c>
      <c r="L19" s="197"/>
      <c r="M19" s="203">
        <v>3454625.3799999976</v>
      </c>
      <c r="N19" s="198"/>
    </row>
    <row r="20" spans="1:17">
      <c r="A20" s="114"/>
      <c r="B20" s="114"/>
      <c r="C20" s="114" t="s">
        <v>214</v>
      </c>
      <c r="D20" s="183"/>
      <c r="E20" s="114"/>
      <c r="F20" s="181"/>
      <c r="G20" s="197">
        <v>83455648.930000007</v>
      </c>
      <c r="H20" s="197"/>
      <c r="I20" s="197">
        <v>90788582.760000005</v>
      </c>
      <c r="J20" s="197"/>
      <c r="K20" s="197">
        <v>69663958.140000001</v>
      </c>
      <c r="L20" s="197"/>
      <c r="M20" s="197">
        <v>76910895.109999999</v>
      </c>
      <c r="N20" s="201"/>
      <c r="P20" s="205"/>
      <c r="Q20" s="205"/>
    </row>
    <row r="21" spans="1:17" s="199" customFormat="1">
      <c r="A21" s="114"/>
      <c r="B21" s="114"/>
      <c r="C21" s="114" t="s">
        <v>215</v>
      </c>
      <c r="D21" s="114"/>
      <c r="E21" s="114"/>
      <c r="F21" s="181"/>
      <c r="G21" s="197">
        <v>0</v>
      </c>
      <c r="H21" s="197"/>
      <c r="I21" s="197">
        <v>-1364304.79</v>
      </c>
      <c r="J21" s="197"/>
      <c r="K21" s="197">
        <v>0</v>
      </c>
      <c r="L21" s="197"/>
      <c r="M21" s="197">
        <v>-1289860.48</v>
      </c>
      <c r="N21" s="206"/>
    </row>
    <row r="22" spans="1:17">
      <c r="A22" s="114"/>
      <c r="B22" s="114"/>
      <c r="C22" s="114" t="s">
        <v>216</v>
      </c>
      <c r="D22" s="183"/>
      <c r="E22" s="114"/>
      <c r="F22" s="181"/>
      <c r="G22" s="197">
        <v>-56610.12</v>
      </c>
      <c r="H22" s="197"/>
      <c r="I22" s="197">
        <v>876277.92</v>
      </c>
      <c r="J22" s="197"/>
      <c r="K22" s="197">
        <v>-52923.83</v>
      </c>
      <c r="L22" s="197"/>
      <c r="M22" s="197">
        <v>841795.6</v>
      </c>
      <c r="N22" s="201"/>
      <c r="P22" s="205"/>
      <c r="Q22" s="205"/>
    </row>
    <row r="23" spans="1:17">
      <c r="A23" s="114"/>
      <c r="B23" s="114"/>
      <c r="C23" s="114" t="s">
        <v>217</v>
      </c>
      <c r="D23" s="183"/>
      <c r="E23" s="114"/>
      <c r="F23" s="181"/>
      <c r="G23" s="197"/>
      <c r="H23" s="197"/>
      <c r="I23" s="197"/>
      <c r="J23" s="197"/>
      <c r="K23" s="197"/>
      <c r="L23" s="197"/>
      <c r="M23" s="197"/>
      <c r="N23" s="201"/>
      <c r="P23" s="205"/>
      <c r="Q23" s="205"/>
    </row>
    <row r="24" spans="1:17">
      <c r="A24" s="114"/>
      <c r="B24" s="114"/>
      <c r="C24" s="207" t="s">
        <v>218</v>
      </c>
      <c r="D24" s="114"/>
      <c r="E24" s="114"/>
      <c r="F24" s="181"/>
      <c r="G24" s="197">
        <v>37898779.939999998</v>
      </c>
      <c r="H24" s="197"/>
      <c r="I24" s="197">
        <v>-1272236.8899999999</v>
      </c>
      <c r="J24" s="197"/>
      <c r="K24" s="197">
        <v>0</v>
      </c>
      <c r="L24" s="197"/>
      <c r="M24" s="197">
        <v>0</v>
      </c>
      <c r="N24" s="208"/>
      <c r="P24" s="205"/>
      <c r="Q24" s="205"/>
    </row>
    <row r="25" spans="1:17">
      <c r="B25" s="114"/>
      <c r="C25" s="114" t="s">
        <v>219</v>
      </c>
      <c r="D25" s="114"/>
      <c r="E25" s="114"/>
      <c r="F25" s="181"/>
      <c r="G25" s="197">
        <v>0</v>
      </c>
      <c r="H25" s="197"/>
      <c r="I25" s="197">
        <v>0</v>
      </c>
      <c r="J25" s="197"/>
      <c r="K25" s="197">
        <v>0</v>
      </c>
      <c r="L25" s="197"/>
      <c r="M25" s="197">
        <v>-11000000</v>
      </c>
      <c r="N25" s="208"/>
      <c r="P25" s="205"/>
      <c r="Q25" s="205"/>
    </row>
    <row r="26" spans="1:17">
      <c r="A26" s="114"/>
      <c r="B26" s="114"/>
      <c r="C26" s="114" t="s">
        <v>220</v>
      </c>
      <c r="D26" s="114"/>
      <c r="E26" s="114"/>
      <c r="F26" s="181"/>
      <c r="G26" s="197">
        <v>195420.88</v>
      </c>
      <c r="H26" s="197"/>
      <c r="I26" s="197">
        <v>379154.08</v>
      </c>
      <c r="J26" s="197"/>
      <c r="K26" s="197">
        <v>0</v>
      </c>
      <c r="L26" s="197"/>
      <c r="M26" s="197">
        <v>0</v>
      </c>
      <c r="N26" s="208"/>
      <c r="P26" s="205"/>
      <c r="Q26" s="205"/>
    </row>
    <row r="27" spans="1:17">
      <c r="A27" s="114"/>
      <c r="B27" s="114"/>
      <c r="C27" s="114" t="s">
        <v>221</v>
      </c>
      <c r="D27" s="114"/>
      <c r="E27" s="114"/>
      <c r="F27" s="181"/>
      <c r="G27" s="197">
        <v>6934337.1299999999</v>
      </c>
      <c r="H27" s="197"/>
      <c r="I27" s="197">
        <v>0</v>
      </c>
      <c r="J27" s="197"/>
      <c r="K27" s="197">
        <v>0</v>
      </c>
      <c r="L27" s="197"/>
      <c r="M27" s="197">
        <v>0</v>
      </c>
      <c r="N27" s="208"/>
      <c r="P27" s="205"/>
      <c r="Q27" s="205"/>
    </row>
    <row r="28" spans="1:17">
      <c r="A28" s="114"/>
      <c r="B28" s="114"/>
      <c r="C28" s="114" t="s">
        <v>222</v>
      </c>
      <c r="D28" s="114"/>
      <c r="E28" s="114"/>
      <c r="F28" s="181"/>
      <c r="G28" s="197">
        <v>543690.46</v>
      </c>
      <c r="H28" s="197"/>
      <c r="I28" s="197">
        <v>0</v>
      </c>
      <c r="J28" s="197"/>
      <c r="K28" s="197">
        <v>0</v>
      </c>
      <c r="L28" s="197"/>
      <c r="M28" s="197">
        <v>0</v>
      </c>
      <c r="N28" s="208"/>
    </row>
    <row r="29" spans="1:17" s="199" customFormat="1">
      <c r="A29" s="114"/>
      <c r="B29" s="114"/>
      <c r="C29" s="114" t="s">
        <v>223</v>
      </c>
      <c r="D29" s="114"/>
      <c r="E29" s="114"/>
      <c r="F29" s="181"/>
      <c r="G29" s="197">
        <v>631244.18000000005</v>
      </c>
      <c r="H29" s="197"/>
      <c r="I29" s="197">
        <v>812788.94</v>
      </c>
      <c r="J29" s="197"/>
      <c r="K29" s="197">
        <v>551070.58000000007</v>
      </c>
      <c r="L29" s="197"/>
      <c r="M29" s="197">
        <v>770262.94</v>
      </c>
      <c r="N29" s="206"/>
      <c r="P29" s="209"/>
      <c r="Q29" s="209"/>
    </row>
    <row r="30" spans="1:17">
      <c r="A30" s="114"/>
      <c r="B30" s="114"/>
      <c r="C30" s="114" t="s">
        <v>224</v>
      </c>
      <c r="D30" s="114"/>
      <c r="E30" s="114"/>
      <c r="F30" s="181"/>
      <c r="G30" s="197">
        <v>1831148.43</v>
      </c>
      <c r="H30" s="197"/>
      <c r="I30" s="197">
        <v>-168049.12</v>
      </c>
      <c r="J30" s="197"/>
      <c r="K30" s="197">
        <v>1914.43</v>
      </c>
      <c r="L30" s="197"/>
      <c r="M30" s="197">
        <v>-161057.00999999998</v>
      </c>
      <c r="N30" s="208"/>
    </row>
    <row r="31" spans="1:17">
      <c r="A31" s="114"/>
      <c r="B31" s="114"/>
      <c r="C31" s="114" t="s">
        <v>225</v>
      </c>
      <c r="D31" s="114"/>
      <c r="E31" s="114"/>
      <c r="F31" s="181"/>
      <c r="G31" s="197">
        <v>-14378237.710000001</v>
      </c>
      <c r="H31" s="197"/>
      <c r="I31" s="197">
        <v>-2678051.77</v>
      </c>
      <c r="J31" s="197"/>
      <c r="K31" s="197">
        <v>-19772325.210000001</v>
      </c>
      <c r="L31" s="197"/>
      <c r="M31" s="197">
        <v>-2491861.09</v>
      </c>
      <c r="N31" s="208"/>
    </row>
    <row r="32" spans="1:17" s="199" customFormat="1">
      <c r="A32" s="114"/>
      <c r="B32" s="114"/>
      <c r="C32" s="114" t="s">
        <v>226</v>
      </c>
      <c r="D32" s="114"/>
      <c r="E32" s="114"/>
      <c r="F32" s="181"/>
      <c r="G32" s="197">
        <v>-3817891.14</v>
      </c>
      <c r="H32" s="210"/>
      <c r="I32" s="197">
        <v>-1235790.2</v>
      </c>
      <c r="J32" s="210"/>
      <c r="K32" s="197">
        <v>0</v>
      </c>
      <c r="L32" s="210"/>
      <c r="M32" s="197">
        <v>0</v>
      </c>
      <c r="N32" s="206"/>
    </row>
    <row r="33" spans="1:14" s="199" customFormat="1">
      <c r="A33" s="114"/>
      <c r="B33" s="114"/>
      <c r="C33" s="114" t="s">
        <v>227</v>
      </c>
      <c r="D33" s="114"/>
      <c r="E33" s="114"/>
      <c r="F33" s="181"/>
      <c r="G33" s="197">
        <v>-2968554</v>
      </c>
      <c r="H33" s="197"/>
      <c r="I33" s="197">
        <v>-1584776.31</v>
      </c>
      <c r="J33" s="197"/>
      <c r="K33" s="197">
        <v>-2968554</v>
      </c>
      <c r="L33" s="197"/>
      <c r="M33" s="197">
        <v>-1498976.31</v>
      </c>
      <c r="N33" s="206"/>
    </row>
    <row r="34" spans="1:14">
      <c r="A34" s="114"/>
      <c r="B34" s="114"/>
      <c r="C34" s="114" t="s">
        <v>228</v>
      </c>
      <c r="D34" s="114"/>
      <c r="E34" s="114"/>
      <c r="F34" s="181"/>
      <c r="G34" s="197">
        <v>0</v>
      </c>
      <c r="H34" s="197"/>
      <c r="I34" s="197">
        <v>457105.78</v>
      </c>
      <c r="J34" s="197"/>
      <c r="K34" s="197">
        <v>0</v>
      </c>
      <c r="L34" s="197"/>
      <c r="M34" s="197">
        <v>0</v>
      </c>
      <c r="N34" s="208"/>
    </row>
    <row r="35" spans="1:14" s="199" customFormat="1">
      <c r="A35" s="114"/>
      <c r="B35" s="114"/>
      <c r="C35" s="114" t="s">
        <v>229</v>
      </c>
      <c r="D35" s="114"/>
      <c r="E35" s="114"/>
      <c r="F35" s="181"/>
      <c r="G35" s="197">
        <v>0</v>
      </c>
      <c r="H35" s="197"/>
      <c r="I35" s="197">
        <v>0</v>
      </c>
      <c r="J35" s="197"/>
      <c r="K35" s="197">
        <v>-15437492.199999999</v>
      </c>
      <c r="L35" s="197"/>
      <c r="M35" s="197">
        <v>0</v>
      </c>
      <c r="N35" s="206"/>
    </row>
    <row r="36" spans="1:14">
      <c r="A36" s="114"/>
      <c r="B36" s="114"/>
      <c r="C36" s="207" t="s">
        <v>230</v>
      </c>
      <c r="D36" s="114"/>
      <c r="E36" s="114"/>
      <c r="F36" s="181"/>
      <c r="G36" s="211">
        <v>24906140.169999979</v>
      </c>
      <c r="H36" s="197"/>
      <c r="I36" s="211">
        <v>92626181.969999939</v>
      </c>
      <c r="J36" s="197"/>
      <c r="K36" s="211">
        <v>201436381.29000005</v>
      </c>
      <c r="L36" s="197"/>
      <c r="M36" s="211">
        <v>99384047.769999951</v>
      </c>
      <c r="N36" s="201"/>
    </row>
    <row r="37" spans="1:14">
      <c r="A37" s="114"/>
      <c r="B37" s="114" t="s">
        <v>231</v>
      </c>
      <c r="C37" s="114"/>
      <c r="D37" s="114"/>
      <c r="E37" s="114"/>
      <c r="F37" s="114"/>
      <c r="G37" s="212"/>
      <c r="H37" s="212"/>
      <c r="I37" s="212"/>
      <c r="J37" s="212"/>
      <c r="K37" s="212"/>
      <c r="L37" s="212"/>
      <c r="M37" s="212"/>
      <c r="N37" s="213"/>
    </row>
    <row r="38" spans="1:14">
      <c r="A38" s="114"/>
      <c r="B38" s="114"/>
      <c r="C38" s="114" t="s">
        <v>232</v>
      </c>
      <c r="D38" s="114"/>
      <c r="E38" s="114"/>
      <c r="F38" s="181"/>
      <c r="G38" s="197">
        <v>18305645.309999999</v>
      </c>
      <c r="H38" s="200"/>
      <c r="I38" s="197">
        <v>1704024.5</v>
      </c>
      <c r="J38" s="195"/>
      <c r="K38" s="197">
        <v>2363779.92</v>
      </c>
      <c r="L38" s="202"/>
      <c r="M38" s="197">
        <v>6211173.0800000001</v>
      </c>
      <c r="N38" s="201"/>
    </row>
    <row r="39" spans="1:14">
      <c r="A39" s="114"/>
      <c r="B39" s="114"/>
      <c r="C39" s="114" t="s">
        <v>233</v>
      </c>
      <c r="D39" s="114"/>
      <c r="E39" s="114"/>
      <c r="F39" s="181"/>
      <c r="G39" s="197">
        <v>-27389852.059999999</v>
      </c>
      <c r="H39" s="200"/>
      <c r="I39" s="214">
        <v>-29691811.98</v>
      </c>
      <c r="J39" s="195"/>
      <c r="K39" s="197">
        <v>-21783107.669999998</v>
      </c>
      <c r="L39" s="202"/>
      <c r="M39" s="214">
        <v>-24383846.649999999</v>
      </c>
      <c r="N39" s="201"/>
    </row>
    <row r="40" spans="1:14">
      <c r="A40" s="192" t="s">
        <v>234</v>
      </c>
      <c r="C40" s="114"/>
      <c r="D40" s="114"/>
      <c r="E40" s="114"/>
      <c r="F40" s="181"/>
      <c r="G40" s="215">
        <v>15821933.419999976</v>
      </c>
      <c r="H40" s="197"/>
      <c r="I40" s="215">
        <v>64638394.489999935</v>
      </c>
      <c r="J40" s="197"/>
      <c r="K40" s="215">
        <v>182017053.54000005</v>
      </c>
      <c r="L40" s="197"/>
      <c r="M40" s="215">
        <v>81211374.199999958</v>
      </c>
      <c r="N40" s="201"/>
    </row>
    <row r="41" spans="1:14">
      <c r="A41" s="114"/>
      <c r="B41" s="114"/>
      <c r="C41" s="114"/>
      <c r="D41" s="114"/>
      <c r="E41" s="114"/>
      <c r="F41" s="181"/>
      <c r="G41" s="197"/>
      <c r="H41" s="197"/>
      <c r="I41" s="197"/>
      <c r="J41" s="197"/>
      <c r="K41" s="197"/>
      <c r="L41" s="197"/>
      <c r="M41" s="197"/>
      <c r="N41" s="201"/>
    </row>
    <row r="42" spans="1:14">
      <c r="A42" s="243" t="s">
        <v>235</v>
      </c>
      <c r="B42" s="243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179"/>
    </row>
    <row r="43" spans="1:14" ht="7.5" customHeight="1">
      <c r="A43" s="179"/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</row>
    <row r="44" spans="1:14">
      <c r="A44" s="179"/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</row>
    <row r="45" spans="1:14">
      <c r="A45" s="239" t="s">
        <v>236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  <c r="N45" s="180"/>
    </row>
    <row r="46" spans="1:14">
      <c r="A46" s="239" t="s">
        <v>237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  <c r="M46" s="239"/>
      <c r="N46" s="180"/>
    </row>
    <row r="47" spans="1:14">
      <c r="A47" s="183"/>
      <c r="B47" s="183"/>
      <c r="C47" s="183"/>
      <c r="D47" s="183"/>
      <c r="E47" s="183"/>
      <c r="F47" s="181"/>
      <c r="G47" s="194"/>
      <c r="H47" s="210"/>
      <c r="I47" s="200"/>
      <c r="J47" s="200"/>
      <c r="K47" s="194"/>
      <c r="L47" s="210"/>
      <c r="M47" s="200"/>
      <c r="N47" s="204"/>
    </row>
    <row r="48" spans="1:14">
      <c r="A48" s="255" t="s">
        <v>0</v>
      </c>
      <c r="B48" s="256"/>
      <c r="C48" s="256"/>
      <c r="D48" s="256"/>
      <c r="E48" s="256"/>
      <c r="F48" s="256"/>
      <c r="G48" s="256"/>
      <c r="H48" s="256"/>
      <c r="I48" s="256"/>
      <c r="J48" s="256"/>
      <c r="K48" s="256"/>
      <c r="L48" s="256"/>
      <c r="M48" s="256"/>
      <c r="N48" s="181"/>
    </row>
    <row r="49" spans="1:14">
      <c r="A49" s="257" t="s">
        <v>202</v>
      </c>
      <c r="B49" s="257"/>
      <c r="C49" s="257"/>
      <c r="D49" s="257"/>
      <c r="E49" s="257"/>
      <c r="F49" s="257"/>
      <c r="G49" s="257"/>
      <c r="H49" s="257"/>
      <c r="I49" s="257"/>
      <c r="J49" s="257"/>
      <c r="K49" s="257"/>
      <c r="L49" s="257"/>
      <c r="M49" s="257"/>
      <c r="N49" s="181"/>
    </row>
    <row r="50" spans="1:14">
      <c r="A50" s="257" t="s">
        <v>171</v>
      </c>
      <c r="B50" s="257"/>
      <c r="C50" s="257"/>
      <c r="D50" s="257"/>
      <c r="E50" s="257"/>
      <c r="F50" s="257"/>
      <c r="G50" s="257"/>
      <c r="H50" s="257"/>
      <c r="I50" s="257"/>
      <c r="J50" s="257"/>
      <c r="K50" s="257"/>
      <c r="L50" s="257"/>
      <c r="M50" s="257"/>
      <c r="N50" s="181"/>
    </row>
    <row r="51" spans="1:14">
      <c r="A51" s="184"/>
      <c r="B51" s="184"/>
      <c r="C51" s="184"/>
      <c r="D51" s="184"/>
      <c r="E51" s="184"/>
      <c r="F51" s="184"/>
      <c r="G51" s="184"/>
      <c r="H51" s="184"/>
      <c r="I51" s="184"/>
      <c r="J51" s="184"/>
      <c r="K51" s="184"/>
      <c r="L51" s="184"/>
      <c r="M51" s="186"/>
      <c r="N51" s="181"/>
    </row>
    <row r="52" spans="1:14">
      <c r="A52" s="181"/>
      <c r="B52" s="181"/>
      <c r="C52" s="181"/>
      <c r="D52" s="181"/>
      <c r="E52" s="181"/>
      <c r="F52" s="181"/>
      <c r="G52" s="252" t="s">
        <v>2</v>
      </c>
      <c r="H52" s="252"/>
      <c r="I52" s="252"/>
      <c r="J52" s="252"/>
      <c r="K52" s="252"/>
      <c r="L52" s="252"/>
      <c r="M52" s="252"/>
      <c r="N52" s="181"/>
    </row>
    <row r="53" spans="1:14">
      <c r="A53" s="181"/>
      <c r="B53" s="181"/>
      <c r="C53" s="181"/>
      <c r="D53" s="181"/>
      <c r="E53" s="181"/>
      <c r="F53" s="181"/>
      <c r="G53" s="253" t="s">
        <v>3</v>
      </c>
      <c r="H53" s="253"/>
      <c r="I53" s="253"/>
      <c r="J53" s="216"/>
      <c r="K53" s="254" t="s">
        <v>4</v>
      </c>
      <c r="L53" s="254"/>
      <c r="M53" s="254"/>
      <c r="N53" s="181"/>
    </row>
    <row r="54" spans="1:14">
      <c r="A54" s="183"/>
      <c r="B54" s="183"/>
      <c r="C54" s="183"/>
      <c r="D54" s="217"/>
      <c r="E54" s="183"/>
      <c r="F54" s="181"/>
      <c r="G54" s="218" t="s">
        <v>60</v>
      </c>
      <c r="H54" s="189"/>
      <c r="I54" s="218" t="s">
        <v>61</v>
      </c>
      <c r="J54" s="190"/>
      <c r="K54" s="218" t="s">
        <v>60</v>
      </c>
      <c r="L54" s="210"/>
      <c r="M54" s="218" t="s">
        <v>61</v>
      </c>
      <c r="N54" s="191"/>
    </row>
    <row r="55" spans="1:14">
      <c r="A55" s="192" t="s">
        <v>238</v>
      </c>
      <c r="B55" s="114"/>
      <c r="C55" s="114"/>
      <c r="D55" s="114"/>
      <c r="E55" s="114"/>
      <c r="F55" s="181"/>
      <c r="G55" s="197"/>
      <c r="H55" s="197"/>
      <c r="I55" s="197"/>
      <c r="J55" s="197"/>
      <c r="K55" s="197"/>
      <c r="L55" s="197"/>
      <c r="M55" s="197"/>
      <c r="N55" s="201"/>
    </row>
    <row r="56" spans="1:14">
      <c r="A56" s="192"/>
      <c r="B56" s="114" t="s">
        <v>239</v>
      </c>
      <c r="C56" s="114"/>
      <c r="D56" s="114"/>
      <c r="E56" s="114"/>
      <c r="F56" s="181"/>
      <c r="G56" s="197">
        <v>0</v>
      </c>
      <c r="H56" s="197"/>
      <c r="I56" s="197">
        <v>0</v>
      </c>
      <c r="J56" s="197"/>
      <c r="K56" s="197">
        <v>-59374970</v>
      </c>
      <c r="L56" s="197"/>
      <c r="M56" s="197">
        <v>-129999970</v>
      </c>
      <c r="N56" s="201"/>
    </row>
    <row r="57" spans="1:14">
      <c r="A57" s="192"/>
      <c r="B57" s="114" t="s">
        <v>240</v>
      </c>
      <c r="C57" s="114"/>
      <c r="D57" s="114"/>
      <c r="E57" s="114"/>
      <c r="F57" s="181"/>
      <c r="G57" s="197">
        <v>0</v>
      </c>
      <c r="H57" s="197"/>
      <c r="I57" s="197">
        <v>-40000000</v>
      </c>
      <c r="J57" s="197"/>
      <c r="K57" s="197">
        <v>0</v>
      </c>
      <c r="L57" s="197"/>
      <c r="M57" s="197">
        <v>-40000000</v>
      </c>
      <c r="N57" s="201"/>
    </row>
    <row r="58" spans="1:14">
      <c r="A58" s="114"/>
      <c r="B58" s="114" t="s">
        <v>241</v>
      </c>
      <c r="C58" s="114"/>
      <c r="D58" s="114"/>
      <c r="E58" s="114"/>
      <c r="F58" s="183"/>
      <c r="G58" s="197">
        <v>0</v>
      </c>
      <c r="H58" s="197"/>
      <c r="I58" s="197">
        <v>616739861.01999998</v>
      </c>
      <c r="J58" s="197"/>
      <c r="K58" s="197">
        <v>0</v>
      </c>
      <c r="L58" s="197"/>
      <c r="M58" s="197">
        <v>581739861.01999998</v>
      </c>
      <c r="N58" s="201"/>
    </row>
    <row r="59" spans="1:14">
      <c r="A59" s="114"/>
      <c r="B59" s="114" t="s">
        <v>242</v>
      </c>
      <c r="C59" s="114"/>
      <c r="D59" s="114"/>
      <c r="E59" s="114"/>
      <c r="F59" s="181"/>
      <c r="G59" s="197">
        <v>0</v>
      </c>
      <c r="H59" s="197"/>
      <c r="I59" s="197">
        <v>-138200000</v>
      </c>
      <c r="J59" s="197"/>
      <c r="K59" s="197">
        <v>0</v>
      </c>
      <c r="L59" s="197"/>
      <c r="M59" s="197">
        <v>-117000000</v>
      </c>
      <c r="N59" s="201"/>
    </row>
    <row r="60" spans="1:14">
      <c r="A60" s="114"/>
      <c r="B60" s="114" t="s">
        <v>243</v>
      </c>
      <c r="C60" s="114"/>
      <c r="D60" s="114"/>
      <c r="E60" s="114"/>
      <c r="F60" s="181"/>
      <c r="G60" s="197">
        <v>0</v>
      </c>
      <c r="H60" s="197"/>
      <c r="I60" s="197">
        <v>0</v>
      </c>
      <c r="J60" s="197"/>
      <c r="K60" s="197">
        <v>35000000</v>
      </c>
      <c r="L60" s="197"/>
      <c r="M60" s="197">
        <v>89237060</v>
      </c>
      <c r="N60" s="219"/>
    </row>
    <row r="61" spans="1:14">
      <c r="A61" s="114"/>
      <c r="B61" s="114" t="s">
        <v>244</v>
      </c>
      <c r="C61" s="114"/>
      <c r="D61" s="114"/>
      <c r="E61" s="114"/>
      <c r="F61" s="181"/>
      <c r="G61" s="197">
        <v>0</v>
      </c>
      <c r="H61" s="197"/>
      <c r="I61" s="197">
        <v>0</v>
      </c>
      <c r="J61" s="197"/>
      <c r="K61" s="197">
        <v>-166000000</v>
      </c>
      <c r="L61" s="197"/>
      <c r="M61" s="197">
        <v>-36831500</v>
      </c>
      <c r="N61" s="219"/>
    </row>
    <row r="62" spans="1:14">
      <c r="A62" s="114"/>
      <c r="B62" s="114" t="s">
        <v>245</v>
      </c>
      <c r="C62" s="114"/>
      <c r="D62" s="114"/>
      <c r="E62" s="114"/>
      <c r="F62" s="181"/>
      <c r="G62" s="197">
        <v>19805479.199999999</v>
      </c>
      <c r="H62" s="189"/>
      <c r="I62" s="214">
        <v>4772071.03</v>
      </c>
      <c r="J62" s="220"/>
      <c r="K62" s="197">
        <v>19013879.199999999</v>
      </c>
      <c r="L62" s="214"/>
      <c r="M62" s="197">
        <v>3145392.52</v>
      </c>
      <c r="N62" s="219"/>
    </row>
    <row r="63" spans="1:14">
      <c r="A63" s="114"/>
      <c r="B63" s="114" t="s">
        <v>246</v>
      </c>
      <c r="C63" s="114"/>
      <c r="D63" s="114"/>
      <c r="E63" s="114"/>
      <c r="F63" s="181"/>
      <c r="G63" s="197">
        <v>-82835687.670000002</v>
      </c>
      <c r="H63" s="189"/>
      <c r="I63" s="214">
        <v>-102753182.63</v>
      </c>
      <c r="J63" s="220"/>
      <c r="K63" s="197">
        <v>-82233356.829999998</v>
      </c>
      <c r="L63" s="214"/>
      <c r="M63" s="197">
        <v>-82728288.340000004</v>
      </c>
      <c r="N63" s="219"/>
    </row>
    <row r="64" spans="1:14">
      <c r="A64" s="114"/>
      <c r="B64" s="114" t="s">
        <v>247</v>
      </c>
      <c r="C64" s="114"/>
      <c r="D64" s="114"/>
      <c r="E64" s="114"/>
      <c r="F64" s="181"/>
      <c r="G64" s="197">
        <v>-3637918.82</v>
      </c>
      <c r="H64" s="210"/>
      <c r="I64" s="214">
        <v>-3459431.6</v>
      </c>
      <c r="J64" s="220"/>
      <c r="K64" s="197">
        <v>-3499248.8200000003</v>
      </c>
      <c r="L64" s="214"/>
      <c r="M64" s="197">
        <v>-3014061.6</v>
      </c>
      <c r="N64" s="219"/>
    </row>
    <row r="65" spans="1:14">
      <c r="A65" s="192"/>
      <c r="B65" s="114" t="s">
        <v>232</v>
      </c>
      <c r="C65" s="114"/>
      <c r="D65" s="114"/>
      <c r="E65" s="114"/>
      <c r="F65" s="181"/>
      <c r="G65" s="197">
        <v>-42564.91</v>
      </c>
      <c r="H65" s="197"/>
      <c r="I65" s="214">
        <v>-54502.02</v>
      </c>
      <c r="J65" s="197"/>
      <c r="K65" s="197">
        <v>-42564.909999998286</v>
      </c>
      <c r="L65" s="197"/>
      <c r="M65" s="197">
        <v>-54502.020000003198</v>
      </c>
      <c r="N65" s="201"/>
    </row>
    <row r="66" spans="1:14">
      <c r="A66" s="114"/>
      <c r="B66" s="114" t="s">
        <v>248</v>
      </c>
      <c r="C66" s="114"/>
      <c r="D66" s="114"/>
      <c r="E66" s="114"/>
      <c r="F66" s="181"/>
      <c r="G66" s="197">
        <v>0</v>
      </c>
      <c r="H66" s="210"/>
      <c r="I66" s="214">
        <v>0</v>
      </c>
      <c r="J66" s="220"/>
      <c r="K66" s="197">
        <v>15437492.199999999</v>
      </c>
      <c r="L66" s="214"/>
      <c r="M66" s="197">
        <v>0</v>
      </c>
      <c r="N66" s="219"/>
    </row>
    <row r="67" spans="1:14">
      <c r="A67" s="192" t="s">
        <v>249</v>
      </c>
      <c r="B67" s="114"/>
      <c r="C67" s="114"/>
      <c r="D67" s="114"/>
      <c r="E67" s="114"/>
      <c r="F67" s="181"/>
      <c r="G67" s="222">
        <v>-66710692.199999996</v>
      </c>
      <c r="H67" s="210"/>
      <c r="I67" s="222">
        <v>337044815.79999995</v>
      </c>
      <c r="J67" s="220"/>
      <c r="K67" s="222">
        <v>-241698769.16</v>
      </c>
      <c r="L67" s="223"/>
      <c r="M67" s="222">
        <v>264493991.57999995</v>
      </c>
      <c r="N67" s="219"/>
    </row>
    <row r="68" spans="1:14">
      <c r="A68" s="192" t="s">
        <v>250</v>
      </c>
      <c r="B68" s="114"/>
      <c r="C68" s="114"/>
      <c r="D68" s="114"/>
      <c r="E68" s="114"/>
      <c r="F68" s="181"/>
      <c r="G68" s="214"/>
      <c r="H68" s="210"/>
      <c r="I68" s="214"/>
      <c r="J68" s="220"/>
      <c r="K68" s="214"/>
      <c r="L68" s="223"/>
      <c r="M68" s="214"/>
      <c r="N68" s="219"/>
    </row>
    <row r="69" spans="1:14">
      <c r="A69" s="192"/>
      <c r="B69" s="114" t="s">
        <v>251</v>
      </c>
      <c r="C69" s="114"/>
      <c r="D69" s="114"/>
      <c r="E69" s="114"/>
      <c r="F69" s="181"/>
      <c r="G69" s="194">
        <v>73000000</v>
      </c>
      <c r="H69" s="210"/>
      <c r="I69" s="214">
        <v>0</v>
      </c>
      <c r="J69" s="220"/>
      <c r="K69" s="214">
        <v>73000000</v>
      </c>
      <c r="L69" s="223"/>
      <c r="M69" s="214">
        <v>0</v>
      </c>
      <c r="N69" s="219"/>
    </row>
    <row r="70" spans="1:14">
      <c r="A70" s="192"/>
      <c r="B70" s="114" t="s">
        <v>252</v>
      </c>
      <c r="C70" s="114"/>
      <c r="D70" s="114"/>
      <c r="E70" s="114"/>
      <c r="F70" s="181"/>
      <c r="G70" s="214">
        <v>0</v>
      </c>
      <c r="H70" s="210"/>
      <c r="I70" s="214">
        <v>-38893810.770000003</v>
      </c>
      <c r="J70" s="220"/>
      <c r="K70" s="214">
        <v>0</v>
      </c>
      <c r="L70" s="223"/>
      <c r="M70" s="214">
        <v>0</v>
      </c>
      <c r="N70" s="219"/>
    </row>
    <row r="71" spans="1:14">
      <c r="A71" s="192"/>
      <c r="B71" s="114" t="s">
        <v>253</v>
      </c>
      <c r="C71" s="114"/>
      <c r="D71" s="114"/>
      <c r="E71" s="114"/>
      <c r="F71" s="181"/>
      <c r="G71" s="214">
        <v>-2833420.23</v>
      </c>
      <c r="H71" s="210"/>
      <c r="I71" s="214">
        <v>-4216321.6500000004</v>
      </c>
      <c r="J71" s="220"/>
      <c r="K71" s="214">
        <v>-3150395.15</v>
      </c>
      <c r="L71" s="223"/>
      <c r="M71" s="214">
        <v>-4020624.0000000005</v>
      </c>
      <c r="N71" s="219"/>
    </row>
    <row r="72" spans="1:14">
      <c r="A72" s="192"/>
      <c r="B72" s="114" t="s">
        <v>254</v>
      </c>
      <c r="C72" s="114"/>
      <c r="D72" s="114"/>
      <c r="E72" s="114"/>
      <c r="F72" s="181"/>
      <c r="G72" s="214">
        <v>-812507.8</v>
      </c>
      <c r="H72" s="210"/>
      <c r="I72" s="214">
        <v>0</v>
      </c>
      <c r="J72" s="220"/>
      <c r="K72" s="214">
        <v>0</v>
      </c>
      <c r="L72" s="223"/>
      <c r="M72" s="214">
        <v>0</v>
      </c>
      <c r="N72" s="219"/>
    </row>
    <row r="73" spans="1:14">
      <c r="A73" s="192"/>
      <c r="B73" s="114" t="s">
        <v>255</v>
      </c>
      <c r="C73" s="114"/>
      <c r="D73" s="114"/>
      <c r="E73" s="114"/>
      <c r="F73" s="181"/>
      <c r="G73" s="214">
        <v>3125030</v>
      </c>
      <c r="H73" s="210"/>
      <c r="I73" s="214">
        <v>0</v>
      </c>
      <c r="J73" s="220"/>
      <c r="K73" s="214">
        <v>0</v>
      </c>
      <c r="L73" s="223"/>
      <c r="M73" s="214">
        <v>0</v>
      </c>
      <c r="N73" s="219"/>
    </row>
    <row r="74" spans="1:14">
      <c r="A74" s="192"/>
      <c r="B74" s="114" t="s">
        <v>256</v>
      </c>
      <c r="C74" s="114"/>
      <c r="D74" s="114"/>
      <c r="E74" s="114"/>
      <c r="F74" s="181"/>
      <c r="G74" s="214">
        <v>-396026.39</v>
      </c>
      <c r="H74" s="210"/>
      <c r="I74" s="212">
        <v>-1758966.8299998641</v>
      </c>
      <c r="J74" s="220"/>
      <c r="K74" s="214">
        <v>-414888.85</v>
      </c>
      <c r="L74" s="223"/>
      <c r="M74" s="214">
        <v>0</v>
      </c>
      <c r="N74" s="219"/>
    </row>
    <row r="75" spans="1:14">
      <c r="A75" s="192"/>
      <c r="B75" s="114" t="s">
        <v>257</v>
      </c>
      <c r="C75" s="114"/>
      <c r="D75" s="114"/>
      <c r="E75" s="114"/>
      <c r="F75" s="181"/>
      <c r="G75" s="214">
        <v>-61803536</v>
      </c>
      <c r="H75" s="210"/>
      <c r="I75" s="214">
        <v>-89901490.640000001</v>
      </c>
      <c r="J75" s="220"/>
      <c r="K75" s="214">
        <v>-61803536</v>
      </c>
      <c r="L75" s="223"/>
      <c r="M75" s="214">
        <v>-89901490.639999986</v>
      </c>
      <c r="N75" s="219"/>
    </row>
    <row r="76" spans="1:14">
      <c r="A76" s="192" t="s">
        <v>258</v>
      </c>
      <c r="B76" s="114"/>
      <c r="C76" s="114"/>
      <c r="D76" s="114"/>
      <c r="E76" s="114"/>
      <c r="F76" s="181"/>
      <c r="G76" s="222">
        <v>10279539.579999998</v>
      </c>
      <c r="H76" s="210"/>
      <c r="I76" s="222">
        <v>-134770589.88999987</v>
      </c>
      <c r="J76" s="220"/>
      <c r="K76" s="222">
        <v>7631180</v>
      </c>
      <c r="L76" s="223"/>
      <c r="M76" s="222">
        <v>-93922114.639999986</v>
      </c>
      <c r="N76" s="219"/>
    </row>
    <row r="77" spans="1:14">
      <c r="A77" s="192" t="s">
        <v>259</v>
      </c>
      <c r="B77" s="114"/>
      <c r="C77" s="114"/>
      <c r="D77" s="114"/>
      <c r="E77" s="114"/>
      <c r="F77" s="181"/>
      <c r="G77" s="214">
        <v>-40609219.200000018</v>
      </c>
      <c r="H77" s="210"/>
      <c r="I77" s="214">
        <v>266912620.40000004</v>
      </c>
      <c r="J77" s="220"/>
      <c r="K77" s="214">
        <v>-52050535.619999945</v>
      </c>
      <c r="L77" s="223"/>
      <c r="M77" s="214">
        <v>251783251.13999993</v>
      </c>
      <c r="N77" s="219"/>
    </row>
    <row r="78" spans="1:14">
      <c r="A78" s="192" t="s">
        <v>260</v>
      </c>
      <c r="B78" s="114"/>
      <c r="C78" s="114"/>
      <c r="D78" s="114"/>
      <c r="E78" s="114"/>
      <c r="F78" s="181"/>
      <c r="G78" s="214">
        <v>354835226.16000003</v>
      </c>
      <c r="H78" s="210"/>
      <c r="I78" s="214">
        <v>87901504.129999995</v>
      </c>
      <c r="J78" s="220"/>
      <c r="K78" s="214">
        <v>326930751.52999997</v>
      </c>
      <c r="L78" s="223"/>
      <c r="M78" s="214">
        <v>75133390.870000005</v>
      </c>
      <c r="N78" s="219"/>
    </row>
    <row r="79" spans="1:14">
      <c r="A79" s="114" t="s">
        <v>261</v>
      </c>
      <c r="B79" s="114"/>
      <c r="C79" s="114"/>
      <c r="D79" s="114"/>
      <c r="E79" s="114"/>
      <c r="F79" s="181"/>
      <c r="G79" s="214">
        <v>-176517.74</v>
      </c>
      <c r="H79" s="210"/>
      <c r="I79" s="214">
        <v>21101.63</v>
      </c>
      <c r="J79" s="220"/>
      <c r="K79" s="214">
        <v>-1914.43</v>
      </c>
      <c r="L79" s="223"/>
      <c r="M79" s="214">
        <v>14109.52</v>
      </c>
      <c r="N79" s="219"/>
    </row>
    <row r="80" spans="1:14" ht="21.75" thickBot="1">
      <c r="A80" s="192" t="s">
        <v>262</v>
      </c>
      <c r="B80" s="114"/>
      <c r="C80" s="114"/>
      <c r="D80" s="114"/>
      <c r="E80" s="114"/>
      <c r="F80" s="181"/>
      <c r="G80" s="224">
        <v>314049489.22000003</v>
      </c>
      <c r="H80" s="210"/>
      <c r="I80" s="224">
        <v>354835226.16000003</v>
      </c>
      <c r="J80" s="220"/>
      <c r="K80" s="224">
        <v>274878301.48000002</v>
      </c>
      <c r="L80" s="223"/>
      <c r="M80" s="224">
        <v>326930751.52999991</v>
      </c>
      <c r="N80" s="219"/>
    </row>
    <row r="81" spans="1:22" ht="3.75" customHeight="1" thickTop="1">
      <c r="A81" s="225"/>
      <c r="B81" s="183"/>
      <c r="C81" s="183"/>
      <c r="D81" s="183"/>
      <c r="E81" s="183"/>
      <c r="F81" s="181"/>
      <c r="G81" s="200"/>
      <c r="H81" s="210"/>
      <c r="I81" s="200"/>
      <c r="J81" s="220"/>
      <c r="K81" s="200"/>
      <c r="L81" s="210"/>
      <c r="M81" s="200"/>
      <c r="N81" s="219"/>
    </row>
    <row r="82" spans="1:22">
      <c r="A82" s="226" t="s">
        <v>263</v>
      </c>
      <c r="B82" s="183"/>
      <c r="C82" s="183"/>
      <c r="D82" s="183"/>
      <c r="E82" s="183"/>
      <c r="F82" s="181"/>
      <c r="G82" s="200"/>
      <c r="H82" s="210"/>
      <c r="I82" s="183"/>
      <c r="J82" s="220"/>
      <c r="K82" s="200"/>
      <c r="L82" s="210"/>
      <c r="M82" s="183"/>
      <c r="N82" s="219"/>
    </row>
    <row r="83" spans="1:22">
      <c r="A83" s="227" t="s">
        <v>264</v>
      </c>
      <c r="B83" s="183"/>
      <c r="C83" s="183"/>
      <c r="D83" s="183"/>
      <c r="E83" s="183"/>
      <c r="F83" s="181"/>
      <c r="G83" s="200"/>
      <c r="H83" s="210"/>
      <c r="I83" s="200"/>
      <c r="J83" s="220"/>
      <c r="K83" s="200"/>
      <c r="L83" s="210"/>
      <c r="M83" s="200"/>
      <c r="N83" s="219"/>
    </row>
    <row r="84" spans="1:22" s="182" customFormat="1">
      <c r="A84" s="225"/>
      <c r="B84" s="183" t="s">
        <v>265</v>
      </c>
      <c r="C84" s="183"/>
      <c r="D84" s="183"/>
      <c r="E84" s="183"/>
      <c r="F84" s="181"/>
      <c r="G84" s="200">
        <v>34552322.759999998</v>
      </c>
      <c r="H84" s="210"/>
      <c r="I84" s="200">
        <v>1104309.49</v>
      </c>
      <c r="J84" s="220"/>
      <c r="K84" s="200">
        <v>0</v>
      </c>
      <c r="L84" s="210"/>
      <c r="M84" s="214">
        <v>49299.79</v>
      </c>
      <c r="N84" s="219"/>
      <c r="O84" s="183"/>
      <c r="P84" s="183"/>
      <c r="Q84" s="183"/>
      <c r="R84" s="183"/>
      <c r="S84" s="183"/>
      <c r="T84" s="183"/>
      <c r="U84" s="183"/>
      <c r="V84" s="183"/>
    </row>
    <row r="85" spans="1:22" s="182" customFormat="1">
      <c r="A85" s="225"/>
      <c r="B85" s="183" t="s">
        <v>266</v>
      </c>
      <c r="C85" s="183"/>
      <c r="D85" s="183"/>
      <c r="E85" s="183"/>
      <c r="F85" s="181"/>
      <c r="G85" s="200">
        <v>334567.59999999998</v>
      </c>
      <c r="H85" s="210"/>
      <c r="I85" s="200">
        <v>8791386.7400000002</v>
      </c>
      <c r="J85" s="220"/>
      <c r="K85" s="200">
        <v>334567.59999999998</v>
      </c>
      <c r="L85" s="210"/>
      <c r="M85" s="200">
        <v>8791386.7400000002</v>
      </c>
      <c r="N85" s="219"/>
      <c r="O85" s="183"/>
      <c r="P85" s="183"/>
      <c r="Q85" s="183"/>
      <c r="R85" s="183"/>
      <c r="S85" s="183"/>
      <c r="T85" s="183"/>
      <c r="U85" s="183"/>
      <c r="V85" s="183"/>
    </row>
    <row r="86" spans="1:22" s="182" customFormat="1">
      <c r="A86" s="225"/>
      <c r="B86" s="183" t="s">
        <v>267</v>
      </c>
      <c r="C86" s="183"/>
      <c r="D86" s="183"/>
      <c r="E86" s="183"/>
      <c r="F86" s="181"/>
      <c r="G86" s="200">
        <v>3153855.59</v>
      </c>
      <c r="H86" s="210"/>
      <c r="I86" s="200">
        <v>0</v>
      </c>
      <c r="J86" s="220"/>
      <c r="K86" s="200">
        <v>3153855.59</v>
      </c>
      <c r="L86" s="210"/>
      <c r="M86" s="200">
        <v>0</v>
      </c>
      <c r="N86" s="219"/>
      <c r="O86" s="183"/>
      <c r="P86" s="183"/>
      <c r="Q86" s="183"/>
      <c r="R86" s="183"/>
      <c r="S86" s="183"/>
      <c r="T86" s="183"/>
      <c r="U86" s="183"/>
      <c r="V86" s="183"/>
    </row>
    <row r="87" spans="1:22" s="182" customFormat="1">
      <c r="A87" s="225"/>
      <c r="B87" s="183" t="s">
        <v>268</v>
      </c>
      <c r="C87" s="183"/>
      <c r="D87" s="183"/>
      <c r="E87" s="183"/>
      <c r="F87" s="181"/>
      <c r="G87" s="200">
        <v>2740000</v>
      </c>
      <c r="H87" s="210">
        <v>76624.78</v>
      </c>
      <c r="I87" s="200">
        <v>0</v>
      </c>
      <c r="J87" s="220"/>
      <c r="K87" s="200">
        <v>2740000</v>
      </c>
      <c r="L87" s="210"/>
      <c r="M87" s="200">
        <v>0</v>
      </c>
      <c r="N87" s="219"/>
      <c r="O87" s="183"/>
      <c r="P87" s="183"/>
      <c r="Q87" s="183"/>
      <c r="R87" s="183"/>
      <c r="S87" s="183"/>
      <c r="T87" s="183"/>
      <c r="U87" s="183"/>
      <c r="V87" s="183"/>
    </row>
    <row r="88" spans="1:22" s="182" customFormat="1">
      <c r="A88" s="225"/>
      <c r="B88" s="228"/>
      <c r="C88" s="183"/>
      <c r="D88" s="183"/>
      <c r="E88" s="183"/>
      <c r="F88" s="181"/>
      <c r="G88" s="200"/>
      <c r="H88" s="210"/>
      <c r="I88" s="200"/>
      <c r="J88" s="220"/>
      <c r="K88" s="200"/>
      <c r="L88" s="210"/>
      <c r="M88" s="200"/>
      <c r="N88" s="219"/>
      <c r="O88" s="183"/>
      <c r="P88" s="183"/>
      <c r="Q88" s="183"/>
      <c r="R88" s="183"/>
      <c r="S88" s="183"/>
      <c r="T88" s="183"/>
      <c r="U88" s="183"/>
      <c r="V88" s="183"/>
    </row>
    <row r="89" spans="1:22" s="182" customFormat="1">
      <c r="A89" s="225"/>
      <c r="B89" s="228"/>
      <c r="C89" s="183"/>
      <c r="D89" s="183"/>
      <c r="E89" s="183"/>
      <c r="F89" s="181"/>
      <c r="G89" s="200"/>
      <c r="H89" s="210"/>
      <c r="I89" s="200"/>
      <c r="J89" s="220"/>
      <c r="K89" s="200"/>
      <c r="L89" s="210"/>
      <c r="M89" s="200"/>
      <c r="N89" s="219"/>
      <c r="O89" s="183"/>
      <c r="P89" s="183"/>
      <c r="Q89" s="183"/>
      <c r="R89" s="183"/>
      <c r="S89" s="183"/>
      <c r="T89" s="183"/>
      <c r="U89" s="183"/>
      <c r="V89" s="183"/>
    </row>
    <row r="90" spans="1:22" s="182" customFormat="1">
      <c r="A90" s="243" t="s">
        <v>235</v>
      </c>
      <c r="B90" s="243"/>
      <c r="C90" s="243"/>
      <c r="D90" s="243"/>
      <c r="E90" s="243"/>
      <c r="F90" s="243"/>
      <c r="G90" s="243"/>
      <c r="H90" s="243"/>
      <c r="I90" s="243"/>
      <c r="J90" s="243"/>
      <c r="K90" s="243"/>
      <c r="L90" s="243"/>
      <c r="M90" s="243"/>
      <c r="N90" s="179"/>
      <c r="O90" s="183"/>
      <c r="P90" s="183"/>
      <c r="Q90" s="183"/>
      <c r="R90" s="183"/>
      <c r="S90" s="183"/>
      <c r="T90" s="183"/>
      <c r="U90" s="183"/>
      <c r="V90" s="183"/>
    </row>
    <row r="91" spans="1:22" s="182" customFormat="1">
      <c r="A91" s="179"/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183"/>
      <c r="P91" s="183"/>
      <c r="Q91" s="183"/>
      <c r="R91" s="183"/>
      <c r="S91" s="183"/>
      <c r="T91" s="183"/>
      <c r="U91" s="183"/>
      <c r="V91" s="183"/>
    </row>
    <row r="92" spans="1:22" s="182" customFormat="1">
      <c r="A92" s="179"/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  <c r="O92" s="183"/>
      <c r="P92" s="183"/>
      <c r="Q92" s="183"/>
      <c r="R92" s="183"/>
      <c r="S92" s="183"/>
      <c r="T92" s="183"/>
      <c r="U92" s="183"/>
      <c r="V92" s="183"/>
    </row>
    <row r="93" spans="1:22" s="182" customFormat="1">
      <c r="A93" s="239" t="s">
        <v>236</v>
      </c>
      <c r="B93" s="239"/>
      <c r="C93" s="239"/>
      <c r="D93" s="239"/>
      <c r="E93" s="239"/>
      <c r="F93" s="239"/>
      <c r="G93" s="239"/>
      <c r="H93" s="239"/>
      <c r="I93" s="239"/>
      <c r="J93" s="239"/>
      <c r="K93" s="239"/>
      <c r="L93" s="239"/>
      <c r="M93" s="239"/>
      <c r="N93" s="180"/>
      <c r="O93" s="183"/>
      <c r="P93" s="183"/>
      <c r="Q93" s="183"/>
      <c r="R93" s="183"/>
      <c r="S93" s="183"/>
      <c r="T93" s="183"/>
      <c r="U93" s="183"/>
      <c r="V93" s="183"/>
    </row>
    <row r="94" spans="1:22" s="182" customFormat="1">
      <c r="A94" s="239" t="s">
        <v>237</v>
      </c>
      <c r="B94" s="239"/>
      <c r="C94" s="239"/>
      <c r="D94" s="239"/>
      <c r="E94" s="239"/>
      <c r="F94" s="239"/>
      <c r="G94" s="239"/>
      <c r="H94" s="239"/>
      <c r="I94" s="239"/>
      <c r="J94" s="239"/>
      <c r="K94" s="239"/>
      <c r="L94" s="239"/>
      <c r="M94" s="239"/>
      <c r="N94" s="180"/>
      <c r="O94" s="183"/>
      <c r="P94" s="183"/>
      <c r="Q94" s="183"/>
      <c r="R94" s="183"/>
      <c r="S94" s="183"/>
      <c r="T94" s="183"/>
      <c r="U94" s="183"/>
      <c r="V94" s="183"/>
    </row>
    <row r="150" spans="1:17" s="199" customFormat="1">
      <c r="A150" s="199" t="s">
        <v>269</v>
      </c>
      <c r="F150" s="229"/>
      <c r="G150" s="231"/>
      <c r="H150" s="232"/>
      <c r="I150" s="221"/>
      <c r="J150" s="230"/>
      <c r="K150" s="231"/>
      <c r="L150" s="232"/>
      <c r="M150" s="221"/>
      <c r="N150" s="183"/>
      <c r="O150" s="183"/>
      <c r="P150" s="183"/>
      <c r="Q150" s="183"/>
    </row>
  </sheetData>
  <mergeCells count="18">
    <mergeCell ref="A1:M1"/>
    <mergeCell ref="A2:M2"/>
    <mergeCell ref="A3:M3"/>
    <mergeCell ref="G5:M5"/>
    <mergeCell ref="G6:I6"/>
    <mergeCell ref="K6:M6"/>
    <mergeCell ref="A94:M94"/>
    <mergeCell ref="A42:M42"/>
    <mergeCell ref="A45:M45"/>
    <mergeCell ref="A46:M46"/>
    <mergeCell ref="A48:M48"/>
    <mergeCell ref="A49:M49"/>
    <mergeCell ref="A50:M50"/>
    <mergeCell ref="G52:M52"/>
    <mergeCell ref="G53:I53"/>
    <mergeCell ref="K53:M53"/>
    <mergeCell ref="A90:M90"/>
    <mergeCell ref="A93:M93"/>
  </mergeCells>
  <pageMargins left="0.86599999999999999" right="0.14000000000000001" top="0.98399999999999999" bottom="0.3" header="0.35399999999999998" footer="0.3"/>
  <pageSetup paperSize="9" scale="77" firstPageNumber="11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PL-E_3m</vt:lpstr>
      <vt:lpstr>BS</vt:lpstr>
      <vt:lpstr>PL-T (3M)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'PL-E_3m'!Print_Area</vt:lpstr>
      <vt:lpstr>'PL-T (3M)'!Print_Area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cp:lastPrinted>2023-02-22T09:53:09Z</cp:lastPrinted>
  <dcterms:created xsi:type="dcterms:W3CDTF">2022-04-29T09:03:56Z</dcterms:created>
  <dcterms:modified xsi:type="dcterms:W3CDTF">2023-02-22T11:11:49Z</dcterms:modified>
</cp:coreProperties>
</file>