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Z:\(18) YEAR 22-65\P\PRTR (3051317)\"/>
    </mc:Choice>
  </mc:AlternateContent>
  <xr:revisionPtr revIDLastSave="0" documentId="13_ncr:1_{7BF72F18-558D-413C-AE49-D68D9AB324E2}" xr6:coauthVersionLast="47" xr6:coauthVersionMax="47" xr10:uidLastSave="{00000000-0000-0000-0000-000000000000}"/>
  <bookViews>
    <workbookView xWindow="-110" yWindow="-110" windowWidth="19420" windowHeight="10420" tabRatio="749" activeTab="4" xr2:uid="{00000000-000D-0000-FFFF-FFFF00000000}"/>
  </bookViews>
  <sheets>
    <sheet name="งบดุล" sheetId="2" r:id="rId1"/>
    <sheet name="งบดุล 2" sheetId="3" r:id="rId2"/>
    <sheet name="กำไรขาดทุนเบ็ดเสร็จ" sheetId="1" r:id="rId3"/>
    <sheet name="ส่วนผู้ถือหุ้น-รวม" sheetId="5" r:id="rId4"/>
    <sheet name="ส่วนผู้ถือหุ้น-เฉพาะ" sheetId="4" r:id="rId5"/>
    <sheet name="กระแสเงินสด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</externalReferences>
  <definedNames>
    <definedName name="\1">#REF!</definedName>
    <definedName name="\a">'[1]97물량'!#REF!</definedName>
    <definedName name="\A1">#REF!</definedName>
    <definedName name="\A2">'[2]#REF'!#REF!</definedName>
    <definedName name="\p">[3]항목별!#REF!</definedName>
    <definedName name="\q">[3]항목별!#REF!</definedName>
    <definedName name="\r">[3]항목별!#REF!</definedName>
    <definedName name="\s">[3]항목별!#REF!</definedName>
    <definedName name="\t">[3]항목별!#REF!</definedName>
    <definedName name="\u">[3]항목별!#REF!</definedName>
    <definedName name="\v">[3]항목별!#REF!</definedName>
    <definedName name="\w">[3]항목별!#REF!</definedName>
    <definedName name="\WK">[4]해외세목!#REF!</definedName>
    <definedName name="\z">[4]해외세목!#REF!</definedName>
    <definedName name="\ㅁ">'[2]#REF'!#REF!</definedName>
    <definedName name="\ㅁ1">#REF!</definedName>
    <definedName name="\ㅅ">[5]항목별!#REF!</definedName>
    <definedName name="___________AEM14">#REF!</definedName>
    <definedName name="___________CAR05">#REF!</definedName>
    <definedName name="___________FED18">#REF!</definedName>
    <definedName name="___________GMC1">#REF!</definedName>
    <definedName name="___________GMC2">#REF!</definedName>
    <definedName name="__________AEM14">#REF!</definedName>
    <definedName name="__________CAR05">#REF!</definedName>
    <definedName name="__________FED18">#REF!</definedName>
    <definedName name="__________GMC1">#REF!</definedName>
    <definedName name="__________GMC2">#REF!</definedName>
    <definedName name="_________AEM14">#REF!</definedName>
    <definedName name="_________CAR05">#REF!</definedName>
    <definedName name="_________FED18">#REF!</definedName>
    <definedName name="_________GMC1">#REF!</definedName>
    <definedName name="_________GMC2">#REF!</definedName>
    <definedName name="________AEM14">#REF!</definedName>
    <definedName name="________CAR05">#REF!</definedName>
    <definedName name="________DIM10">#REF!</definedName>
    <definedName name="________DIM12">#REF!</definedName>
    <definedName name="________DIM13">#REF!</definedName>
    <definedName name="________DIM2">#REF!</definedName>
    <definedName name="________DIM3">[6]Sheet2!#REF!</definedName>
    <definedName name="________DIM4">#REF!</definedName>
    <definedName name="________DIM5">[6]Sheet2!#REF!</definedName>
    <definedName name="________DIM6">#REF!</definedName>
    <definedName name="________DIM7">#REF!</definedName>
    <definedName name="________DIM8">#REF!</definedName>
    <definedName name="________DIM9">#REF!</definedName>
    <definedName name="________FED18">#REF!</definedName>
    <definedName name="________GMC1">#REF!</definedName>
    <definedName name="________GMC2">#REF!</definedName>
    <definedName name="________ml3">#REF!</definedName>
    <definedName name="________ml4">#REF!</definedName>
    <definedName name="________ml5">#REF!</definedName>
    <definedName name="________RL2">'[2]#REF'!#REF!</definedName>
    <definedName name="_______AEM14">#REF!</definedName>
    <definedName name="_______CAR05">#REF!</definedName>
    <definedName name="_______DIM1">#REF!</definedName>
    <definedName name="_______DIM10">#REF!</definedName>
    <definedName name="_______DIM11">#REF!</definedName>
    <definedName name="_______DIM12">#REF!</definedName>
    <definedName name="_______DIM13">#REF!</definedName>
    <definedName name="_______DIM2">#REF!</definedName>
    <definedName name="_______DIM3">[6]Sheet2!#REF!</definedName>
    <definedName name="_______DIM4">#REF!</definedName>
    <definedName name="_______DIM5">[6]Sheet2!#REF!</definedName>
    <definedName name="_______DIM6">#REF!</definedName>
    <definedName name="_______DIM7">#REF!</definedName>
    <definedName name="_______DIM8">#REF!</definedName>
    <definedName name="_______DIM9">#REF!</definedName>
    <definedName name="_______FED18">#REF!</definedName>
    <definedName name="_______GMC1">#REF!</definedName>
    <definedName name="_______GMC2">#REF!</definedName>
    <definedName name="_______ml3">#REF!</definedName>
    <definedName name="_______ml4">#REF!</definedName>
    <definedName name="_______ml5">#REF!</definedName>
    <definedName name="_______RL2">'[2]#REF'!#REF!</definedName>
    <definedName name="______AEM14">#REF!</definedName>
    <definedName name="______CAR05">#REF!</definedName>
    <definedName name="______DIM1">#REF!</definedName>
    <definedName name="______DIM10">#REF!</definedName>
    <definedName name="______DIM11">#REF!</definedName>
    <definedName name="______DIM12">#REF!</definedName>
    <definedName name="______DIM13">#REF!</definedName>
    <definedName name="______DIM2">#REF!</definedName>
    <definedName name="______DIM3">[6]Sheet2!#REF!</definedName>
    <definedName name="______DIM4">#REF!</definedName>
    <definedName name="______DIM5">[6]Sheet2!#REF!</definedName>
    <definedName name="______DIM6">#REF!</definedName>
    <definedName name="______DIM7">#REF!</definedName>
    <definedName name="______DIM8">#REF!</definedName>
    <definedName name="______DIM9">#REF!</definedName>
    <definedName name="______FED18">#REF!</definedName>
    <definedName name="______GMC1">#REF!</definedName>
    <definedName name="______GMC2">#REF!</definedName>
    <definedName name="______koy2010">#REF!</definedName>
    <definedName name="______ml3">#REF!</definedName>
    <definedName name="______ml4">#REF!</definedName>
    <definedName name="______ml5">#REF!</definedName>
    <definedName name="______RL2">'[2]#REF'!#REF!</definedName>
    <definedName name="_____AEM14">#REF!</definedName>
    <definedName name="_____CAR05">#REF!</definedName>
    <definedName name="_____DIM1">#REF!</definedName>
    <definedName name="_____DIM10">#REF!</definedName>
    <definedName name="_____DIM11">#REF!</definedName>
    <definedName name="_____DIM12">#REF!</definedName>
    <definedName name="_____DIM13">#REF!</definedName>
    <definedName name="_____DIM2">#REF!</definedName>
    <definedName name="_____DIM3">[6]Sheet2!#REF!</definedName>
    <definedName name="_____DIM4">#REF!</definedName>
    <definedName name="_____DIM5">[6]Sheet2!#REF!</definedName>
    <definedName name="_____DIM6">#REF!</definedName>
    <definedName name="_____DIM7">#REF!</definedName>
    <definedName name="_____DIM8">#REF!</definedName>
    <definedName name="_____DIM9">#REF!</definedName>
    <definedName name="_____FED18">#REF!</definedName>
    <definedName name="_____GMC1">#REF!</definedName>
    <definedName name="_____GMC2">#REF!</definedName>
    <definedName name="_____koy2010">#REF!</definedName>
    <definedName name="_____ml3">#REF!</definedName>
    <definedName name="_____ml4">#REF!</definedName>
    <definedName name="_____ml5">#REF!</definedName>
    <definedName name="_____RL2">'[2]#REF'!#REF!</definedName>
    <definedName name="____AEM14">#REF!</definedName>
    <definedName name="____CAR05">#REF!</definedName>
    <definedName name="____DIM1">#REF!</definedName>
    <definedName name="____DIM10">#REF!</definedName>
    <definedName name="____DIM11">#REF!</definedName>
    <definedName name="____DIM12">#REF!</definedName>
    <definedName name="____DIM13">#REF!</definedName>
    <definedName name="____DIM2">#REF!</definedName>
    <definedName name="____DIM3">[6]Sheet2!#REF!</definedName>
    <definedName name="____DIM4">#REF!</definedName>
    <definedName name="____DIM5">[6]Sheet2!#REF!</definedName>
    <definedName name="____DIM6">#REF!</definedName>
    <definedName name="____DIM7">#REF!</definedName>
    <definedName name="____DIM8">#REF!</definedName>
    <definedName name="____DIM9">#REF!</definedName>
    <definedName name="____FED18">#REF!</definedName>
    <definedName name="____GMC1">#REF!</definedName>
    <definedName name="____GMC2">#REF!</definedName>
    <definedName name="____koy2010">#REF!</definedName>
    <definedName name="____ml3">#REF!</definedName>
    <definedName name="____ml4">#REF!</definedName>
    <definedName name="____ml5">#REF!</definedName>
    <definedName name="____Pay160215">'[7]M.S.Group'!#REF!</definedName>
    <definedName name="____RL2">'[2]#REF'!#REF!</definedName>
    <definedName name="___AEM14">#REF!</definedName>
    <definedName name="___CAR05">#REF!</definedName>
    <definedName name="___DIM1">#REF!</definedName>
    <definedName name="___DIM10">#REF!</definedName>
    <definedName name="___DIM11">#REF!</definedName>
    <definedName name="___DIM12">#REF!</definedName>
    <definedName name="___DIM13">#REF!</definedName>
    <definedName name="___DIM2">#REF!</definedName>
    <definedName name="___DIM3">[6]Sheet2!#REF!</definedName>
    <definedName name="___DIM4">#REF!</definedName>
    <definedName name="___DIM5">[6]Sheet2!#REF!</definedName>
    <definedName name="___DIM6">#REF!</definedName>
    <definedName name="___DIM7">#REF!</definedName>
    <definedName name="___DIM8">#REF!</definedName>
    <definedName name="___DIM9">#REF!</definedName>
    <definedName name="___FED18">#REF!</definedName>
    <definedName name="___GMC1">#REF!</definedName>
    <definedName name="___GMC2">#REF!</definedName>
    <definedName name="___koy2010">#REF!</definedName>
    <definedName name="___ml3">#REF!</definedName>
    <definedName name="___ml4">#REF!</definedName>
    <definedName name="___ml5">#REF!</definedName>
    <definedName name="___Pay160215">'[7]M.S.Group'!#REF!</definedName>
    <definedName name="___RL2">'[2]#REF'!#REF!</definedName>
    <definedName name="__AEM14">#REF!</definedName>
    <definedName name="__CAR05">#REF!</definedName>
    <definedName name="__DIM1">#REF!</definedName>
    <definedName name="__DIM10">#REF!</definedName>
    <definedName name="__DIM11">#REF!</definedName>
    <definedName name="__DIM12">#REF!</definedName>
    <definedName name="__DIM13">#REF!</definedName>
    <definedName name="__DIM2">#REF!</definedName>
    <definedName name="__DIM3">[6]Sheet2!#REF!</definedName>
    <definedName name="__DIM4">#REF!</definedName>
    <definedName name="__DIM5">[6]Sheet2!#REF!</definedName>
    <definedName name="__DIM6">#REF!</definedName>
    <definedName name="__DIM7">#REF!</definedName>
    <definedName name="__DIM8">#REF!</definedName>
    <definedName name="__DIM9">#REF!</definedName>
    <definedName name="__FED18">#REF!</definedName>
    <definedName name="__GMC1">#REF!</definedName>
    <definedName name="__GMC2">#REF!</definedName>
    <definedName name="__IntlFixup" hidden="1">TRUE</definedName>
    <definedName name="__koy2010">#REF!</definedName>
    <definedName name="__ml3">#REF!</definedName>
    <definedName name="__ml4">#REF!</definedName>
    <definedName name="__ml5">#REF!</definedName>
    <definedName name="__Pay160215">'[7]M.S.Group'!#REF!</definedName>
    <definedName name="__RL2">'[2]#REF'!#REF!</definedName>
    <definedName name="_1_3shop2pc_Query">#REF!</definedName>
    <definedName name="_2">[8]B1!#REF!</definedName>
    <definedName name="_212绿">#REF!</definedName>
    <definedName name="_8속">#REF!</definedName>
    <definedName name="_8속보">#REF!</definedName>
    <definedName name="_9실행">#REF!</definedName>
    <definedName name="_AEM14">#REF!</definedName>
    <definedName name="_CAR05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57">#REF!</definedName>
    <definedName name="_DAT6">#REF!</definedName>
    <definedName name="_DAT7">#REF!</definedName>
    <definedName name="_DAT8">#REF!</definedName>
    <definedName name="_DAT9">#REF!</definedName>
    <definedName name="_DIM1">#REF!</definedName>
    <definedName name="_DIM10">#REF!</definedName>
    <definedName name="_DIM11">#REF!</definedName>
    <definedName name="_DIM12">#REF!</definedName>
    <definedName name="_DIM13">#REF!</definedName>
    <definedName name="_DIM2">#REF!</definedName>
    <definedName name="_DIM3">[6]Sheet2!#REF!</definedName>
    <definedName name="_DIM4">#REF!</definedName>
    <definedName name="_DIM5">[6]Sheet2!#REF!</definedName>
    <definedName name="_DIM6">#REF!</definedName>
    <definedName name="_DIM7">#REF!</definedName>
    <definedName name="_DIM8">#REF!</definedName>
    <definedName name="_DIM9">#REF!</definedName>
    <definedName name="_FED18">#REF!</definedName>
    <definedName name="_Fill" hidden="1">#REF!</definedName>
    <definedName name="_GMC1">#REF!</definedName>
    <definedName name="_GMC2">#REF!</definedName>
    <definedName name="_koy2010">#REF!</definedName>
    <definedName name="_ml3">#REF!</definedName>
    <definedName name="_ml4">#REF!</definedName>
    <definedName name="_ml5">#REF!</definedName>
    <definedName name="_Order1" hidden="1">255</definedName>
    <definedName name="_Pay160215">'[7]M.S.Group'!#REF!</definedName>
    <definedName name="_R">#REF!</definedName>
    <definedName name="_Regression_Int" hidden="1">1</definedName>
    <definedName name="_RL2">'[2]#REF'!#REF!</definedName>
    <definedName name="_rMDX">'[9]2002'!#REF!</definedName>
    <definedName name="_rMDX1">#REF!</definedName>
    <definedName name="_rMDX2">#REF!</definedName>
    <definedName name="_rMDX3">#REF!</definedName>
    <definedName name="_rMDX4">#REF!</definedName>
    <definedName name="_Sort" hidden="1">#REF!</definedName>
    <definedName name="_SORT1" hidden="1">#REF!</definedName>
    <definedName name="¤±¤²¤¤">[3]항목별!#REF!</definedName>
    <definedName name="A">#REF!</definedName>
    <definedName name="a_1234">#REF!</definedName>
    <definedName name="aa">'[7]M.S.Group'!#REF!</definedName>
    <definedName name="aaa">[10]!BlankMacro1</definedName>
    <definedName name="aas">#N/A</definedName>
    <definedName name="ABM14AA">#REF!</definedName>
    <definedName name="ABM18DA">#REF!</definedName>
    <definedName name="ABM22DA">#REF!</definedName>
    <definedName name="ABM24DA">#REF!</definedName>
    <definedName name="ABV10AA">#REF!</definedName>
    <definedName name="ACCOUNTS">#REF!</definedName>
    <definedName name="adv">#REF!</definedName>
    <definedName name="ae">#N/A</definedName>
    <definedName name="aef">#N/A</definedName>
    <definedName name="af">#N/A</definedName>
    <definedName name="AGH08FA">#REF!</definedName>
    <definedName name="AGP05LA">#REF!</definedName>
    <definedName name="AGP08AA">#REF!</definedName>
    <definedName name="AGP12AA">#REF!</definedName>
    <definedName name="AGV08AA">#REF!</definedName>
    <definedName name="AGV12AA">#REF!</definedName>
    <definedName name="AGV18DA">#REF!</definedName>
    <definedName name="AHF25LA">#REF!</definedName>
    <definedName name="AHF35FA">#REF!</definedName>
    <definedName name="AHF45AA">#REF!</definedName>
    <definedName name="AHG20LA">#REF!</definedName>
    <definedName name="alalala">#N/A</definedName>
    <definedName name="all">'[11]96월경계 (2)'!$A$13:$W$67,'[11]96월경계 (2)'!$A$70:$W$124,'[11]96월경계 (2)'!$A$127:$W$181,'[11]96월경계 (2)'!$A$183:$W$237,'[11]96월경계 (2)'!$A$240:$W$294,'[11]96월경계 (2)'!$A$300:$W$354,'[11]96월경계 (2)'!$A$357:$W$411,'[11]96월경계 (2)'!$Z$13:$AV$67,'[11]96월경계 (2)'!$Z$70:$AV$124,'[11]96월경계 (2)'!$AX$13:$BT$67,'[11]96월경계 (2)'!$AX$70:$BT$124,'[11]96월경계 (2)'!$AX$127:$BT$181,'[11]96월경계 (2)'!$BX$13:$CT$67,'[11]96월경계 (2)'!$BX$70:$CT$124,'[11]96월경계 (2)'!$BX$127:$CT$181,'[11]96월경계 (2)'!$BX$183:$CT$237,'[11]96월경계 (2)'!$CY$13:$DU$67</definedName>
    <definedName name="AMLCD경영">#REF!</definedName>
    <definedName name="AMLCD실적">#REF!</definedName>
    <definedName name="AQ09FA">#N/A</definedName>
    <definedName name="AQ09FASER">#N/A</definedName>
    <definedName name="aq09faxfa">#N/A</definedName>
    <definedName name="AQ12FAAFR">#N/A</definedName>
    <definedName name="AQ12FAAND">#N/A</definedName>
    <definedName name="AQ12FAMID">#N/A</definedName>
    <definedName name="AQ12FAUMG">#N/A</definedName>
    <definedName name="AQ12FAXFA">#N/A</definedName>
    <definedName name="AQ12WAUMG">#N/A</definedName>
    <definedName name="AQ18FAMID">#N/A</definedName>
    <definedName name="AQ18FAXFA">#N/A</definedName>
    <definedName name="AQ18FBMID">#N/A</definedName>
    <definedName name="AQ24FAUMG">#N/A</definedName>
    <definedName name="AQ24FAXFA">#N/A</definedName>
    <definedName name="AQV05LA">#REF!</definedName>
    <definedName name="AQV06LA">#REF!</definedName>
    <definedName name="AQV08AA">#REF!</definedName>
    <definedName name="AR">#REF!</definedName>
    <definedName name="AREA">#REF!</definedName>
    <definedName name="AS">[12]해외법인!#REF!</definedName>
    <definedName name="AS12FAMID\">#N/A</definedName>
    <definedName name="AS12FAUMG">#N/A</definedName>
    <definedName name="AS12FAXFA">#N/A</definedName>
    <definedName name="AS12FAXTC">#N/A</definedName>
    <definedName name="AS18FAUMG">#N/A</definedName>
    <definedName name="AS18FAXFA">#N/A</definedName>
    <definedName name="AS18FBMID">#N/A</definedName>
    <definedName name="AS24FAUMG">#N/A</definedName>
    <definedName name="AS24FAXFA">#N/A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V">#N/A</definedName>
    <definedName name="ASS">#N/A</definedName>
    <definedName name="assd">#N/A</definedName>
    <definedName name="ASV08AA">#REF!</definedName>
    <definedName name="ATTRIB">#REF!</definedName>
    <definedName name="av">#N/A</definedName>
    <definedName name="AVP12AA">#REF!</definedName>
    <definedName name="AVP18DA">#REF!</definedName>
    <definedName name="AVP18DB">#REF!</definedName>
    <definedName name="AVV10AA">#REF!</definedName>
    <definedName name="AVV18DB">#REF!</definedName>
    <definedName name="AVV18DC">#REF!</definedName>
    <definedName name="AVX07FA">#REF!</definedName>
    <definedName name="AVX07FB">#REF!</definedName>
    <definedName name="AVX10AB">#REF!</definedName>
    <definedName name="AVX10AC">#REF!</definedName>
    <definedName name="awe">#N/A</definedName>
    <definedName name="awewewewewewewewewewewewewewewe">#REF!</definedName>
    <definedName name="awse">#N/A</definedName>
    <definedName name="AZSDV">#N/A</definedName>
    <definedName name="B">#N/A</definedName>
    <definedName name="BB">#REF!</definedName>
    <definedName name="bbb">[10]!BlankMacro1</definedName>
    <definedName name="bbbbbbbbbbbbb">#REF!</definedName>
    <definedName name="bbbbbbbbbbbbbbb">#REF!</definedName>
    <definedName name="bd">#N/A</definedName>
    <definedName name="BEx3O85IKWARA6NCJOLRBRJFMEWW" hidden="1">[13]Table!#REF!</definedName>
    <definedName name="BEx5MLQZM68YQSKARVWTTPINFQ2C" hidden="1">[13]Table!#REF!</definedName>
    <definedName name="BExERWCEBKQRYWRQLYJ4UCMMKTHG" hidden="1">[13]Table!#REF!</definedName>
    <definedName name="BExMBYPQDG9AYDQ5E8IECVFREPO6" hidden="1">[13]Table!#REF!</definedName>
    <definedName name="BExQ9ZLYHWABXAA9NJDW8ZS0UQ9P" hidden="1">[13]Table!#REF!</definedName>
    <definedName name="BExTUY9WNSJ91GV8CP0SKJTEIV82" hidden="1">[13]Table!#REF!</definedName>
    <definedName name="bf">#N/A</definedName>
    <definedName name="BG_Del" hidden="1">15</definedName>
    <definedName name="BG_Ins" hidden="1">4</definedName>
    <definedName name="BG_Mod" hidden="1">6</definedName>
    <definedName name="BlankMaterialName">OFFSET([14]ブランク材料!$B$4,0,0,COUNTA([14]ブランク材料!$B$1:$B$65536)-1,1)</definedName>
    <definedName name="BlankMaterials">'[15]BM&amp;OS'!$B$4:$B$7</definedName>
    <definedName name="BMSuppliers">OFFSET([15]MasterData!$U$4,0,0,COUNTA([15]MasterData!$U:$U)-1,1)</definedName>
    <definedName name="BranchT">'[16]STORE-BRANCH'!$D$2:$D$324</definedName>
    <definedName name="BS">[3]항목별!#REF!</definedName>
    <definedName name="bsd">#N/A</definedName>
    <definedName name="BSDF">#N/A</definedName>
    <definedName name="BU">[17]Backup!$A$2:$A$13</definedName>
    <definedName name="BV">#N/A</definedName>
    <definedName name="C_C_Balance">[18]Revenue!$B$4</definedName>
    <definedName name="CAM">'[19]00년 계획전망'!#REF!</definedName>
    <definedName name="Cancel">#REF!</definedName>
    <definedName name="Canceled">#REF!</definedName>
    <definedName name="CARREFOUR">#REF!</definedName>
    <definedName name="Category_Year">[20]QueryResults!$F$2:$F$7</definedName>
    <definedName name="CateYear">[20]BackDB!$B$2</definedName>
    <definedName name="CC">[21]MEM수율입고!$AF$1:$BI$45,[21]MEM수율입고!$AF$48:$BI$103,[21]MEM수율입고!$AF$106:$BI$140</definedName>
    <definedName name="CCC">[3]항목별!#REF!</definedName>
    <definedName name="ccccccccccccccccccc">#REF!</definedName>
    <definedName name="ChkSet1">[20]QueryResults!$H$1</definedName>
    <definedName name="ClrRng3">#REF!</definedName>
    <definedName name="ClrRng4">#REF!</definedName>
    <definedName name="ClrRng5">#REF!</definedName>
    <definedName name="ClrRng6">#REF!</definedName>
    <definedName name="ColIDRng3">#REF!</definedName>
    <definedName name="ColIDRng4">#REF!</definedName>
    <definedName name="ColIDRng5">#REF!</definedName>
    <definedName name="ColIDRng6">#REF!</definedName>
    <definedName name="CompanyName">[15]MasterData!$AG$4:$AG$8</definedName>
    <definedName name="CON_SP">#REF!</definedName>
    <definedName name="ConnProp">OFFSET([20]ConnProperties!$A$1,1,,COUNTA([20]ConnProperties!$A:$A))</definedName>
    <definedName name="COST_SUB">#REF!</definedName>
    <definedName name="Critical_Component">[18]Revenue!$B$2</definedName>
    <definedName name="csDesignMode">1</definedName>
    <definedName name="Cube">'[9]2002'!#REF!</definedName>
    <definedName name="CurrencyUnit">OFFSET([15]MasterData!$L$4,0,0,COUNTA([15]MasterData!$L:$L)-1,1)</definedName>
    <definedName name="Customers">OFFSET([15]MasterData!$B$4:$C$155,0,0,COUNTA([15]MasterData!$B:$B)-1,1)</definedName>
    <definedName name="CY_Accounts_Receivable">'[22]Balance Sheet'!$C$11</definedName>
    <definedName name="CY_Administration">'[23]Income Statement'!$C$12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Cash">'[22]Balance Sheet'!$C$9</definedName>
    <definedName name="CY_Cash_Div_Dec">'[22]Income Statement'!#REF!</definedName>
    <definedName name="CY_CASH_DIVIDENDS_DECLARED__per_common_share">'[22]Income Statement'!#REF!</definedName>
    <definedName name="CY_Common_Equity">'[22]Balance Sheet'!$C$48</definedName>
    <definedName name="CY_Cost_of_Sales">'[23]Income Statement'!$C$11</definedName>
    <definedName name="CY_Current_Liabilities">'[22]Balance Sheet'!$C$35</definedName>
    <definedName name="CY_Depreciation">'[22]Income Statement'!$C$19</definedName>
    <definedName name="CY_Disc._Ops.">'[22]Income Statement'!#REF!</definedName>
    <definedName name="CY_Earnings_per_share">#REF!</definedName>
    <definedName name="CY_Extraord.">'[22]Income Statement'!#REF!</definedName>
    <definedName name="CY_Gross_Profit">'[22]Income Statement'!$C$14</definedName>
    <definedName name="CY_INC_AFT_TAX">'[22]Income Statement'!$C$35</definedName>
    <definedName name="CY_INC_BEF_EXTRAORD">'[22]Income Statement'!#REF!</definedName>
    <definedName name="CY_Inc_Bef_Tax">'[22]Income Statement'!$C$31</definedName>
    <definedName name="CY_Intangible_Assets">'[22]Balance Sheet'!$C$23</definedName>
    <definedName name="CY_Interest_Expense">'[22]Income Statement'!$C$23</definedName>
    <definedName name="CY_Inventory">'[22]Balance Sheet'!$C$16</definedName>
    <definedName name="CY_Investment_in_Shares">'[23]Balance Sheet'!#REF!</definedName>
    <definedName name="CY_Investments_in_Shares">'[22]Balance Sheet'!$C$24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>'[22]Balance Sheet'!$C$55</definedName>
    <definedName name="CY_Long_term_Debt__excl_Dfd_Taxes">'[22]Balance Sheet'!$C$39</definedName>
    <definedName name="CY_LT_Debt">'[22]Balance Sheet'!#REF!</definedName>
    <definedName name="CY_Market_Value_of_Equity">'[22]Income Statement'!#REF!</definedName>
    <definedName name="CY_Marketable_Sec">'[22]Balance Sheet'!$C$10</definedName>
    <definedName name="CY_NET_INCOME">'[22]Income Statement'!#REF!</definedName>
    <definedName name="CY_NET_PROFIT">'[23]Income Statement'!$C$23</definedName>
    <definedName name="CY_Net_Revenue">'[22]Income Statement'!$C$9</definedName>
    <definedName name="CY_Operating_Income">'[22]Income Statement'!$C$21</definedName>
    <definedName name="CY_Other">'[22]Income Statement'!$C$18</definedName>
    <definedName name="CY_Other_Curr_Assets">'[22]Balance Sheet'!$C$18</definedName>
    <definedName name="CY_Other_LT_Assets">'[22]Balance Sheet'!$C$26</definedName>
    <definedName name="CY_Other_LT_Liabilities">'[22]Balance Sheet'!$C$41</definedName>
    <definedName name="CY_Preferred_Stock">'[22]Balance Sheet'!$C$47</definedName>
    <definedName name="CY_Prepaid_Assets">'[22]Balance Sheet'!$C$17</definedName>
    <definedName name="CY_QUICK_ASSETS">'[22]Balance Sheet'!$C$14</definedName>
    <definedName name="CY_Retained_Earnings">'[22]Balance Sheet'!$C$49</definedName>
    <definedName name="CY_Selling">'[23]Income Statement'!$C$13</definedName>
    <definedName name="CY_Tangible_Assets">'[22]Balance Sheet'!$C$22</definedName>
    <definedName name="CY_Tangible_Net_Worth">'[22]Income Statement'!#REF!</definedName>
    <definedName name="CY_Taxes">'[23]Income Statement'!$C$22</definedName>
    <definedName name="CY_TOTAL_ASSETS">'[22]Balance Sheet'!$C$30</definedName>
    <definedName name="CY_TOTAL_CURR_ASSETS">'[22]Balance Sheet'!$C$20</definedName>
    <definedName name="CY_TOTAL_DEBT">'[22]Balance Sheet'!$C$45</definedName>
    <definedName name="CY_TOTAL_EQUITY">'[22]Balance Sheet'!$C$53</definedName>
    <definedName name="CY_Trade_Payables">'[22]Balance Sheet'!$C$32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Weighted_Average">'[22]Income Statement'!#REF!</definedName>
    <definedName name="CY_Working_Capital">'[22]Income Statement'!#REF!</definedName>
    <definedName name="CY_Year_Income_Statement">'[23]Income Statement'!$C$3</definedName>
    <definedName name="d">#REF!</definedName>
    <definedName name="data">#REF!</definedName>
    <definedName name="Data_Range">#REF!,#REF!,#REF!</definedName>
    <definedName name="Data_Range1">#REF!,#REF!,#REF!</definedName>
    <definedName name="Data_Range10">[24]PL_total!#REF!,[24]PL_total!#REF!</definedName>
    <definedName name="Data_Range2">#REF!,#REF!,#REF!,#REF!,#REF!,#REF!,#REF!,#REF!,#REF!,#REF!</definedName>
    <definedName name="Data_Range3">#REF!,#REF!,#REF!,#REF!,#REF!,#REF!,#REF!,#REF!,#REF!,#REF!</definedName>
    <definedName name="Data_Range4">#REF!,#REF!,#REF!,#REF!,#REF!,#REF!,#REF!,#REF!,#REF!,#REF!</definedName>
    <definedName name="Data_Range5">#REF!,#REF!,#REF!,#REF!,#REF!,#REF!</definedName>
    <definedName name="Data_Range6">[24]PL_total!#REF!,[24]PL_total!#REF!,[24]PL_total!#REF!,[24]PL_total!#REF!,[24]PL_total!#REF!,[24]PL_total!#REF!,[24]PL_total!#REF!,[24]PL_total!#REF!,[24]PL_total!#REF!,[24]PL_total!#REF!</definedName>
    <definedName name="Data_Range7">[24]PL_total!#REF!,[24]PL_total!#REF!,[24]PL_total!$AI$19:$AI$67,[24]PL_total!#REF!,[24]PL_total!#REF!,[24]PL_total!#REF!,[24]PL_total!#REF!,[24]PL_total!#REF!,[24]PL_total!#REF!,[24]PL_total!#REF!</definedName>
    <definedName name="Data_Range8">[24]PL_total!#REF!,[24]PL_total!#REF!,[24]PL_total!#REF!,[24]PL_total!#REF!,[24]PL_total!#REF!,[24]PL_total!#REF!,[24]PL_total!#REF!,[24]PL_total!#REF!,[24]PL_total!#REF!,[24]PL_total!#REF!</definedName>
    <definedName name="Data_Range9">[24]PL_total!#REF!,[24]PL_total!#REF!,[24]PL_total!$AM$19:$AM$67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[25]KHEATEX!#REF!</definedName>
    <definedName name="DD">[21]MEM수율입고!$A$2:$AD$45,[21]MEM수율입고!$A$48:$AD$103,[21]MEM수율입고!$A$106:$AD$140</definedName>
    <definedName name="ddd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dddd">[8]B1!#REF!</definedName>
    <definedName name="DEH">#REF!</definedName>
    <definedName name="DEHUMS">#REF!</definedName>
    <definedName name="DEPT_CODE">#REF!</definedName>
    <definedName name="DeptChoice">[26]指导说明Instruction!$C$52:$C$72</definedName>
    <definedName name="det">#REF!</definedName>
    <definedName name="DF">'[19]00년 계획전망'!#REF!</definedName>
    <definedName name="dfdf">#REF!</definedName>
    <definedName name="dfdfd">#REF!</definedName>
    <definedName name="dfdfdf">#REF!</definedName>
    <definedName name="dfgfg">#REF!,#REF!,#REF!,#REF!,#REF!,#REF!,#REF!,#REF!,#REF!,#REF!</definedName>
    <definedName name="DFV">#N/A</definedName>
    <definedName name="DG" hidden="1">#REF!</definedName>
    <definedName name="dgg">#REF!</definedName>
    <definedName name="Dim9_1">[27]total!#REF!</definedName>
    <definedName name="DirecManPerDay">[15]TransactionData!$C$27</definedName>
    <definedName name="Division">#N/A</definedName>
    <definedName name="Division3">#REF!</definedName>
    <definedName name="dkanro">#N/A</definedName>
    <definedName name="dnfl">#N/A</definedName>
    <definedName name="Dollar_Threshold">'[23]Balance Sheet'!$I$4</definedName>
    <definedName name="DRFV">#N/A</definedName>
    <definedName name="ds">#REF!</definedName>
    <definedName name="DSF">[28]본사출하!$B$2:$H$26,[28]본사출하!$J$2:$P$26,[28]본사출하!$R$2:$X$26</definedName>
    <definedName name="DSFG">'[19]00년 계획전망'!#REF!</definedName>
    <definedName name="DVDP">'[19]00년 계획전망'!#REF!</definedName>
    <definedName name="DX">#N/A</definedName>
    <definedName name="dz">#N/A</definedName>
    <definedName name="e">#REF!</definedName>
    <definedName name="ef">#N/A</definedName>
    <definedName name="Effective_Tax_Rate">[18]Revenue!#REF!</definedName>
    <definedName name="eg">#N/A</definedName>
    <definedName name="ER">#N/A</definedName>
    <definedName name="erdf">#N/A</definedName>
    <definedName name="ere">#REF!</definedName>
    <definedName name="etrty">#REF!</definedName>
    <definedName name="Excel_BuiltIn__FilterDatabase_10">#REF!</definedName>
    <definedName name="Excel_BuiltIn__FilterDatabase_12">#REF!</definedName>
    <definedName name="Excel_BuiltIn__FilterDatabase_12_5">'[29]Health Impact'!#REF!</definedName>
    <definedName name="Excel_BuiltIn__FilterDatabase_13">#REF!</definedName>
    <definedName name="Excel_BuiltIn__FilterDatabase_13_5">[29]Carrier!#REF!</definedName>
    <definedName name="Excel_BuiltIn__FilterDatabase_14">#REF!</definedName>
    <definedName name="Excel_BuiltIn__FilterDatabase_14_5">'[29]M.S.Group'!#REF!</definedName>
    <definedName name="Excel_BuiltIn__FilterDatabase_18">#REF!</definedName>
    <definedName name="Excel_BuiltIn__FilterDatabase_4">#REF!</definedName>
    <definedName name="Excel_BuiltIn__FilterDatabase_6">#REF!</definedName>
    <definedName name="Excel_BuiltIn__FilterDatabase_8">#REF!</definedName>
    <definedName name="Excel_BuiltIn__FilterDatabase_9">#REF!</definedName>
    <definedName name="Excel_BuiltIn_Print_Area_3">#REF!</definedName>
    <definedName name="Excel_BuiltIn_Print_Area_3_5">#REF!</definedName>
    <definedName name="Excel_BuiltIn_Print_Titles_9">#REF!</definedName>
    <definedName name="EXPENSE_TYPE">#REF!</definedName>
    <definedName name="_xlnm.Extract">#REF!</definedName>
    <definedName name="EXTRACT2">'[2]#REF'!#REF!</definedName>
    <definedName name="f">[4]해외세목!#REF!</definedName>
    <definedName name="Factor">[18]Revenue!$B$5</definedName>
    <definedName name="FBTH">'[19]00년 계획전망'!#REF!</definedName>
    <definedName name="FD">[30]MEMORY!$A$1:$P$37</definedName>
    <definedName name="fdf">#REF!</definedName>
    <definedName name="fdfdf">[6]Sheet2!#REF!</definedName>
    <definedName name="fdg">#REF!</definedName>
    <definedName name="fdsf">#REF!</definedName>
    <definedName name="FDV">#N/A</definedName>
    <definedName name="feb">#REF!</definedName>
    <definedName name="FF">[21]MEM수율입고!$BK$2:$CN$140,[21]MEM수율입고!$DY$2:$EF$140</definedName>
    <definedName name="ffxxcf">#N/A</definedName>
    <definedName name="FG">'[19]00년 계획전망'!#REF!</definedName>
    <definedName name="FGB">'[19]00년 계획전망'!#REF!</definedName>
    <definedName name="fgfg">#REF!,#REF!,#REF!,#REF!,#REF!,#REF!,#REF!,#REF!,#REF!,#REF!</definedName>
    <definedName name="fgfrgr">#REF!</definedName>
    <definedName name="FGH">'[31]#REF'!#REF!</definedName>
    <definedName name="FILE">#REF!</definedName>
    <definedName name="fjgjfjhdkgjkf">#N/A</definedName>
    <definedName name="FSADF">#REF!</definedName>
    <definedName name="fsfdfaf">#REF!</definedName>
    <definedName name="full">'[11]96월경계 (2)'!$A$13:$W$67,'[11]96월경계 (2)'!$A$70:$W$124,'[11]96월경계 (2)'!$A$127:$W$181,'[11]96월경계 (2)'!$A$183:$W$237,'[11]96월경계 (2)'!$A$240:$W$294,'[11]96월경계 (2)'!$A$300:$W$354,'[11]96월경계 (2)'!$A$357:$W$411,'[11]96월경계 (2)'!$Z$13:$AV$67,'[11]96월경계 (2)'!$Z$70:$AV$124,'[11]96월경계 (2)'!$AX$13:$BT$67,'[11]96월경계 (2)'!$AX$70:$BT$124,'[11]96월경계 (2)'!$AX$127:$BT$181,'[11]96월경계 (2)'!$BX$13:$CT$67,'[11]96월경계 (2)'!$BX$70:$CT$124,'[11]96월경계 (2)'!$BX$127:$CT$181,'[11]96월경계 (2)'!$BX$183:$CT$237,'[11]96월경계 (2)'!$CY$13:$DU$67</definedName>
    <definedName name="FV">#N/A</definedName>
    <definedName name="FVB">#N/A</definedName>
    <definedName name="fvfvf">[32]Employee!$AX$1</definedName>
    <definedName name="fytjghjgj">[25]KHEATEX!#REF!</definedName>
    <definedName name="G">#REF!</definedName>
    <definedName name="ga">#N/A</definedName>
    <definedName name="GDFG">#REF!</definedName>
    <definedName name="gf">#N/A</definedName>
    <definedName name="gfdrrf">#N/A</definedName>
    <definedName name="gfds">#N/A</definedName>
    <definedName name="gfdsa">#N/A</definedName>
    <definedName name="gfrgergergerg">#REF!</definedName>
    <definedName name="GGG">#REF!</definedName>
    <definedName name="ghjfjdkgj">#N/A</definedName>
    <definedName name="ghjfkgjb">#N/A</definedName>
    <definedName name="ghrkdghfs">#N/A</definedName>
    <definedName name="gjdkgj">#N/A</definedName>
    <definedName name="gjhfjfjgjhf">#N/A</definedName>
    <definedName name="gjk">#N/A</definedName>
    <definedName name="gk">#REF!</definedName>
    <definedName name="gkjuhg">#N/A</definedName>
    <definedName name="GoodDie">[33]MEM수율입고!$BK$2:$CN$140,[33]MEM수율입고!$DY$2:$EF$140</definedName>
    <definedName name="gpm">[34]사업부별!$A$3:$M$38,[34]사업부별!$A$44:$M$79,[34]사업부별!$A$84:$M$119</definedName>
    <definedName name="gpm별">[35]증감내역!$I$1:$N$22,[35]증감내역!$P$1:$U$22,[35]증감내역!$W$1:$AB$22,[35]증감내역!$B$1:$G$22</definedName>
    <definedName name="gr">#REF!</definedName>
    <definedName name="grgrg">'[2]#REF'!#REF!</definedName>
    <definedName name="grgrgergerg">#REF!</definedName>
    <definedName name="guikygil">#N/A</definedName>
    <definedName name="gujkyi">#N/A</definedName>
    <definedName name="GUU">[10]!BlankMacro1</definedName>
    <definedName name="H">#REF!</definedName>
    <definedName name="HB">#N/A</definedName>
    <definedName name="HFG">#REF!</definedName>
    <definedName name="hgfd">#N/A</definedName>
    <definedName name="hh">[10]!BlankMacro1</definedName>
    <definedName name="HHH">[36]분리멀티형!$B$2:$AD$38</definedName>
    <definedName name="hhm">#REF!</definedName>
    <definedName name="hj">#REF!</definedName>
    <definedName name="hjfdah">[3]항목별!#REF!</definedName>
    <definedName name="hjfjhjfj">#N/A</definedName>
    <definedName name="hjfjkghjgj">#N/A</definedName>
    <definedName name="hjg">#N/A</definedName>
    <definedName name="hjk">#N/A</definedName>
    <definedName name="hjkg">#N/A</definedName>
    <definedName name="hjkl">#REF!</definedName>
    <definedName name="hklh">#N/A</definedName>
    <definedName name="hklio">#N/A</definedName>
    <definedName name="howToChange">#REF!</definedName>
    <definedName name="howToCheck">#REF!</definedName>
    <definedName name="HSBC">#REF!</definedName>
    <definedName name="HSDTY">'[31]#REF'!#REF!</definedName>
    <definedName name="htht">#REF!</definedName>
    <definedName name="hthtyet">[24]PL_total!#REF!,[24]PL_total!#REF!,[24]PL_total!$AM$19:$AM$67</definedName>
    <definedName name="i">#REF!</definedName>
    <definedName name="INVENTORY">#REF!</definedName>
    <definedName name="IPO">#N/A</definedName>
    <definedName name="itpc">#REF!</definedName>
    <definedName name="itworktime_Query">#REF!</definedName>
    <definedName name="iuh">#N/A</definedName>
    <definedName name="iuy">#N/A</definedName>
    <definedName name="j">#REF!</definedName>
    <definedName name="jh">#REF!</definedName>
    <definedName name="jhb">#N/A</definedName>
    <definedName name="jhg">#N/A</definedName>
    <definedName name="jhgfds">#N/A</definedName>
    <definedName name="jhgfdsa">#N/A</definedName>
    <definedName name="jhgt">#N/A</definedName>
    <definedName name="jhjhj">#REF!</definedName>
    <definedName name="JIG투자비">[10]!BlankMacro1</definedName>
    <definedName name="jjj">[37]분리멀티형!$B$2:$AD$38</definedName>
    <definedName name="jjk">#N/A</definedName>
    <definedName name="jjkh">#N/A</definedName>
    <definedName name="jkhg">#N/A</definedName>
    <definedName name="ju">#N/A</definedName>
    <definedName name="juhg">#N/A</definedName>
    <definedName name="June">OFFSET(#REF!,0,0,CONTA(#REF!),12)</definedName>
    <definedName name="JYH">#N/A</definedName>
    <definedName name="jyj">#REF!</definedName>
    <definedName name="jyjyjh" hidden="1">#REF!</definedName>
    <definedName name="KANG">[10]!BlankMacro1</definedName>
    <definedName name="kih">#N/A</definedName>
    <definedName name="kjgjfg">#REF!</definedName>
    <definedName name="kjh">#N/A</definedName>
    <definedName name="kjhgfds">#N/A</definedName>
    <definedName name="kjjj">#N/A</definedName>
    <definedName name="kk">#REF!</definedName>
    <definedName name="kkk">[38]분리멀티형!$B$2:$AD$32</definedName>
    <definedName name="KL">#REF!</definedName>
    <definedName name="koig">#N/A</definedName>
    <definedName name="kujy">#N/A</definedName>
    <definedName name="kuy">#N/A</definedName>
    <definedName name="L04_">#REF!</definedName>
    <definedName name="L05_">#REF!</definedName>
    <definedName name="LABELS">#REF!</definedName>
    <definedName name="LCD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LCDBS">[39]반도체!$AZ$1:$BO$24,[39]반도체!$AZ$26:$BO$53,[39]반도체!$AZ$54:$BO$72,[39]반도체!$AZ$74:$BO$96</definedName>
    <definedName name="lcd잉여">#REF!</definedName>
    <definedName name="Leave">#REF!</definedName>
    <definedName name="LineDrawConditionArea1">[40]DATASHT2!$D$5:$D$44</definedName>
    <definedName name="LineDrawConditionArea3">[41]DATASHT2!$E$5:$E$29</definedName>
    <definedName name="LineDrawConditionArea4">[41]DATASHT2!$E$5:$E$29</definedName>
    <definedName name="LineDrawConditionArea5">[41]DATASHT2!$E$5:$E$29</definedName>
    <definedName name="List1">[42]MetaData!$A$87:$A$88</definedName>
    <definedName name="ListArea1">#REF!</definedName>
    <definedName name="ListArea2">#REF!</definedName>
    <definedName name="lkj">#N/A</definedName>
    <definedName name="lkjf">#N/A</definedName>
    <definedName name="lklk">#REF!</definedName>
    <definedName name="LKLKLKL">#REF!</definedName>
    <definedName name="lll">#REF!</definedName>
    <definedName name="lllk">#REF!</definedName>
    <definedName name="llll">#REF!</definedName>
    <definedName name="llllk">#REF!</definedName>
    <definedName name="LOLD">1</definedName>
    <definedName name="LOLD_Table">29</definedName>
    <definedName name="LSIBS">[39]반도체!$AI$1:$AX$24,[39]반도체!$AI$26:$AX$53,[39]반도체!$AI$54:$AX$72,[39]반도체!$AI$74:$AX$96</definedName>
    <definedName name="LSI경영">#REF!</definedName>
    <definedName name="LSI실적">#REF!</definedName>
    <definedName name="m">[43]total!$B$2</definedName>
    <definedName name="M04_">#REF!</definedName>
    <definedName name="M05_">#REF!</definedName>
    <definedName name="MachineryCategory">OFFSET([15]TransactionData!$R$8:$R$16,0,0,COUNTA([15]TransactionData!$R:$R)-1,1)</definedName>
    <definedName name="MachineryName">OFFSET([14]機械設備!$B$4,0,0,COUNTA([14]機械設備!$B$1:$B$65536)-1,1)</definedName>
    <definedName name="MasterBlank">[15]MasterBlank!$C$3:$J$19</definedName>
    <definedName name="MasterCap">[15]MasterCap!$C$1:$U$36</definedName>
    <definedName name="Masteroil">[15]MasterOil!$C$3:$J$30</definedName>
    <definedName name="MasterOurs">[15]MasterOut!$C$3:$J$28</definedName>
    <definedName name="MasterOutList">OFFSET([15]MasterOut!$C$2:$C$28,0,0,COUNTA([15]MasterOut!$C:$C),1)</definedName>
    <definedName name="MasterTools">[15]MasterTool!$C$3:$H$42</definedName>
    <definedName name="MaterBL">OFFSET([15]MasterBlank!$C$3:$C$19,0,0,COUNTA([15]MasterBlank!$C:$C)-1,1)</definedName>
    <definedName name="Materiality">#REF!</definedName>
    <definedName name="MaterTolist">OFFSET([15]MasterTool!$C$2:$C$41,0,0,COUNTA([15]MasterTool!$C:$C),1)</definedName>
    <definedName name="Mcaplist">OFFSET([15]MasterCap!$C$1:$C$35,0,0,COUNTA([15]MasterCap!$C:$C),1)</definedName>
    <definedName name="MCDepre">[15]MasterMachine!$C$4:$K$37</definedName>
    <definedName name="MCList">OFFSET([15]MasterMachine!$C$3:$C$37,0,0,COUNTA([15]MasterMachine!$C:$C)-1,1)</definedName>
    <definedName name="MD">[10]!BlankMacro1</definedName>
    <definedName name="MDX.EXECUTE_">0</definedName>
    <definedName name="MD물">[10]!BlankMacro1</definedName>
    <definedName name="memobs">[39]반도체!$R$1:$AG$24,[39]반도체!$R$26:$AG$53,[39]반도체!$R$54:$AG$72,[39]반도체!$R$74:$AG$96</definedName>
    <definedName name="MGH">'[19]00년 계획전망'!#REF!</definedName>
    <definedName name="ml">[43]total!$B$3</definedName>
    <definedName name="mm">#N/A</definedName>
    <definedName name="MODELLIST">OFFSET(#REF!,0,0,CONTA(#REF!),12)</definedName>
    <definedName name="MODEL别LIST">OFFSET(#REF!,0,0,CONTA(#REF!),12)</definedName>
    <definedName name="MODERATO">#N/A</definedName>
    <definedName name="Monetary_precision">[18]Revenue!$B$12</definedName>
    <definedName name="MONTH">#REF!</definedName>
    <definedName name="Month5">#REF!</definedName>
    <definedName name="muketd">OFFSET([44]order!$B$3,0,0,COUNTA([44]order!$B$1:$B$65536),20)</definedName>
    <definedName name="MWOTOTAL">"OFFSET('MWO TOTAL-DATA'!$A$4,0,0,COUNTA('MWO-TOTAL DATA'!$G$6DATA'!$A:$A),12)"</definedName>
    <definedName name="MyDir">[45]사용법!$F$19</definedName>
    <definedName name="n">#REF!</definedName>
    <definedName name="name">[46]Province!$A$1:$A$78</definedName>
    <definedName name="nd">#N/A</definedName>
    <definedName name="NEON">[10]!BlankMacro1</definedName>
    <definedName name="nEW">#REF!</definedName>
    <definedName name="nnn">#REF!</definedName>
    <definedName name="Note_1">#REF!</definedName>
    <definedName name="Note_10">#REF!</definedName>
    <definedName name="Note_2">#REF!</definedName>
    <definedName name="Note_3">#REF!</definedName>
    <definedName name="Note_4">#REF!</definedName>
    <definedName name="Note_5">#REF!</definedName>
    <definedName name="Note_6">#REF!</definedName>
    <definedName name="Note_7">#REF!</definedName>
    <definedName name="Note_8">#REF!</definedName>
    <definedName name="Note_9">#REF!</definedName>
    <definedName name="NP">#REF!</definedName>
    <definedName name="oi7u">#N/A</definedName>
    <definedName name="ooo">#REF!</definedName>
    <definedName name="Outsource">OFFSET([14]外注加工費!$B$4,0,0,COUNTA([14]外注加工費!$B$1:$B$65536)-1,1)</definedName>
    <definedName name="OutsourceProcesses">OFFSET([15]MasterData!$AD$4:$AE59,0,0,COUNTA([15]MasterData!$AD:$AD)-1,1)</definedName>
    <definedName name="OutsourceProcessesForThisItem">'[15]BM&amp;OS'!$B$12:$B$14</definedName>
    <definedName name="Outsources">OFFSET([15]MasterData!$X$4,0,0,COUNTA([15]MasterData!$X:$X)-1,1)</definedName>
    <definedName name="Own_Business">#REF!</definedName>
    <definedName name="oy잉여">#REF!</definedName>
    <definedName name="P">'[47]CTV 02'!#REF!</definedName>
    <definedName name="PAGE1">#REF!</definedName>
    <definedName name="PartCode">OFFSET([14]部品!$B$4,0,0,COUNTA([14]部品!$B$1:$B$65536)-1,1)</definedName>
    <definedName name="PartCodeAndName">OFFSET([14]部品!$J$4,0,0,COUNTA([14]部品!$J$1:$J$65536)-1,1)</definedName>
    <definedName name="PC_Canceled">#REF!</definedName>
    <definedName name="PD물">[10]!BlankMacro1</definedName>
    <definedName name="Percent_Threshold">'[23]Balance Sheet'!$G$4</definedName>
    <definedName name="PGSuppliers">OFFSET([15]MasterData!$O$4,0,0,COUNTA([15]MasterData!$O:$O)-1,1)</definedName>
    <definedName name="pl">#REF!</definedName>
    <definedName name="PL_Dollar_Threshold">'[23]Income Statement'!$M$4</definedName>
    <definedName name="PL_Percent_Threshold">'[23]Income Statement'!$K$4</definedName>
    <definedName name="PLAN">'[47]CTV 02'!#REF!</definedName>
    <definedName name="Planning_Materiality">[18]Revenue!$B$8</definedName>
    <definedName name="PL본사1">#REF!,#REF!,#REF!,#REF!,#REF!,#REF!,#REF!</definedName>
    <definedName name="PL요약">#REF!</definedName>
    <definedName name="ppp" hidden="1">#REF!</definedName>
    <definedName name="PRINT">#REF!</definedName>
    <definedName name="_xlnm.Print_Area">#REF!</definedName>
    <definedName name="Print_Area_MI">#REF!</definedName>
    <definedName name="_xlnm.Print_Titles">#REF!</definedName>
    <definedName name="Print_Titles_MI">'[1]97물량'!$A$1:$E$65536</definedName>
    <definedName name="Printgraphs">#N/A</definedName>
    <definedName name="PrjCode">OFFSET([20]!Table_MainConnection1[[#Headers],[PrjCode]],1,,COUNTA([20]QueryResults!$A:$A))</definedName>
    <definedName name="PrjDDRef">[20]BackDB!$A$2</definedName>
    <definedName name="PrjName">OFFSET([20]!Table_MainConnection1[[#Headers],[PrjName]],1,,COUNTA([20]QueryResults!$B:$B))</definedName>
    <definedName name="Processes">OFFSET([15]MasterData!$AA$4:$AB59,0,0,COUNTA([15]MasterData!$AA:$AA)-1,1)</definedName>
    <definedName name="ProcessName">#REF!</definedName>
    <definedName name="Province">[48]Province!$A$2:$A$78</definedName>
    <definedName name="PURAC">#REF!</definedName>
    <definedName name="PURACC">#REF!</definedName>
    <definedName name="Puraccc">#REF!</definedName>
    <definedName name="PY_Accounts_Receivable">'[22]Balance Sheet'!$F$11</definedName>
    <definedName name="PY_Administration">'[23]Income Statement'!$G$12</definedName>
    <definedName name="PY_all_Income">#REF!</definedName>
    <definedName name="PY_all_RetEarn">#REF!</definedName>
    <definedName name="PY_Cash">'[22]Balance Sheet'!$F$9</definedName>
    <definedName name="PY_Cash_Div_Dec">'[22]Income Statement'!#REF!</definedName>
    <definedName name="PY_CASH_DIVIDENDS_DECLARED__per_common_share">'[22]Income Statement'!#REF!</definedName>
    <definedName name="PY_Common_Equity">'[22]Balance Sheet'!$F$48</definedName>
    <definedName name="PY_Cost_of_Sales">'[23]Income Statement'!$G$11</definedName>
    <definedName name="PY_Current_Liabilities">'[22]Balance Sheet'!$F$35</definedName>
    <definedName name="PY_Depreciation">'[22]Income Statement'!$G$19</definedName>
    <definedName name="PY_Disc._Ops.">'[22]Income Statement'!#REF!</definedName>
    <definedName name="PY_Discops">'[49]PY Entries'!$K$23</definedName>
    <definedName name="PY_Discops_Tax">'[49]PY Entries'!$Q$23</definedName>
    <definedName name="PY_Earnings_per_share">#REF!</definedName>
    <definedName name="PY_Extraord.">'[22]Income Statement'!#REF!</definedName>
    <definedName name="PY_Gross_Profit">'[22]Income Statement'!$G$14</definedName>
    <definedName name="PY_INC_AFT_TAX">'[22]Income Statement'!$G$35</definedName>
    <definedName name="PY_INC_BEF_EXTRAORD">'[22]Income Statement'!#REF!</definedName>
    <definedName name="PY_Inc_Bef_Tax">'[22]Income Statement'!$G$31</definedName>
    <definedName name="PY_Income">'[49]PY Entries'!$I$23</definedName>
    <definedName name="PY_Income_Tax">'[49]PY Entries'!$P$23</definedName>
    <definedName name="PY_Intangible_Assets">'[22]Balance Sheet'!$F$23</definedName>
    <definedName name="PY_Interest_Expense">'[22]Income Statement'!$G$23</definedName>
    <definedName name="PY_Inventory">'[22]Balance Sheet'!$F$16</definedName>
    <definedName name="PY_Investment_in_Shares">'[23]Balance Sheet'!#REF!</definedName>
    <definedName name="PY_Investments_in_Shares">'[22]Balance Sheet'!$F$24</definedName>
    <definedName name="PY_knw_Income">#REF!</definedName>
    <definedName name="PY_knw_RetEarn">#REF!</definedName>
    <definedName name="PY_LIABIL_EQUITY">'[22]Balance Sheet'!$F$55</definedName>
    <definedName name="PY_Long_term_Debt__excl_Dfd_Taxes">'[22]Balance Sheet'!$F$39</definedName>
    <definedName name="PY_LT_Debt">'[22]Balance Sheet'!#REF!</definedName>
    <definedName name="PY_Market_Value_of_Equity">'[22]Income Statement'!#REF!</definedName>
    <definedName name="PY_Marketable_Sec">'[22]Balance Sheet'!$F$10</definedName>
    <definedName name="PY_NET_INCOME">'[22]Income Statement'!#REF!</definedName>
    <definedName name="PY_NET_PROFIT">'[23]Income Statement'!$G$23</definedName>
    <definedName name="PY_Net_Revenue">'[22]Income Statement'!$G$9</definedName>
    <definedName name="PY_Operating_Inc">'[22]Income Statement'!$G$21</definedName>
    <definedName name="PY_Other_Curr_Assets">'[22]Balance Sheet'!$F$18</definedName>
    <definedName name="PY_Other_Exp">'[22]Income Statement'!$G$18</definedName>
    <definedName name="PY_Other_LT_Assets">'[22]Balance Sheet'!$F$26</definedName>
    <definedName name="PY_Other_LT_Liabilities">'[22]Balance Sheet'!$F$41</definedName>
    <definedName name="PY_Preferred_Stock">'[22]Balance Sheet'!$F$47</definedName>
    <definedName name="PY_Prepaid_Assets">'[22]Balance Sheet'!$F$17</definedName>
    <definedName name="PY_QUICK_ASSETS">'[22]Balance Sheet'!$F$14</definedName>
    <definedName name="PY_Retained_Earnings">'[22]Balance Sheet'!$F$49</definedName>
    <definedName name="PY_Selling">'[23]Income Statement'!$G$13</definedName>
    <definedName name="PY_Tangible_Assets">'[22]Balance Sheet'!$F$22</definedName>
    <definedName name="PY_Tangible_Net_Worth">'[22]Income Statement'!#REF!</definedName>
    <definedName name="PY_Tax_Expense">'[49]PY Entries'!$J$23</definedName>
    <definedName name="PY_Taxes">'[23]Income Statement'!$G$22</definedName>
    <definedName name="PY_TOTAL_ASSETS">'[22]Balance Sheet'!$F$30</definedName>
    <definedName name="PY_TOTAL_CURR_ASSETS">'[22]Balance Sheet'!$F$20</definedName>
    <definedName name="PY_TOTAL_DEBT">'[22]Balance Sheet'!$F$45</definedName>
    <definedName name="PY_TOTAL_EQUITY">'[22]Balance Sheet'!$F$53</definedName>
    <definedName name="PY_Trade_Payables">'[22]Balance Sheet'!$F$32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Weighted_Average">'[22]Income Statement'!#REF!</definedName>
    <definedName name="PY_Working_Capital">'[22]Income Statement'!#REF!</definedName>
    <definedName name="PY_Year_Income_Statement">'[23]Income Statement'!$G$3</definedName>
    <definedName name="PY2_Accounts_Receivable">'[22]Balance Sheet'!$L$11</definedName>
    <definedName name="PY2_Administration">'[23]Income Statement'!#REF!</definedName>
    <definedName name="PY2_Cash">'[22]Balance Sheet'!$L$9</definedName>
    <definedName name="PY2_Cash_Div_Dec">'[22]Income Statement'!#REF!</definedName>
    <definedName name="PY2_CASH_DIVIDENDS_DECLARED__per_common_share">'[22]Income Statement'!#REF!</definedName>
    <definedName name="PY2_Common_Equity">'[22]Balance Sheet'!$L$48</definedName>
    <definedName name="PY2_Cost_of_Sales">'[23]Income Statement'!#REF!</definedName>
    <definedName name="PY2_Current_Liabilities">'[22]Balance Sheet'!$L$35</definedName>
    <definedName name="PY2_Depreciation">'[23]Income Statement'!#REF!</definedName>
    <definedName name="PY2_Disc._Ops.">'[22]Income Statement'!#REF!</definedName>
    <definedName name="PY2_Earnings_per_share">#REF!</definedName>
    <definedName name="PY2_Extraord.">'[22]Income Statement'!#REF!</definedName>
    <definedName name="PY2_Gross_Profit">'[23]Income Statement'!#REF!</definedName>
    <definedName name="PY2_INC_AFT_TAX">'[50]Income Statement'!$L$26</definedName>
    <definedName name="PY2_INC_BEF_EXTRAORD">'[22]Income Statement'!#REF!</definedName>
    <definedName name="PY2_Inc_Bef_Tax">'[23]Income Statement'!#REF!</definedName>
    <definedName name="PY2_Intangible_Assets">'[22]Balance Sheet'!$L$23</definedName>
    <definedName name="PY2_Interest_Expense">'[23]Income Statement'!#REF!</definedName>
    <definedName name="PY2_Inventory">'[22]Balance Sheet'!$L$16</definedName>
    <definedName name="PY2_Investment_in_Shares">'[23]Balance Sheet'!#REF!</definedName>
    <definedName name="PY2_Investments_in_Shares">'[22]Balance Sheet'!$L$24</definedName>
    <definedName name="PY2_LIABIL_EQUITY">'[22]Balance Sheet'!$L$55</definedName>
    <definedName name="PY2_Long_term_Debt__excl_Dfd_Taxes">'[22]Balance Sheet'!$L$39</definedName>
    <definedName name="PY2_LT_Debt">'[22]Balance Sheet'!#REF!</definedName>
    <definedName name="PY2_Market_Value_of_Equity">'[22]Income Statement'!#REF!</definedName>
    <definedName name="PY2_Marketable_Sec">'[22]Balance Sheet'!$L$10</definedName>
    <definedName name="PY2_NET_INCOME">'[22]Income Statement'!#REF!</definedName>
    <definedName name="PY2_NET_PROFIT">'[23]Income Statement'!#REF!</definedName>
    <definedName name="PY2_Net_Revenue">'[23]Income Statement'!#REF!</definedName>
    <definedName name="PY2_Operating_Inc">'[23]Income Statement'!#REF!</definedName>
    <definedName name="PY2_Operating_Income">'[23]Income Statement'!#REF!</definedName>
    <definedName name="PY2_Other_Curr_Assets">'[22]Balance Sheet'!$L$18</definedName>
    <definedName name="PY2_Other_Exp">'[23]Income Statement'!#REF!</definedName>
    <definedName name="PY2_Other_Exp.">'[23]Income Statement'!#REF!</definedName>
    <definedName name="PY2_Other_LT_Assets">'[22]Balance Sheet'!$L$26</definedName>
    <definedName name="PY2_Other_LT_Liabilities">'[22]Balance Sheet'!$L$41</definedName>
    <definedName name="PY2_Preferred_Stock">'[22]Balance Sheet'!$L$47</definedName>
    <definedName name="PY2_Prepaid_Assets">'[22]Balance Sheet'!$L$17</definedName>
    <definedName name="PY2_QUICK_ASSETS">'[22]Balance Sheet'!$L$14</definedName>
    <definedName name="PY2_Retained_Earnings">'[22]Balance Sheet'!$L$49</definedName>
    <definedName name="PY2_Selling">'[23]Income Statement'!#REF!</definedName>
    <definedName name="PY2_Tangible_Assets">'[22]Balance Sheet'!$L$22</definedName>
    <definedName name="PY2_Tangible_Net_Worth">'[22]Income Statement'!#REF!</definedName>
    <definedName name="PY2_Taxes">'[23]Income Statement'!#REF!</definedName>
    <definedName name="PY2_TOTAL_ASSETS">'[22]Balance Sheet'!$L$30</definedName>
    <definedName name="PY2_TOTAL_CURR_ASSETS">'[22]Balance Sheet'!$L$20</definedName>
    <definedName name="PY2_TOTAL_DEBT">'[22]Balance Sheet'!$L$45</definedName>
    <definedName name="PY2_TOTAL_EQUITY">'[22]Balance Sheet'!$L$53</definedName>
    <definedName name="PY2_Trade_Payables">'[22]Balance Sheet'!$L$32</definedName>
    <definedName name="PY2_Weighted_Average">'[22]Income Statement'!#REF!</definedName>
    <definedName name="PY2_Working_Capital">'[22]Income Statement'!#REF!</definedName>
    <definedName name="PY2_Year_Income_Statement">'[23]Income Statement'!#REF!</definedName>
    <definedName name="PY3_Accounts_Receivable">'[50]Balance Sheet'!$K$10</definedName>
    <definedName name="PY3_Administration">'[50]Income Statement'!$N$13</definedName>
    <definedName name="PY3_Cash">'[50]Balance Sheet'!$K$8</definedName>
    <definedName name="PY3_Common_Equity">'[50]Balance Sheet'!$K$35</definedName>
    <definedName name="PY3_Cost_of_Sales">'[50]Income Statement'!$N$9</definedName>
    <definedName name="PY3_Current_Liabilities">'[50]Balance Sheet'!$K$28</definedName>
    <definedName name="PY3_Depreciation">'[50]Income Statement'!$N$16</definedName>
    <definedName name="PY3_Disc._Ops.">'[22]Income Statement'!#REF!</definedName>
    <definedName name="PY3_Extraord.">'[22]Income Statement'!#REF!</definedName>
    <definedName name="PY3_Gross_Profit">'[50]Income Statement'!$N$11</definedName>
    <definedName name="PY3_INC_AFT_TAX">'[50]Income Statement'!$N$26</definedName>
    <definedName name="PY3_INC_BEF_EXTRAORD">'[22]Income Statement'!#REF!</definedName>
    <definedName name="PY3_Inc_Bef_Tax">'[50]Income Statement'!$N$22</definedName>
    <definedName name="PY3_Interest_Expense">'[50]Income Statement'!$N$20</definedName>
    <definedName name="PY3_Inventory">'[50]Balance Sheet'!$K$14</definedName>
    <definedName name="PY3_LIABIL_EQUITY">'[22]Balance Sheet'!$R$55</definedName>
    <definedName name="PY3_Long_term_Debt__excl_Dfd_Taxes">'[50]Balance Sheet'!$K$29</definedName>
    <definedName name="PY3_NET_INCOME">'[22]Income Statement'!#REF!</definedName>
    <definedName name="PY3_Net_Revenue">'[50]Income Statement'!$N$8</definedName>
    <definedName name="PY3_Operating_Inc">'[50]Income Statement'!$N$18</definedName>
    <definedName name="PY3_Other_Exp.">'[50]Income Statement'!$N$15</definedName>
    <definedName name="PY3_QUICK_ASSETS">'[50]Balance Sheet'!$K$12</definedName>
    <definedName name="PY3_Selling">'[50]Income Statement'!$N$14</definedName>
    <definedName name="PY3_Taxes">'[50]Income Statement'!$N$24</definedName>
    <definedName name="PY3_TOTAL_ASSETS">'[22]Balance Sheet'!$R$30</definedName>
    <definedName name="PY3_TOTAL_CURR_ASSETS">'[50]Balance Sheet'!$K$18</definedName>
    <definedName name="PY3_TOTAL_DEBT">'[22]Balance Sheet'!$R$45</definedName>
    <definedName name="PY3_TOTAL_EQUITY">'[22]Balance Sheet'!$R$53</definedName>
    <definedName name="PY3_Trade_Payables">'[50]Balance Sheet'!$K$27</definedName>
    <definedName name="PY3_Year_Income_Statement">'[50]Income Statement'!$N$3</definedName>
    <definedName name="PY4_Accounts_Receivable">'[50]Balance Sheet'!$L$10</definedName>
    <definedName name="PY4_Administration">'[50]Income Statement'!$P$13</definedName>
    <definedName name="PY4_Cash">'[50]Balance Sheet'!$L$8</definedName>
    <definedName name="PY4_Common_Equity">'[50]Balance Sheet'!$L$35</definedName>
    <definedName name="PY4_Cost_of_Sales">'[50]Income Statement'!$P$9</definedName>
    <definedName name="PY4_Current_Liabilities">'[50]Balance Sheet'!$L$28</definedName>
    <definedName name="PY4_Depreciation">'[50]Income Statement'!$P$16</definedName>
    <definedName name="PY4_Disc._Ops.">'[22]Income Statement'!#REF!</definedName>
    <definedName name="PY4_Extraord.">'[22]Income Statement'!#REF!</definedName>
    <definedName name="PY4_Gross_Profit">'[50]Income Statement'!$P$11</definedName>
    <definedName name="PY4_INC_AFT_TAX">'[50]Income Statement'!$P$26</definedName>
    <definedName name="PY4_INC_BEF_EXTRAORD">'[22]Income Statement'!#REF!</definedName>
    <definedName name="PY4_Inc_Bef_Tax">'[50]Income Statement'!$P$22</definedName>
    <definedName name="PY4_Interest_Expense">'[50]Income Statement'!$P$20</definedName>
    <definedName name="PY4_Inventory">'[50]Balance Sheet'!$L$14</definedName>
    <definedName name="PY4_LIABIL_EQUITY">'[22]Balance Sheet'!$T$55</definedName>
    <definedName name="PY4_Long_term_Debt__excl_Dfd_Taxes">'[50]Balance Sheet'!$L$29</definedName>
    <definedName name="PY4_NET_INCOME">'[22]Income Statement'!#REF!</definedName>
    <definedName name="PY4_Net_Revenue">'[50]Income Statement'!$P$8</definedName>
    <definedName name="PY4_Operating_Inc">'[50]Income Statement'!$P$18</definedName>
    <definedName name="PY4_Other_Exp.">'[50]Income Statement'!$P$15</definedName>
    <definedName name="PY4_QUICK_ASSETS">'[50]Balance Sheet'!$L$12</definedName>
    <definedName name="PY4_Selling">'[50]Income Statement'!$P$14</definedName>
    <definedName name="PY4_Taxes">'[50]Income Statement'!$P$24</definedName>
    <definedName name="PY4_TOTAL_ASSETS">'[22]Balance Sheet'!$T$30</definedName>
    <definedName name="PY4_TOTAL_CURR_ASSETS">'[50]Balance Sheet'!$L$18</definedName>
    <definedName name="PY4_TOTAL_DEBT">'[22]Balance Sheet'!$T$45</definedName>
    <definedName name="PY4_TOTAL_EQUITY">'[22]Balance Sheet'!$T$53</definedName>
    <definedName name="PY4_Trade_Payables">'[50]Balance Sheet'!$L$27</definedName>
    <definedName name="PY4_Year_Income_Statement">'[50]Income Statement'!$P$3</definedName>
    <definedName name="PY5_Administration">'[50]Income Statement'!$R$13</definedName>
    <definedName name="PY5_Cash">'[50]Balance Sheet'!$M$8</definedName>
    <definedName name="PY5_Common_Equity">'[50]Balance Sheet'!$M$35</definedName>
    <definedName name="PY5_Cost_of_Sales">'[50]Income Statement'!$R$9</definedName>
    <definedName name="PY5_Current_Liabilities">'[50]Balance Sheet'!$M$28</definedName>
    <definedName name="PY5_Depreciation">'[50]Income Statement'!$R$16</definedName>
    <definedName name="PY5_Disc._Ops.">'[22]Income Statement'!#REF!</definedName>
    <definedName name="PY5_Extraord.">'[22]Income Statement'!#REF!</definedName>
    <definedName name="PY5_Gross_Profit">'[50]Income Statement'!$R$11</definedName>
    <definedName name="PY5_INC_AFT_TAX">'[50]Income Statement'!$R$26</definedName>
    <definedName name="PY5_INC_BEF_EXTRAORD">'[22]Income Statement'!#REF!</definedName>
    <definedName name="PY5_Inc_Bef_Tax">'[50]Income Statement'!$R$22</definedName>
    <definedName name="PY5_Interest_Expense">'[50]Income Statement'!$R$20</definedName>
    <definedName name="PY5_LIABIL_EQUITY">'[22]Balance Sheet'!$V$55</definedName>
    <definedName name="PY5_Long_term_Debt__excl_Dfd_Taxes">'[50]Balance Sheet'!$M$29</definedName>
    <definedName name="PY5_NET_INCOME">'[22]Income Statement'!#REF!</definedName>
    <definedName name="PY5_Net_Revenue">'[50]Income Statement'!$R$8</definedName>
    <definedName name="PY5_Operating_Inc">'[50]Income Statement'!$R$18</definedName>
    <definedName name="PY5_Other_Exp.">'[50]Income Statement'!$R$15</definedName>
    <definedName name="PY5_QUICK_ASSETS">'[50]Balance Sheet'!$M$12</definedName>
    <definedName name="PY5_Selling">'[50]Income Statement'!$R$14</definedName>
    <definedName name="PY5_Taxes">'[50]Income Statement'!$R$24</definedName>
    <definedName name="PY5_TOTAL_ASSETS">'[22]Balance Sheet'!$V$30</definedName>
    <definedName name="PY5_TOTAL_CURR_ASSETS">'[50]Balance Sheet'!$M$18</definedName>
    <definedName name="PY5_TOTAL_DEBT">'[22]Balance Sheet'!$V$45</definedName>
    <definedName name="PY5_TOTAL_EQUITY">'[22]Balance Sheet'!$V$53</definedName>
    <definedName name="PY5_Trade_Payables">'[50]Balance Sheet'!$M$27</definedName>
    <definedName name="PY5_Year_Income_Statement">'[50]Income Statement'!$R$3</definedName>
    <definedName name="q">#REF!</definedName>
    <definedName name="Q4_TaxRate">#REF!</definedName>
    <definedName name="qertgttrgh">#REF!</definedName>
    <definedName name="qq">#REF!</definedName>
    <definedName name="QryVal">[20]!Table_MainConnection1_1[Amount]</definedName>
    <definedName name="qw">#N/A</definedName>
    <definedName name="RAC">#REF!</definedName>
    <definedName name="RawMaterialName">OFFSET([14]原材料!$B$4,0,0,COUNTA([14]原材料!$B$1:$B$65536)-1,1)</definedName>
    <definedName name="RawMaterialSpecification">OFFSET([14]原材料比重!$B$4,0,0,COUNTA([14]原材料比重!$B$1:$B$65536)-1,1)</definedName>
    <definedName name="reg">#N/A</definedName>
    <definedName name="rerere">#REF!</definedName>
    <definedName name="Resign_Pay25">#REF!</definedName>
    <definedName name="Resigned">#REF!</definedName>
    <definedName name="RESULT">'[47]CTV 02'!#REF!</definedName>
    <definedName name="RFG">[28]현지요약!$B$5:$I$25,[28]현지요약!$B$30:$I$51,[28]현지요약!$K$5:$R$25,[28]현지요약!$K$30:$R$51,[28]현지요약!$T$30:$AA$51,[28]현지요약!$T$5:$AA$25</definedName>
    <definedName name="rg">#N/A</definedName>
    <definedName name="rgerhthy">#REF!</definedName>
    <definedName name="rkrkkr">[51]DATASHT2!$D$5:$D$44</definedName>
    <definedName name="rkrkr">#N/A</definedName>
    <definedName name="RL">#REF!</definedName>
    <definedName name="RMShape">OFFSET([15]MasterData!$E$4,0,0,COUNTA([15]MasterData!$E:$E)-1,1)</definedName>
    <definedName name="RMSuppliers">OFFSET([15]MasterData!$R$4,0,0,COUNTA([15]MasterData!$R:$R)-1,1)</definedName>
    <definedName name="RMType">OFFSET([15]MasterData!$G$4,0,0,COUNTA([15]MasterData!$G:$G)-1,1)</definedName>
    <definedName name="rrr">#REF!</definedName>
    <definedName name="ryryhyu">#REF!</definedName>
    <definedName name="S_Adjust_Data">#REF!</definedName>
    <definedName name="S_Adjust_GT">#REF!</definedName>
    <definedName name="S_AJE_Tot_Data">#REF!</definedName>
    <definedName name="S_AJE_Tot_GT">#REF!</definedName>
    <definedName name="S_CY_Beg_Data">#REF!</definedName>
    <definedName name="S_CY_Beg_GT">#REF!</definedName>
    <definedName name="S_CY_End_Data">#REF!</definedName>
    <definedName name="S_CY_End_GT">[52]ASSET!#REF!</definedName>
    <definedName name="S_Headings">#REF!</definedName>
    <definedName name="S_KeyValue">#REF!</definedName>
    <definedName name="S_PY_End_Data">#REF!</definedName>
    <definedName name="S_PY_End_GT">#REF!</definedName>
    <definedName name="S_RJE_Tot_Data">#REF!</definedName>
    <definedName name="S_RJE_Tot_GT">#REF!</definedName>
    <definedName name="S05_">#REF!</definedName>
    <definedName name="SALE">#REF!</definedName>
    <definedName name="SAPBEXhrIndnt" hidden="1">"Wide"</definedName>
    <definedName name="SAPBEXrevision" hidden="1">16</definedName>
    <definedName name="SAPBEXsysID" hidden="1">"TSW"</definedName>
    <definedName name="SAPBEXwbID" hidden="1">"F07YXN7KUH5SIWQRK0PU5SEJE"</definedName>
    <definedName name="SAPsysID" hidden="1">"708C5W7SBKP804JT78WJ0JNKI"</definedName>
    <definedName name="SAPwbID" hidden="1">"ARS"</definedName>
    <definedName name="ScenarioA6">#REF!</definedName>
    <definedName name="ScenarioP6">#REF!</definedName>
    <definedName name="ScenarioT6">#REF!</definedName>
    <definedName name="SD">#N/A</definedName>
    <definedName name="SDF">[53]피엘!#REF!</definedName>
    <definedName name="Server">'[9]2002'!#REF!</definedName>
    <definedName name="ServerIPAdd">[20]ConnProperties!$F$1</definedName>
    <definedName name="SESS">#N/A</definedName>
    <definedName name="sfsf">#REF!</definedName>
    <definedName name="Shell_E8">#REF!</definedName>
    <definedName name="ship">OFFSET(#REF!,0,0,COUNTA(#REF!),43)</definedName>
    <definedName name="SLIDE">#REF!</definedName>
    <definedName name="SLIDERS">#REF!</definedName>
    <definedName name="spec">#REF!</definedName>
    <definedName name="SpecificGravity">OFFSET([15]MasterData!$I$4:$I$35,0,0,COUNTA([15]MasterData!$I:$I)-1,1)</definedName>
    <definedName name="SSS">#REF!</definedName>
    <definedName name="StatusChoice">[26]指导说明Instruction!$C$77:$C$84</definedName>
    <definedName name="STOCK">#REF!</definedName>
    <definedName name="StoreT">'[16]STORE-BRANCH'!$A$3:$A$239</definedName>
    <definedName name="subsi">#N/A</definedName>
    <definedName name="SUPPLIER">#REF!</definedName>
    <definedName name="szDF">[28]본사출하!$B$2:$H$26,[28]본사출하!$J$2:$P$26,[28]본사출하!$R$2:$X$26</definedName>
    <definedName name="SZDGDS">'[19]00년 계획전망'!#REF!</definedName>
    <definedName name="SZF">#REF!</definedName>
    <definedName name="SZG">'[19]00년 계획전망'!#REF!</definedName>
    <definedName name="T">#N/A</definedName>
    <definedName name="Tax_Effect_Liabs">#REF!</definedName>
    <definedName name="Tax_Rate">#REF!</definedName>
    <definedName name="TB14d26388_945e_42b1_8eaa_53dd36ac2afa" hidden="1">#REF!</definedName>
    <definedName name="TB271469e7_3e6d_4744_a425_97c3bde54981" hidden="1">#REF!</definedName>
    <definedName name="TB47b2c24c_a1de_40c7_ba6c_c3af4cbda489" hidden="1">#REF!</definedName>
    <definedName name="TBc1d7892d_a5f4_464b_96cd_a189a25991d9" hidden="1">#REF!</definedName>
    <definedName name="TBenddate">[54]TB!$C$2</definedName>
    <definedName name="test">#REF!</definedName>
    <definedName name="TEST1">#REF!</definedName>
    <definedName name="TEST10">#REF!</definedName>
    <definedName name="TEST11">#REF!</definedName>
    <definedName name="TEST12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2_17">#REF!</definedName>
    <definedName name="Text2213_27">'[55]note2 (2)'!#REF!</definedName>
    <definedName name="Text2519_25">'[55]note  (2)'!#REF!</definedName>
    <definedName name="Text4_17">#REF!</definedName>
    <definedName name="Text574_25">'[55]note  (2)'!#REF!</definedName>
    <definedName name="Text575_25">'[55]note  (2)'!#REF!</definedName>
    <definedName name="Text599_25">'[55]note  (2)'!#REF!</definedName>
    <definedName name="Text603_25">'[55]note  (2)'!#REF!</definedName>
    <definedName name="TextRefCopy1">#REF!</definedName>
    <definedName name="TextRefCopy10">#REF!</definedName>
    <definedName name="TextRefCopy11">#REF!</definedName>
    <definedName name="TextRefCopy113">'[56]Test inventory ending'!#REF!</definedName>
    <definedName name="TextRefCopy12">#REF!</definedName>
    <definedName name="TextRefCopy13">#REF!</definedName>
    <definedName name="TextRefCopy135">'[56]Test inventory ending'!#REF!</definedName>
    <definedName name="TextRefCopy136">'[56]Test inventory ending'!#REF!</definedName>
    <definedName name="TextRefCopy137">'[56]Test inventory ending'!#REF!</definedName>
    <definedName name="TextRefCopy138">'[56]Test inventory ending'!#REF!</definedName>
    <definedName name="TextRefCopy139">'[56]Test inventory ending'!#REF!</definedName>
    <definedName name="TextRefCopy14">#REF!</definedName>
    <definedName name="TextRefCopy140">'[56]Test inventory ending'!#REF!</definedName>
    <definedName name="TextRefCopy141">'[56]Test inventory ending'!#REF!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'[56]Test inventory ending'!#REF!</definedName>
    <definedName name="TextRefCopy2">#REF!</definedName>
    <definedName name="TextRefCopy20">'[57]Test Cost of goods sold'!#REF!</definedName>
    <definedName name="TextRefCopy21">'[57]Test Cost of goods sold'!#REF!</definedName>
    <definedName name="TextRefCopy218">#REF!</definedName>
    <definedName name="TextRefCopy22">'[57]Test Cost of goods sold'!#REF!</definedName>
    <definedName name="TextRefCopy220">#REF!</definedName>
    <definedName name="TextRefCopy221">#REF!</definedName>
    <definedName name="TextRefCopy23">'[57]Test Cost of goods sold'!#REF!</definedName>
    <definedName name="TextRefCopy24">'[57]Test Cost of goods sold'!#REF!</definedName>
    <definedName name="TextRefCopy25">'[57]Test Cost of goods sold'!#REF!</definedName>
    <definedName name="TextRefCopy26">'[56]Test inventory ending'!#REF!</definedName>
    <definedName name="TextRefCopy27">'[56]Test inventory ending'!#REF!</definedName>
    <definedName name="TextRefCopy28">'[56]Test inventory ending'!#REF!</definedName>
    <definedName name="TextRefCopy29">'[56]Test inventory ending'!#REF!</definedName>
    <definedName name="TextRefCopy3">#REF!</definedName>
    <definedName name="TextRefCopy30">'[56]Test inventory ending'!#REF!</definedName>
    <definedName name="TextRefCopy31">'[56]Test WIP varience'!#REF!</definedName>
    <definedName name="TextRefCopy32">'[56]Test WIP varience'!#REF!</definedName>
    <definedName name="TextRefCopy33">'[56]Test inventory ending'!#REF!</definedName>
    <definedName name="TextRefCopy34">'[57]Test Cost of goods sold'!#REF!</definedName>
    <definedName name="TextRefCopy35">'[57]Test Cost of goods sold'!#REF!</definedName>
    <definedName name="TextRefCopy36">'[57]Test Cost of goods sold'!#REF!</definedName>
    <definedName name="TextRefCopy37">'[57]Test Cost of goods sold'!#REF!</definedName>
    <definedName name="TextRefCopy38">'[57]Test Cost of goods sold'!#REF!</definedName>
    <definedName name="TextRefCopy39">'[57]Test Cost of goods sold'!#REF!</definedName>
    <definedName name="TextRefCopy4">#REF!</definedName>
    <definedName name="TextRefCopy40">'[57]Test Cost of goods sold'!#REF!</definedName>
    <definedName name="TextRefCopy41">'[57]Test Cost of goods sold'!#REF!</definedName>
    <definedName name="TextRefCopy42">'[57]Test Cost of goods sold'!#REF!</definedName>
    <definedName name="TextRefCopy43">'[57]Test Cost of goods sold'!#REF!</definedName>
    <definedName name="TextRefCopy44">'[57]Test Cost of goods sold'!#REF!</definedName>
    <definedName name="TextRefCopy45">'[56]Test inventory ending'!#REF!</definedName>
    <definedName name="TextRefCopy46">'[57]Test Cost of goods sold'!#REF!</definedName>
    <definedName name="TextRefCopy47">'[56]Test inventory ending'!#REF!</definedName>
    <definedName name="TextRefCopy48">'[57]Test Cost of goods sold'!#REF!</definedName>
    <definedName name="TextRefCopy49">#REF!</definedName>
    <definedName name="TextRefCopy5">#REF!</definedName>
    <definedName name="TextRefCopy50">#REF!</definedName>
    <definedName name="TextRefCopy52">#REF!</definedName>
    <definedName name="TextRefCopy57">'[56]Test inventory ending'!#REF!</definedName>
    <definedName name="TextRefCopy6">#REF!</definedName>
    <definedName name="TextRefCopy67">#REF!</definedName>
    <definedName name="TextRefCopy69">#REF!</definedName>
    <definedName name="TextRefCopy7">#REF!</definedName>
    <definedName name="TextRefCopy70">#REF!</definedName>
    <definedName name="TextRefCopy72">#REF!</definedName>
    <definedName name="TextRefCopy77">#REF!</definedName>
    <definedName name="TextRefCopy79">#REF!</definedName>
    <definedName name="TextRefCopy8">#REF!</definedName>
    <definedName name="TextRefCopy81">#REF!</definedName>
    <definedName name="TextRefCopy83">'[58]Testing WIP provision'!$J$13</definedName>
    <definedName name="TextRefCopy84">'[56]Test inventory ending'!$B$19</definedName>
    <definedName name="TextRefCopy9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RangeCount" hidden="1">18</definedName>
    <definedName name="TGYHJX">'[19]00년 계획전망'!#REF!</definedName>
    <definedName name="thwtht">#REF!</definedName>
    <definedName name="TmpDALBAL.PriorPeriod1Balance">'[59]Lead - PRTR Group'!#REF!</definedName>
    <definedName name="TmpDALBAL.PriorPeriod2Balance">'[59]Lead - PRTR Group'!#REF!</definedName>
    <definedName name="TmpDALBAL.PriorPeriod8Balance">'[59]Lead - PRTR Group'!#REF!</definedName>
    <definedName name="Today">[32]Employee!$AX$1</definedName>
    <definedName name="Tooling">OFFSET([15]TransactionData!$AB$4:$AB$18,0,0,COUNTA([15]TransactionData!$AE:$AE)-1,1)</definedName>
    <definedName name="Total_anticipated_uncorrected_misstatements">[18]Revenue!$B$10</definedName>
    <definedName name="tr">#N/A</definedName>
    <definedName name="TransactionUnit">OFFSET([14]取引単位!$B$4,0,0,COUNTA([14]取引単位!$B$1:$B$65536)-1,1)</definedName>
    <definedName name="trgtergftrgfr">#REF!</definedName>
    <definedName name="tthytrytju">#REF!</definedName>
    <definedName name="ug">#N/A</definedName>
    <definedName name="uhg">#N/A</definedName>
    <definedName name="ujglok">#N/A</definedName>
    <definedName name="ukyjhg">#N/A</definedName>
    <definedName name="UniqueArea1">#REF!</definedName>
    <definedName name="Unit">#REF!</definedName>
    <definedName name="uuu">#REF!</definedName>
    <definedName name="uy">#N/A</definedName>
    <definedName name="uyh">#N/A</definedName>
    <definedName name="uytf">#N/A</definedName>
    <definedName name="V">#N/A</definedName>
    <definedName name="V04_">#REF!</definedName>
    <definedName name="V05_">#REF!</definedName>
    <definedName name="V06_">#REF!</definedName>
    <definedName name="V07_">#REF!</definedName>
    <definedName name="V08_">#REF!</definedName>
    <definedName name="V75_">#REF!</definedName>
    <definedName name="V78_">#REF!</definedName>
    <definedName name="V95_">#REF!</definedName>
    <definedName name="ValueType9">#REF!</definedName>
    <definedName name="VCR">'[19]00년 계획전망'!#REF!</definedName>
    <definedName name="VCR지원">'[19]00년 계획전망'!#REF!</definedName>
    <definedName name="VDS">'[19]00년 계획전망'!#REF!</definedName>
    <definedName name="ve">OFFSET(#REF!,0,0,CONTA(#REF!),12)</definedName>
    <definedName name="VE후">[10]!BlankMacro1</definedName>
    <definedName name="VFG">[31]피엘!#REF!</definedName>
    <definedName name="vs">#N/A</definedName>
    <definedName name="VSS">'[19]00년 계획전망'!#REF!</definedName>
    <definedName name="VSZD">#N/A</definedName>
    <definedName name="vva">#N/A</definedName>
    <definedName name="vvgf">#REF!</definedName>
    <definedName name="VZF">#N/A</definedName>
    <definedName name="VZSD">'[19]00년 계획전망'!#REF!</definedName>
    <definedName name="VZXD">#N/A</definedName>
    <definedName name="WARRANTY">#REF!</definedName>
    <definedName name="wbs">#REF!</definedName>
    <definedName name="WER">[60]사업부별!$A$3:$M$38,[60]사업부별!$A$44:$M$79,[60]사업부별!$A$84:$M$119</definedName>
    <definedName name="were">#REF!</definedName>
    <definedName name="WM">OFFSET(#REF!,0,0,CONTA(#REF!),12)</definedName>
    <definedName name="WMPO">OFFSET(#REF!,0,0,COUNTA(#REF!),25)</definedName>
    <definedName name="WM실적">OFFSET(#REF!,0,0,COUNTA(#REF!),17)</definedName>
    <definedName name="workbook">[61]!BlankMacro1</definedName>
    <definedName name="wrn.1월속보.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ww">'[7]M.S.Group'!#REF!</definedName>
    <definedName name="WWWW">[10]!BlankMacro1</definedName>
    <definedName name="X">#REF!</definedName>
    <definedName name="X05_">#REF!</definedName>
    <definedName name="X06_">#REF!</definedName>
    <definedName name="XCG">#N/A</definedName>
    <definedName name="xdddd">#REF!</definedName>
    <definedName name="XF">#N/A</definedName>
    <definedName name="XNBG">#REF!</definedName>
    <definedName name="XREF_COLUMN_1" hidden="1">'[62]Unit cost RM &amp; part'!#REF!</definedName>
    <definedName name="XRefActiveRow" hidden="1">#REF!</definedName>
    <definedName name="XRefColumnsCount" hidden="1">1</definedName>
    <definedName name="XRefCopy1" hidden="1">'[62]Unit cost RM &amp; part'!#REF!</definedName>
    <definedName name="XRefCopy1Row" hidden="1">#REF!</definedName>
    <definedName name="XRefCopy2" hidden="1">'[62]Unit cost RM &amp; part'!#REF!</definedName>
    <definedName name="XRefCopy2Row" hidden="1">#REF!</definedName>
    <definedName name="XRefCopy3" hidden="1">'[62]Unit cost RM &amp; part'!#REF!</definedName>
    <definedName name="XRefCopy3Row" hidden="1">#REF!</definedName>
    <definedName name="XRefCopy4" hidden="1">'[62]Unit cost RM &amp; part'!#REF!</definedName>
    <definedName name="XRefCopy4Row" hidden="1">#REF!</definedName>
    <definedName name="XRefCopyRangeCount" hidden="1">4</definedName>
    <definedName name="XX">#REF!</definedName>
    <definedName name="xxx">OFFSET(#REF!,0,0,CONTA(#REF!),12)</definedName>
    <definedName name="Y">#REF!</definedName>
    <definedName name="Y_N_Validate">[63]Validate!$A$3:$A$4</definedName>
    <definedName name="Year10">#REF!</definedName>
    <definedName name="yhg">#N/A</definedName>
    <definedName name="yju">[6]Sheet2!#REF!</definedName>
    <definedName name="yyy">#REF!</definedName>
    <definedName name="Z">#N/A</definedName>
    <definedName name="Z_671193D2_7C6C_4F6A_AE62_EE01911FAAF8_.wvu.Cols" hidden="1">#REF!,#REF!</definedName>
    <definedName name="Z_671193D2_7C6C_4F6A_AE62_EE01911FAAF8_.wvu.PrintArea" hidden="1">#REF!</definedName>
    <definedName name="Z_B79E8FB5_39DF_4590_8638_222941E60778_.wvu.Cols" hidden="1">#REF!,#REF!</definedName>
    <definedName name="Z_B79E8FB5_39DF_4590_8638_222941E60778_.wvu.PrintArea" hidden="1">#REF!</definedName>
    <definedName name="ZDFV">#N/A</definedName>
    <definedName name="ZDG">'[19]00년 계획전망'!#REF!</definedName>
    <definedName name="ZSDG">#REF!</definedName>
    <definedName name="ZV">'[19]00년 계획전망'!#REF!</definedName>
    <definedName name="ZXVC">'[19]00년 계획전망'!#REF!</definedName>
    <definedName name="zz">'[7]M.S.Group'!#REF!</definedName>
    <definedName name="zzzzzzzzzzzzzzzzzzzzzzzzzz">'[19]00년 계획전망'!#REF!</definedName>
    <definedName name="รายละเอียดเพิ่ม">#REF!</definedName>
    <definedName name="ลงชื่อ">#REF!</definedName>
    <definedName name="อ">'[64]STORE-BRANCH'!$A$3:$A$243</definedName>
    <definedName name="า308">#REF!</definedName>
    <definedName name="ㄱ">'[65]#REF'!#REF!</definedName>
    <definedName name="경비">'[66]실행(계획,실행)'!#REF!</definedName>
    <definedName name="경생실">OFFSET(#REF!,0,0,CONTA(#REF!),12)</definedName>
    <definedName name="계산">[67]!계산</definedName>
    <definedName name="공삼년실적">OFFSET(#REF!,0,0,COUNTA(#REF!),12)</definedName>
    <definedName name="광기기">'[19]00년 계획전망'!#REF!</definedName>
    <definedName name="구공조">'[19]00년 계획전망'!#REF!</definedName>
    <definedName name="구냉기">'[19]00년 계획전망'!#REF!</definedName>
    <definedName name="구분">#REF!</definedName>
    <definedName name="굿다이">[33]MEM수율입고!$BK$1:$CN$45,[33]MEM수율입고!$BK$48:$CN$103,[33]MEM수율입고!$BK$106:$CN$140,[33]MEM수율입고!$DU$1:$EF$45,[33]MEM수율입고!$DU$48:$EF$103,[33]MEM수율입고!$DU$106:$EF$140</definedName>
    <definedName name="기타">#REF!</definedName>
    <definedName name="김찬호">[5]항목별!#REF!</definedName>
    <definedName name="ㄴㄴㄴ">[68]LCDQ별!$B$1:$W$28,[68]LCDQ별!$B$29:$W$73</definedName>
    <definedName name="ㄴ뉴">#REF!</definedName>
    <definedName name="ㄴㄹ">#N/A</definedName>
    <definedName name="ㄴ류">#REF!</definedName>
    <definedName name="ㄴㅇㄶㄴ">#N/A</definedName>
    <definedName name="냉공수지" hidden="1">#REF!</definedName>
    <definedName name="냉공조">'[19]00년 계획전망'!#REF!</definedName>
    <definedName name="누계">#REF!</definedName>
    <definedName name="누계매출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ㄶ">#N/A</definedName>
    <definedName name="ㄶㄴㅇ">#N/A</definedName>
    <definedName name="ㄷㅎㅁㄴㅇ">#N/A</definedName>
    <definedName name="단수차이조정본">#REF!</definedName>
    <definedName name="대차">#REF!</definedName>
    <definedName name="대차대조">#REF!</definedName>
    <definedName name="대차대조1">#REF!</definedName>
    <definedName name="대차대조2">#REF!</definedName>
    <definedName name="대차대조3">#REF!</definedName>
    <definedName name="대차대조4">#REF!</definedName>
    <definedName name="두번째">#REF!</definedName>
    <definedName name="두번째모델군">#REF!</definedName>
    <definedName name="등급">#REF!</definedName>
    <definedName name="디스플레이">'[19]00년 계획전망'!#REF!</definedName>
    <definedName name="ㄹㄹ">#REF!</definedName>
    <definedName name="ㄹㅇㄹㄴㅇㄹㄴㅇㄹ">#REF!</definedName>
    <definedName name="라인별">#REF!,#REF!,#REF!,#REF!,#REF!,#REF!,#REF!,#REF!</definedName>
    <definedName name="리빙">#REF!</definedName>
    <definedName name="ㅁㄱㅈㄷㄹ">#N/A</definedName>
    <definedName name="ㅁㄴㄹ">#N/A</definedName>
    <definedName name="ㅁㄴㅀ">#REF!</definedName>
    <definedName name="ㅁㄴㅇ">#REF!</definedName>
    <definedName name="ㅁㄴㅇㄴㅇㅁ">#REF!</definedName>
    <definedName name="ㅁㄴㅇㄹ">#REF!</definedName>
    <definedName name="ㅁㄶ">#N/A</definedName>
    <definedName name="ㅁㄻㄴ">#N/A</definedName>
    <definedName name="ㅁㅁ">[10]!BlankMacro1</definedName>
    <definedName name="ㅁㅁㅁ">[10]!BlankMacro1</definedName>
    <definedName name="ㅁㅁㅁㅁ">#REF!</definedName>
    <definedName name="ㅁㅁㅁㅁㅁㅁ">#REF!</definedName>
    <definedName name="ㅁㅂㄴ">[3]항목별!#REF!</definedName>
    <definedName name="ㅁㅇㄹ">#N/A</definedName>
    <definedName name="ㅁㅇㄻ">#N/A</definedName>
    <definedName name="ㅁㅋㅇㄹ">#N/A</definedName>
    <definedName name="ㅁㅎ">#N/A</definedName>
    <definedName name="마감분석">#REF!</definedName>
    <definedName name="매차9697">#REF!</definedName>
    <definedName name="매출">#REF!,#REF!</definedName>
    <definedName name="매출1">[69]피엘!#REF!</definedName>
    <definedName name="매출차97VS98">#REF!</definedName>
    <definedName name="매출차98VS98">[70]실행VS예상!#REF!</definedName>
    <definedName name="매출채권">#REF!</definedName>
    <definedName name="매출채권1">#REF!</definedName>
    <definedName name="매출채권2">#REF!</definedName>
    <definedName name="매출현황">#REF!,#REF!</definedName>
    <definedName name="메모리경영">#REF!</definedName>
    <definedName name="메모리실적">#REF!</definedName>
    <definedName name="몇대CAM">#REF!</definedName>
    <definedName name="몇대DVC">#REF!</definedName>
    <definedName name="몇대단품DVD">#REF!</definedName>
    <definedName name="몇대브이티알">#REF!</definedName>
    <definedName name="몇대콤보">#REF!</definedName>
    <definedName name="ㅂㅂ">[10]!BlankMacro1</definedName>
    <definedName name="ㅂㅂㅂ">[10]!BlankMacro1</definedName>
    <definedName name="ㅂㅈㄷ">#REF!</definedName>
    <definedName name="ㅂㅈㄹ">#N/A</definedName>
    <definedName name="반도98bs">'[71]98년BS'!$B$1:$J$47,'[71]98년BS'!$B$49:$J$81</definedName>
    <definedName name="반도BS">[39]반도체!$A$1:$P$24,[39]반도체!$A$26:$P$53,[39]반도체!$A$54:$P$72,[39]반도체!$A$74:$P$96</definedName>
    <definedName name="반도잉여">[71]잉여금!$AK$2:$AZ$16,[71]잉여금!$T$2:$AI$16,[71]잉여금!$C$2:$R$16</definedName>
    <definedName name="범위">#REF!</definedName>
    <definedName name="법인">#REF!</definedName>
    <definedName name="법인7월">[72]해외법인!#REF!</definedName>
    <definedName name="법인8월">#REF!</definedName>
    <definedName name="변경">#REF!</definedName>
    <definedName name="본사자금">#REF!</definedName>
    <definedName name="부채자본">#REF!</definedName>
    <definedName name="비데오">'[19]00년 계획전망'!#REF!</definedName>
    <definedName name="비에스전부">[73]반도체요약!$A$1:$R$42,[73]반도체요약!$A$43:$R$76,[73]반도체요약!#REF!,[73]반도체요약!#REF!,[73]반도체요약!#REF!,[73]반도체요약!#REF!,[73]반도체요약!#REF!,[73]반도체요약!#REF!,[73]반도체요약!#REF!,[73]반도체요약!#REF!</definedName>
    <definedName name="사랑">#REF!</definedName>
    <definedName name="사업부">[74]사업부손익!$A$3:$J$39,[74]사업부손익!$A$43:$J$79,[74]사업부손익!$A$83:$J$119</definedName>
    <definedName name="생4">[75]피엘!#REF!</definedName>
    <definedName name="생판3">[2]피엘!#REF!</definedName>
    <definedName name="생판4">[75]피엘!#REF!</definedName>
    <definedName name="소차">#REF!,#REF!</definedName>
    <definedName name="손익">#REF!</definedName>
    <definedName name="손익본사">#REF!,#REF!,#REF!,#REF!,#REF!,#REF!</definedName>
    <definedName name="손익수">#REF!</definedName>
    <definedName name="손익요약">#REF!</definedName>
    <definedName name="손익현황">#REF!</definedName>
    <definedName name="수국별">#REF!</definedName>
    <definedName name="수율">[33]MEM수율입고!$AF$1:$BI$45,[33]MEM수율입고!$AF$48:$BI$103,[33]MEM수율입고!$AF$106:$BI$140</definedName>
    <definedName name="스토리지">'[19]00년 계획전망'!#REF!</definedName>
    <definedName name="신">#REF!</definedName>
    <definedName name="신d">#REF!</definedName>
    <definedName name="신냉매">#REF!</definedName>
    <definedName name="실적5장">#REF!,#REF!,#REF!,#REF!,#REF!</definedName>
    <definedName name="실행">OFFSET([76]경영계획!$A$2,0,0,COUNTA([76]경영계획!$A$1:$A$65536),12)</definedName>
    <definedName name="ㅇㄴ">#N/A</definedName>
    <definedName name="ㅇㅇㅇ">[10]!BlankMacro1</definedName>
    <definedName name="아">#REF!</definedName>
    <definedName name="아래">#REF!,#REF!,#REF!,#REF!,#REF!</definedName>
    <definedName name="알">#REF!</definedName>
    <definedName name="영상">'[19]00년 계획전망'!#REF!</definedName>
    <definedName name="영업외">[53]피엘!#REF!</definedName>
    <definedName name="예상">#REF!</definedName>
    <definedName name="온양BS">[39]반도체!$BQ$1:$CF$24,[39]반도체!$BQ$26:$CF$53,[39]반도체!$BQ$54:$CF$72,[39]반도체!$BQ$74:$CF$96</definedName>
    <definedName name="요약">#N/A</definedName>
    <definedName name="요약BS">[3]항목별!#REF!</definedName>
    <definedName name="요약본사">[28]본사출하!$B$2:$H$26,[28]본사출하!$J$2:$P$26,[28]본사출하!$R$2:$X$26</definedName>
    <definedName name="요약본사1">[28]본사출하!$B$2:$H$26,[28]본사출하!$J$2:$P$26,[28]본사출하!$R$2:$X$26</definedName>
    <definedName name="우리">[10]!BlankMacro1</definedName>
    <definedName name="월별">[77]손익계산서!$B$4:$R$23,[77]손익계산서!$B$26:$R$45,[77]손익계산서!$B$49:$R$68,[77]손익계산서!$B$72:$R$91,[77]손익계산서!$B$95:$R$114,[77]손익계산서!$B$121:$R$140</definedName>
    <definedName name="월별손">[78]월별손익!$B$1:$O$23,[78]월별손익!$Q$1:$AD$23,[78]월별손익!$AF$1:$AS$23,[78]월별손익!$AU$1:$BH$23</definedName>
    <definedName name="월별채권">#REF!</definedName>
    <definedName name="월재고">#REF!</definedName>
    <definedName name="이용화">OFFSET(#REF!,0,0,CONTA(#REF!),12)</definedName>
    <definedName name="이익잉여">#REF!</definedName>
    <definedName name="이잉여">#REF!</definedName>
    <definedName name="인쇄할곳">#REF!,#REF!,#REF!,#REF!,#REF!,#REF!,#REF!,#REF!</definedName>
    <definedName name="인원">#REF!</definedName>
    <definedName name="일별두번째">#REF!</definedName>
    <definedName name="일별세번째">#REF!</definedName>
    <definedName name="일보">#REF!</definedName>
    <definedName name="입고">[33]MEM수율입고!$A$2:$AD$45,[33]MEM수율입고!$A$48:$AD$103,[33]MEM수율입고!$A$106:$AD$140</definedName>
    <definedName name="ㅈㄹ">#N/A</definedName>
    <definedName name="자금수지">#REF!</definedName>
    <definedName name="자산">#REF!</definedName>
    <definedName name="자산1">#REF!</definedName>
    <definedName name="작업장">OFFSET(#REF!,0,0,CONTA(#REF!),12)</definedName>
    <definedName name="장">[3]항목별!#REF!</definedName>
    <definedName name="재고99">#REF!</definedName>
    <definedName name="재고자산">#REF!</definedName>
    <definedName name="재고채권">#REF!,#REF!,#REF!,#REF!</definedName>
    <definedName name="재료">[10]!BlankMacro1</definedName>
    <definedName name="재료비3">[10]!BlankMacro1</definedName>
    <definedName name="재료비계획2">[10]!BlankMacro1</definedName>
    <definedName name="전사요약2">[5]항목별!#REF!</definedName>
    <definedName name="전입액">#REF!</definedName>
    <definedName name="정보가전">'[19]00년 계획전망'!#REF!</definedName>
    <definedName name="정정">#REF!</definedName>
    <definedName name="정해영">[79]해외세목!#REF!</definedName>
    <definedName name="정해영1">'[66]실행(계획,실행)'!#REF!</definedName>
    <definedName name="정해영정">'[66]실행(계획,실행)'!#REF!</definedName>
    <definedName name="제품별">[80]피엘!#REF!</definedName>
    <definedName name="제품지표">#REF!</definedName>
    <definedName name="제품판매">#REF!,#REF!</definedName>
    <definedName name="주요">#REF!</definedName>
    <definedName name="주요투자내역">[5]항목별!#REF!</definedName>
    <definedName name="중용">OFFSET(#REF!,0,0,CONTA(#REF!),12)</definedName>
    <definedName name="증감">[81]Sheet13!$B$1:$N$39,[81]Sheet13!$P$1:$AB$39,[81]Sheet13!$AD$1:$AP$39,[81]Sheet13!$AR$1:$BD$39,[81]Sheet13!$BF$1:$BR$39,[81]Sheet13!$BT$1:$CF$39,[81]Sheet13!$CH$1:$CT$39,[81]Sheet13!$CV$1:$DH$39</definedName>
    <definedName name="증감내역">[35]증감내역!$I$1:$N$22,[35]증감내역!$P$1:$U$22,[35]증감내역!$W$1:$AB$22,[35]증감내역!$B$1:$G$22</definedName>
    <definedName name="지역별">#REF!,#REF!</definedName>
    <definedName name="지원실">'[19]00년 계획전망'!#REF!</definedName>
    <definedName name="지표">[82]MEMORY!$A$1:$P$37</definedName>
    <definedName name="지표2">[83]MEMORY!$A$1:$P$37</definedName>
    <definedName name="ㅊㅋㅌ">#N/A</definedName>
    <definedName name="ㅊㅎ">#N/A</definedName>
    <definedName name="차이">#REF!,#REF!</definedName>
    <definedName name="차이분석">#REF!</definedName>
    <definedName name="차입금">#REF!</definedName>
    <definedName name="채권1">[84]매출채권!$B$26:$P$46,[84]매출채권!$B$54:$P$74</definedName>
    <definedName name="채권2">[84]매출채권!$B$26:$P$45,[84]매출채권!$B$54:$P$73</definedName>
    <definedName name="채권99">#REF!</definedName>
    <definedName name="채권유">#REF!</definedName>
    <definedName name="채권재고">#REF!</definedName>
    <definedName name="추계합계">#REF!</definedName>
    <definedName name="칠월">#N/A</definedName>
    <definedName name="ㅋㅇㄹ">#N/A</definedName>
    <definedName name="컴퓨터">'[19]00년 계획전망'!#REF!</definedName>
    <definedName name="ㅌㅌ">#REF!</definedName>
    <definedName name="ㅌㅌㅌ">#REF!,#REF!</definedName>
    <definedName name="ㅌㅌㅌㅌ">[85]실행VS예상!#REF!</definedName>
    <definedName name="템플리트모듈1">[10]!BlankMacro1</definedName>
    <definedName name="템플리트모듈2">[10]!BlankMacro1</definedName>
    <definedName name="템플리트모듈3">[10]!BlankMacro1</definedName>
    <definedName name="템플리트모듈4">[10]!BlankMacro1</definedName>
    <definedName name="템플리트모듈5">[10]!BlankMacro1</definedName>
    <definedName name="템플리트모듈6">[10]!BlankMacro1</definedName>
    <definedName name="투나">'[19]00년 계획전망'!#REF!</definedName>
    <definedName name="투자요약">'[19]00년 계획전망'!#REF!</definedName>
    <definedName name="폐지전비용">#REF!</definedName>
    <definedName name="프린터">'[19]00년 계획전망'!#REF!</definedName>
    <definedName name="ㅎㄹㄹㅇ">#N/A</definedName>
    <definedName name="ㅎㄹㅇ">#N/A</definedName>
    <definedName name="현지요약">[28]현지요약!$B$5:$I$25,[28]현지요약!$B$30:$I$51,[28]현지요약!$K$5:$R$25,[28]현지요약!$K$30:$R$51,[28]현지요약!$T$30:$AA$51,[28]현지요약!$T$5:$AA$25</definedName>
    <definedName name="ㅗ">#REF!</definedName>
    <definedName name="ㅗ563">#REF!</definedName>
    <definedName name="ㅗㄴㅇ">#N/A</definedName>
    <definedName name="ㅗㅎ러">#N/A</definedName>
    <definedName name="ㅗㅘㅘㅓ">#REF!,#REF!,#REF!,#REF!</definedName>
    <definedName name="ㅜ">#REF!</definedName>
    <definedName name="ㅡ12">#REF!</definedName>
    <definedName name="ㅣㅊㅇ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實績">#REF!</definedName>
    <definedName name="我12">OFFSET(#REF!,0,0,CONTA(#REF!),12)</definedName>
    <definedName name="施_設__投_資">#REF!</definedName>
    <definedName name="日">#REF!</definedName>
    <definedName name="萨">OFFSET(#REF!,0,0,CONTA(#REF!),12)</definedName>
    <definedName name="调出统计表">#N/A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4" i="6" l="1"/>
  <c r="H74" i="6"/>
  <c r="F22" i="1"/>
  <c r="C26" i="2"/>
  <c r="F11" i="1" l="1"/>
  <c r="F18" i="1" s="1"/>
  <c r="J31" i="1"/>
  <c r="D62" i="6"/>
  <c r="P23" i="4" l="1"/>
  <c r="H23" i="4"/>
  <c r="Q25" i="5"/>
  <c r="H11" i="6" l="1"/>
  <c r="D11" i="6"/>
  <c r="K26" i="5" l="1"/>
  <c r="AI24" i="5"/>
  <c r="P22" i="4"/>
  <c r="R22" i="4"/>
  <c r="AC22" i="5"/>
  <c r="AI22" i="5" s="1"/>
  <c r="P20" i="4"/>
  <c r="Z22" i="5"/>
  <c r="R20" i="4" l="1"/>
  <c r="J74" i="6"/>
  <c r="F74" i="6"/>
  <c r="J62" i="6"/>
  <c r="H62" i="6"/>
  <c r="F62" i="6"/>
  <c r="K28" i="5"/>
  <c r="K19" i="5"/>
  <c r="AC26" i="5"/>
  <c r="AI26" i="5" s="1"/>
  <c r="I72" i="3" l="1"/>
  <c r="I74" i="3" s="1"/>
  <c r="E72" i="3"/>
  <c r="E74" i="3" s="1"/>
  <c r="I27" i="3"/>
  <c r="I19" i="3"/>
  <c r="E27" i="3"/>
  <c r="E19" i="3"/>
  <c r="L31" i="1"/>
  <c r="L16" i="1"/>
  <c r="L11" i="1"/>
  <c r="H31" i="1"/>
  <c r="H16" i="1"/>
  <c r="H11" i="1"/>
  <c r="J11" i="1"/>
  <c r="J16" i="1"/>
  <c r="D19" i="4"/>
  <c r="N17" i="4"/>
  <c r="N19" i="4" s="1"/>
  <c r="K17" i="4"/>
  <c r="K19" i="4" s="1"/>
  <c r="H17" i="4"/>
  <c r="H19" i="4" s="1"/>
  <c r="F17" i="4"/>
  <c r="F19" i="4" s="1"/>
  <c r="D17" i="4"/>
  <c r="P16" i="4"/>
  <c r="R16" i="4" s="1"/>
  <c r="P15" i="4"/>
  <c r="R15" i="4" s="1"/>
  <c r="P14" i="4"/>
  <c r="P17" i="4" s="1"/>
  <c r="AF19" i="5"/>
  <c r="AF21" i="5" s="1"/>
  <c r="W19" i="5"/>
  <c r="W21" i="5" s="1"/>
  <c r="T19" i="5"/>
  <c r="T21" i="5" s="1"/>
  <c r="Q19" i="5"/>
  <c r="Q21" i="5" s="1"/>
  <c r="N19" i="5"/>
  <c r="N21" i="5" s="1"/>
  <c r="G19" i="5"/>
  <c r="G21" i="5" s="1"/>
  <c r="D19" i="5"/>
  <c r="D21" i="5" s="1"/>
  <c r="Z18" i="5"/>
  <c r="Z17" i="5"/>
  <c r="AC17" i="5" s="1"/>
  <c r="AI17" i="5" s="1"/>
  <c r="Z16" i="5"/>
  <c r="AC16" i="5" s="1"/>
  <c r="AI16" i="5" s="1"/>
  <c r="Z15" i="5"/>
  <c r="AC15" i="5" s="1"/>
  <c r="J20" i="6"/>
  <c r="J29" i="6" s="1"/>
  <c r="J33" i="6" s="1"/>
  <c r="F20" i="6"/>
  <c r="F29" i="6" s="1"/>
  <c r="F33" i="6" s="1"/>
  <c r="I26" i="2"/>
  <c r="I15" i="2"/>
  <c r="I13" i="2"/>
  <c r="E23" i="2"/>
  <c r="E26" i="2" s="1"/>
  <c r="E15" i="2"/>
  <c r="E13" i="2"/>
  <c r="E17" i="2" s="1"/>
  <c r="I28" i="3" l="1"/>
  <c r="I75" i="3" s="1"/>
  <c r="E27" i="2"/>
  <c r="Z19" i="5"/>
  <c r="E28" i="3"/>
  <c r="E75" i="3" s="1"/>
  <c r="H18" i="1"/>
  <c r="H20" i="1" s="1"/>
  <c r="H22" i="1" s="1"/>
  <c r="H32" i="1" s="1"/>
  <c r="L18" i="1"/>
  <c r="L20" i="1" s="1"/>
  <c r="L22" i="1" s="1"/>
  <c r="L32" i="1" s="1"/>
  <c r="J76" i="6"/>
  <c r="J78" i="6" s="1"/>
  <c r="H77" i="6" s="1"/>
  <c r="F76" i="6"/>
  <c r="F78" i="6" s="1"/>
  <c r="D77" i="6" s="1"/>
  <c r="I17" i="2"/>
  <c r="I27" i="2" s="1"/>
  <c r="J18" i="1"/>
  <c r="R14" i="4"/>
  <c r="R17" i="4" s="1"/>
  <c r="AI15" i="5"/>
  <c r="AC18" i="5"/>
  <c r="AI18" i="5" s="1"/>
  <c r="AI19" i="5" l="1"/>
  <c r="AC19" i="5"/>
  <c r="AI27" i="5" l="1"/>
  <c r="Z25" i="5"/>
  <c r="AC25" i="5" s="1"/>
  <c r="AI25" i="5" s="1"/>
  <c r="Z23" i="5"/>
  <c r="AC23" i="5" s="1"/>
  <c r="AI23" i="5" s="1"/>
  <c r="P21" i="4"/>
  <c r="R21" i="4" s="1"/>
  <c r="F31" i="1"/>
  <c r="F32" i="1" s="1"/>
  <c r="AF28" i="5" l="1"/>
  <c r="W28" i="5"/>
  <c r="T28" i="5"/>
  <c r="N28" i="5"/>
  <c r="G28" i="5"/>
  <c r="N24" i="4"/>
  <c r="F24" i="4"/>
  <c r="D24" i="4"/>
  <c r="P19" i="4" l="1"/>
  <c r="K24" i="4"/>
  <c r="D28" i="5"/>
  <c r="Z21" i="5"/>
  <c r="Z28" i="5" s="1"/>
  <c r="R19" i="4" l="1"/>
  <c r="P24" i="4"/>
  <c r="AC21" i="5"/>
  <c r="AI21" i="5" s="1"/>
  <c r="G26" i="2"/>
  <c r="G27" i="3"/>
  <c r="G19" i="3" l="1"/>
  <c r="G28" i="3" s="1"/>
  <c r="G17" i="2"/>
  <c r="G27" i="2" s="1"/>
  <c r="C27" i="3" l="1"/>
  <c r="C19" i="3"/>
  <c r="F16" i="1"/>
  <c r="C28" i="3" l="1"/>
  <c r="A3" i="6" l="1"/>
  <c r="A47" i="6" s="1"/>
  <c r="A4" i="5"/>
  <c r="A4" i="4"/>
  <c r="G52" i="3"/>
  <c r="C52" i="3"/>
  <c r="A47" i="3"/>
  <c r="G8" i="3"/>
  <c r="G8" i="2"/>
  <c r="J20" i="1" l="1"/>
  <c r="J22" i="1" s="1"/>
  <c r="F20" i="1"/>
  <c r="J32" i="1" l="1"/>
  <c r="H9" i="6"/>
  <c r="H20" i="6" s="1"/>
  <c r="H29" i="6" s="1"/>
  <c r="H33" i="6" s="1"/>
  <c r="D9" i="6"/>
  <c r="H24" i="4" l="1"/>
  <c r="R23" i="4"/>
  <c r="R24" i="4" s="1"/>
  <c r="G72" i="3" l="1"/>
  <c r="G74" i="3" s="1"/>
  <c r="D20" i="6"/>
  <c r="D29" i="6" s="1"/>
  <c r="D33" i="6" s="1"/>
  <c r="Q28" i="5" l="1"/>
  <c r="AC28" i="5"/>
  <c r="AI28" i="5"/>
  <c r="D76" i="6"/>
  <c r="D78" i="6" s="1"/>
  <c r="G75" i="3" l="1"/>
  <c r="C72" i="3"/>
  <c r="C74" i="3" l="1"/>
  <c r="C17" i="2"/>
  <c r="C27" i="2" s="1"/>
  <c r="C75" i="3" l="1"/>
  <c r="H76" i="6" l="1"/>
  <c r="H78" i="6" s="1"/>
</calcChain>
</file>

<file path=xl/sharedStrings.xml><?xml version="1.0" encoding="utf-8"?>
<sst xmlns="http://schemas.openxmlformats.org/spreadsheetml/2006/main" count="314" uniqueCount="203">
  <si>
    <t>งบกำไรขาดทุนและกำไรขาดทุนเบ็ดเสร็จอื่น</t>
  </si>
  <si>
    <t>หมายเหตุ</t>
  </si>
  <si>
    <t>งบการเงินรวม</t>
  </si>
  <si>
    <t>งบการเงินเฉพาะกิจการ</t>
  </si>
  <si>
    <t>Reference</t>
  </si>
  <si>
    <t xml:space="preserve">รายได้ </t>
  </si>
  <si>
    <t xml:space="preserve">รายได้จากการให้บริการ </t>
  </si>
  <si>
    <t>รายได้อื่น</t>
  </si>
  <si>
    <t>TAS 1.82.1</t>
  </si>
  <si>
    <t>รวมรายได้</t>
  </si>
  <si>
    <t>ค่าใช้จ่าย</t>
  </si>
  <si>
    <t>ต้นทุนการให้บริการ</t>
  </si>
  <si>
    <t xml:space="preserve">ค่าใช้จ่ายในการบริหาร </t>
  </si>
  <si>
    <t>รวมค่าใช้จ่าย</t>
  </si>
  <si>
    <t>TAS 1.82.2</t>
  </si>
  <si>
    <t xml:space="preserve">ต้นทุนทางการเงิน </t>
  </si>
  <si>
    <t>TAS 1.85</t>
  </si>
  <si>
    <t>กำไรก่อนค่าใช้จ่ายภาษีเงินได้</t>
  </si>
  <si>
    <t>TAS 1.82.4, 12.77</t>
  </si>
  <si>
    <t>ค่าใช้จ่ายภาษีเงินได้</t>
  </si>
  <si>
    <t>กำไรสุทธิสำหรับปี</t>
  </si>
  <si>
    <t>รายการที่จะไม่ถูกจัดประเภทใหม่ไว้</t>
  </si>
  <si>
    <t>ในกำไรหรือขาดทุนในภายหลัง</t>
  </si>
  <si>
    <t>ผลกำไรจากการวัดมูลค่าใหม่</t>
  </si>
  <si>
    <t xml:space="preserve">  ของผลประโยชน์พนักงานที่กำหนดไว้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</si>
  <si>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</si>
  <si>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ไว้ในกำไรหรือขาดทุนในภายหลัง</t>
  </si>
  <si>
    <t>กำไรเบ็ดเสร็จรวมสำหรับปี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</si>
  <si>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</si>
  <si>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</si>
  <si>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</si>
  <si>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</si>
  <si>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  (บาท)</t>
  </si>
  <si>
    <t>จำนวนหุ้นสามัญถัวเฉลี่ยถ่วงน้ำหนัก (หุ้น)</t>
  </si>
  <si>
    <t xml:space="preserve"> </t>
  </si>
  <si>
    <t>งบแสดงฐานะการเงิน</t>
  </si>
  <si>
    <t>หน่วย : บาท</t>
  </si>
  <si>
    <t>ณ วันที่</t>
  </si>
  <si>
    <t>31 ธันวาคม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</si>
  <si>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</si>
  <si>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</si>
  <si>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</si>
  <si>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</si>
  <si>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ภาษีเงินได้นิติบุคคลรอขอคืน</t>
  </si>
  <si>
    <t>สินทรัพย์หมุนเวียนอื่น</t>
  </si>
  <si>
    <t xml:space="preserve">  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</si>
  <si>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</si>
  <si>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</si>
  <si>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</si>
  <si>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ส่วนปรับปรุงสำนักงานเช่าและอุปกรณ์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</si>
  <si>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</si>
  <si>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</si>
  <si>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</si>
  <si>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รวมสินทรัพย์ไม่หมุนเวียน</t>
  </si>
  <si>
    <t>รวมสินทรัพย์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</si>
  <si>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</si>
  <si>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</si>
  <si>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</si>
  <si>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</si>
  <si>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ภายในหนึ่งปี</t>
  </si>
  <si>
    <t>ส่วนของหนี้สินตามสัญญาเช่าที่ถึงกำหนดชำระ</t>
  </si>
  <si>
    <t>หนี้สินหมุนเวียนอื่น</t>
  </si>
  <si>
    <t>รวมหนี้สินหมุนเวียน</t>
  </si>
  <si>
    <t/>
  </si>
  <si>
    <t xml:space="preserve">หนี้สินไม่หมุนเวียน </t>
  </si>
  <si>
    <t>หนี้สินตามสัญญาเช่า</t>
  </si>
  <si>
    <t>ประมาณการหนี้สินสำหรับต้นทุนการรื้อถอน</t>
  </si>
  <si>
    <t>ประมาณการหนี้สินไม่หมุนเวียนสำหรับ</t>
  </si>
  <si>
    <t>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</si>
  <si>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</si>
  <si>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</si>
  <si>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</si>
  <si>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 </t>
    </r>
    <r>
      <rPr>
        <sz val="16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</si>
  <si>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</si>
  <si>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</si>
  <si>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>ทุนจดทะเบียน</t>
  </si>
  <si>
    <t>หุ้นสามัญ 100,000 หุ้น  มูลค่าหุ้นละ 100 บาท</t>
  </si>
  <si>
    <t>ทุนที่ออกและชำระแล้ว</t>
  </si>
  <si>
    <t>ชำระครบแล้ว</t>
  </si>
  <si>
    <t>กำไรสะสม</t>
  </si>
  <si>
    <t>จัดสรรแล้ว</t>
  </si>
  <si>
    <t>ทุนสำรองตามกฎหมาย</t>
  </si>
  <si>
    <t xml:space="preserve">ยังไม่ได้จัดสรร </t>
  </si>
  <si>
    <t>องค์ประกอบอื่นของส่วนของผู้ถือหุ้น</t>
  </si>
  <si>
    <t>ส่วนเกินทุนจากการรวมธุรกิจภายใต้การควบคุมเดียวกัน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</si>
  <si>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</si>
  <si>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</si>
  <si>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</si>
  <si>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</si>
  <si>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</si>
  <si>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ทุนที่ออก</t>
  </si>
  <si>
    <t>รวม</t>
  </si>
  <si>
    <t>และชำระแล้ว</t>
  </si>
  <si>
    <t>ยังไม่ได้จัดสรร</t>
  </si>
  <si>
    <t>ภาษีเงินได้</t>
  </si>
  <si>
    <t>รวมองค์</t>
  </si>
  <si>
    <t>ของรายการที่จะไม่</t>
  </si>
  <si>
    <t>ประกอบอื่น</t>
  </si>
  <si>
    <t>ถูกจัดประเภทใหม่</t>
  </si>
  <si>
    <t>ของส่วน</t>
  </si>
  <si>
    <t>ไว้ในกำไรหรือ</t>
  </si>
  <si>
    <t>ของผู้ถือหุ้น</t>
  </si>
  <si>
    <t>ขาดทุนในภายหลัง</t>
  </si>
  <si>
    <t>เงินปันผลจ่าย</t>
  </si>
  <si>
    <t>ส่วนของผู้ถือหุ้นบริษัทใหญ่</t>
  </si>
  <si>
    <t>ส่วนได้เสีย</t>
  </si>
  <si>
    <t>ทุนที่ออกและ</t>
  </si>
  <si>
    <t>ที่ไม่มีอำนาจ</t>
  </si>
  <si>
    <t>ชำระแล้ว</t>
  </si>
  <si>
    <t>จากการรวมธุรกิจ</t>
  </si>
  <si>
    <t>รวมองค์ประกอบอื่น</t>
  </si>
  <si>
    <t>ควบคุม</t>
  </si>
  <si>
    <t>ภายใต้การควบคุม</t>
  </si>
  <si>
    <t>ทุนสำรอง</t>
  </si>
  <si>
    <t>ของส่วนของผู้ถือหุ้น</t>
  </si>
  <si>
    <t>เดียวกัน</t>
  </si>
  <si>
    <t>ตามกฎหมาย</t>
  </si>
  <si>
    <t>งบกระแสเงินสด</t>
  </si>
  <si>
    <t>กระแสเงินสดจากกิจกรรมดำเนินงาน</t>
  </si>
  <si>
    <t>ปรับปรุงด้วย</t>
  </si>
  <si>
    <t>ค่าเสื่อมราคา</t>
  </si>
  <si>
    <t>ค่าตัดจำหน่าย</t>
  </si>
  <si>
    <t>ค่าใช้จ่ายผลประโยชน์พนักงาน</t>
  </si>
  <si>
    <t>รายได้ดอกเบี้ย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</si>
  <si>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</si>
  <si>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</si>
  <si>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เงินสดรับจากการดำเนินงาน</t>
  </si>
  <si>
    <t>เงินสดจ่ายภาระผูกพันผลประโยชน์พนักงาน</t>
  </si>
  <si>
    <t>เงินสดรับจากการขอคืนภาษีเงินได้ถูกหัก ณ ที่จ่าย</t>
  </si>
  <si>
    <t>จ่ายภาษีเงินได้ถูกหัก ณ ที่จ่าย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</si>
  <si>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</si>
  <si>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กระแสเงินสดจากกิจกรรมลงทุน</t>
  </si>
  <si>
    <t>เงินสดรับจากเงินให้กู้ยืมระยะสั้น</t>
  </si>
  <si>
    <t>เงินสดจ่ายจากเงินให้กู้ยืมระยะสั้น</t>
  </si>
  <si>
    <t>เงินสดจ่ายเพื่อซื้อเงินลงทุนในบริษัทย่อย</t>
  </si>
  <si>
    <t xml:space="preserve">เงินสดจ่ายเพื่อซื้อส่วนปรับปรุงสำนักงานเช่าและอุปกรณ์ </t>
  </si>
  <si>
    <t>เงินสดจ่ายเพื่อซื้อสินทรัพย์ไม่มีตัวตนอื่น</t>
  </si>
  <si>
    <t>เงินสดรับจากดอกเบี้ย</t>
  </si>
  <si>
    <t>กระแสเงินสดจากกิจกรรมจัดหาเงิน</t>
  </si>
  <si>
    <t>เงินสดจ่ายชำระหนี้สินตามสัญญาเช่า</t>
  </si>
  <si>
    <t xml:space="preserve">เงินปันผลจ่าย </t>
  </si>
  <si>
    <t>เงินสดจ่ายดอกเบี้ย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</si>
  <si>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</si>
  <si>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</si>
  <si>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ส่วนของเงินกู้ยืมระยะยาวที่ถึงกำหนดชำระภายในหนึ่งปี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</si>
  <si>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</si>
  <si>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</si>
  <si>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</si>
  <si>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กำไรจากกิจกรรมดำเนินงาน</t>
  </si>
  <si>
    <t>กำไรเบ็ดเสร็จอื่น</t>
  </si>
  <si>
    <t>กำไรเบ็ดเสร็จอื่นสำหรับปี - สุทธิจากภาษี</t>
  </si>
  <si>
    <t>หมายเหตุประกอบงบการเงินเป็นส่วนหนึ่งของงบการเงินนี้</t>
  </si>
  <si>
    <t>ยอดคงเหลือ ณ วันที่ 1 มกราคม 2564</t>
  </si>
  <si>
    <t>ยอดคงเหลือปลายงปี ณ วันที่ 31 ธันวาคม 2564</t>
  </si>
  <si>
    <t>ยอดคงเหลือต้นปี ณ วันที่ 1 มกราคม 2564</t>
  </si>
  <si>
    <t>ยอดคงเหลือปลายปี ณ วันที่ 31 ธันวาคม 2564</t>
  </si>
  <si>
    <t>ขาดทุนจากการตัดจำหน่ายอุปกรณ์</t>
  </si>
  <si>
    <t>4.2, 4.3</t>
  </si>
  <si>
    <t>หนี้สูญ</t>
  </si>
  <si>
    <t>ส่วนเกินทุน</t>
  </si>
  <si>
    <t>เงินให้กู้ยืมระยะสั้นแก่กิจการที่เกี่ยวข้องกัน</t>
  </si>
  <si>
    <t>เงินสดจ่ายจากส่วนได้เสียที่ไม่มีอำนาจควบคุมของบริษัทที่ปิด</t>
  </si>
  <si>
    <t>เงินสดจ่ายเงินชำระกู้ยืมระยะสั้น</t>
  </si>
  <si>
    <t>ส่วนได้เสียไม่มีอำนาจควบคุมปิดกิจการ</t>
  </si>
  <si>
    <t>ณ วันที่ 31 ธันวาคม 2565</t>
  </si>
  <si>
    <t>สำหรับปีสิ้นสุดวันที่ 31 ธันวาคม 2565</t>
  </si>
  <si>
    <t>ยอดคงเหลือต้นปี ณ วันที่ 1 มกราคม 2565</t>
  </si>
  <si>
    <t>ยอดคงเหลือปลายปี ณ วันที่ 31 ธันวาคม 2565</t>
  </si>
  <si>
    <t>ยอดคงเหลือ ณ วันที่ 1 มกราคม 2565</t>
  </si>
  <si>
    <t>บริษัท พีอาร์ทีอาร์ กรุ๊ป จำกัด (มหาชน) และบริษัทย่อย</t>
  </si>
  <si>
    <t>เงินกู้ยืมระยะสั้นจากสถาบันการเงิน</t>
  </si>
  <si>
    <t>เงินกู้ยืมระยะสั้นจากบริษัทที่เกี่ยวข้องกัน</t>
  </si>
  <si>
    <t>การเพิ่มหุ้นสามัญ</t>
  </si>
  <si>
    <t>การเปลี่ยนแปลงสัดส่วนการถือหุ้นในบริษัทย่อย</t>
  </si>
  <si>
    <t>ตัดจำหน่ายส่วนได้เสียของบริษัทที่ไม่มีอำนาจควบคุม</t>
  </si>
  <si>
    <t>ส่วนเกิน</t>
  </si>
  <si>
    <t>จากการเปลี่ยนแปลง</t>
  </si>
  <si>
    <t>สัดส่วนใน</t>
  </si>
  <si>
    <t>บริษัทย่อย</t>
  </si>
  <si>
    <t>-</t>
  </si>
  <si>
    <t>ผลขาดทุนด้านเครดิตที่คาดว่าจะเกิดขึ้น (กลับรายการ)</t>
  </si>
  <si>
    <t>ต้นทุนทางการเงิน</t>
  </si>
  <si>
    <t xml:space="preserve">เงินสดรับจากการจำหน่ายส่วนปรับปรุงสำนักงานเช่าและอุปกรณ์ </t>
  </si>
  <si>
    <t>ตัดจำหน่ายส่วนได้เสียของบริษัทที่ไม่มีอำนาจควบคุม - เงินสดสุทธิ</t>
  </si>
  <si>
    <t>เงินสดรับ (จ่าย) จากเงินฝากธนาคารที่มีภาระค้ำประกัน</t>
  </si>
  <si>
    <t>เงินสดรับจากเงินกู้ยืมระยะสั้น</t>
  </si>
  <si>
    <t>เงินสดรับจากการเพิ่มทุน</t>
  </si>
  <si>
    <t>เงินสดรับจากการเพิ่มทุนจากผู้มีส่วนได้เสียที่ไม่มีอำนาจควบคุม</t>
  </si>
  <si>
    <t>หุ้นสามัญ 600,000,000 หุ้น  มูลค่าหุ้นละ 0.50 บาท</t>
  </si>
  <si>
    <t>หุ้นสามัญ 450,000,000 หุ้น  มูลค่าหุ้นละ 0.50 บาท</t>
  </si>
  <si>
    <t>ส่วนเกินจากการเปลี่ยนแปลงสัดส่วนการถือหุ้นในบริษัทย่อย</t>
  </si>
  <si>
    <t>จัดสรรเป็นสำรองตามกฎหมาย</t>
  </si>
  <si>
    <t>ยอดคงเหลือปลายงปี ณ วันที่ 31 ธันวาคม 2565</t>
  </si>
  <si>
    <t>เงินสดสุทธิ (ใช้ไปใน) กิจกรรมลงทุน</t>
  </si>
  <si>
    <t>เงินสดรับจากเงินกู้ยืมจากสถาบันการเงินสุทธิ</t>
  </si>
  <si>
    <t>กำไรจากการประมาณการ</t>
  </si>
  <si>
    <t>ตามหลักคณิตศาสตร์</t>
  </si>
  <si>
    <t>ประกันภัยสำหรับ</t>
  </si>
  <si>
    <t>โครงการผลประโยชน์</t>
  </si>
  <si>
    <t>พนักงาน</t>
  </si>
  <si>
    <t>กำไร (ขาดทุน) เบ็ดเสร็จรวมสำหรับปี</t>
  </si>
  <si>
    <t>ของบริษัทใหญ่</t>
  </si>
  <si>
    <t>โอนกำไรสะสมที่ยังไม่ได้จัดสรรเป็นสำรองตามกฎหมาย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</si>
</sst>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,_);_(* \(#,##0,\);_(* &quot;-&quot;??_);"/>
    <numFmt numFmtId="167" formatCode="_-* #,##0_-;\-* #,##0_-;_-* &quot;-&quot;??_-;_-@_-"/>
    <numFmt numFmtId="168" formatCode="_(* #,##0_);_(* \(#,##0\);_(* &quot;-&quot;??_);_(@_)"/>
    <numFmt numFmtId="169" formatCode="\-"/>
    <numFmt numFmtId="170" formatCode="#,##0;\(#,##0\)"/>
    <numFmt numFmtId="171" formatCode="_(* #,##0_);_(* \(#,##0\);_(* &quot;-&quot;??????_);_(@_)"/>
    <numFmt numFmtId="172" formatCode="_(* #,##0_);_(* \(#,##0\);_(* &quot;-&quot;????_);_(@_)"/>
    <numFmt numFmtId="173" formatCode="#,##0.0_);\(#,##0.0\)"/>
    <numFmt numFmtId="174" formatCode="_(* #,##0.00000_);_(* \(#,##0.00000\);_(* &quot;-&quot;?????_);_(@_)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 New"/>
      <family val="1"/>
    </font>
    <font>
      <b/>
      <sz val="18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sz val="14"/>
      <name val="Angsana New"/>
      <family val="1"/>
    </font>
    <font>
      <sz val="15"/>
      <name val="Angsana New"/>
      <family val="1"/>
    </font>
    <font>
      <sz val="16"/>
      <name val="AngsanaUPC"/>
      <family val="1"/>
      <charset val="222"/>
    </font>
    <font>
      <i/>
      <sz val="14"/>
      <name val="Angsana New"/>
      <family val="1"/>
    </font>
    <font>
      <sz val="18"/>
      <name val="Angsana New"/>
      <family val="1"/>
    </font>
    <font>
      <sz val="10"/>
      <name val="Arial"/>
      <family val="2"/>
    </font>
    <font>
      <sz val="16"/>
      <color rgb="FFFF0000"/>
      <name val="Angsana New"/>
      <family val="1"/>
    </font>
    <font>
      <sz val="16"/>
      <color theme="0"/>
      <name val="Angsana New"/>
      <family val="1"/>
    </font>
    <font>
      <sz val="16"/>
      <name val="Arial"/>
      <family val="2"/>
    </font>
    <font>
      <sz val="18"/>
      <name val="Angsana New"/>
      <family val="1"/>
      <charset val="22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b/>
      <sz val="18"/>
      <name val="Angsana New"/>
      <family val="1"/>
      <charset val="222"/>
    </font>
    <font>
      <sz val="15"/>
      <name val="Arial"/>
      <family val="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5"/>
      <name val="Angsana New"/>
      <family val="1"/>
    </font>
    <font>
      <sz val="16"/>
      <name val="AngsanaUPC"/>
      <family val="1"/>
    </font>
    <font>
      <sz val="14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7" fontId="10" fillId="0" borderId="0"/>
    <xf numFmtId="0" fontId="13" fillId="0" borderId="0"/>
    <xf numFmtId="0" fontId="2" fillId="0" borderId="0"/>
    <xf numFmtId="0" fontId="1" fillId="0" borderId="0"/>
    <xf numFmtId="0" fontId="13" fillId="0" borderId="0"/>
    <xf numFmtId="0" fontId="27" fillId="0" borderId="0"/>
  </cellStyleXfs>
  <cellXfs count="262">
    <xf numFmtId="0" fontId="0" fillId="0" borderId="0" xfId="0"/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vertical="center"/>
    </xf>
    <xf numFmtId="43" fontId="3" fillId="0" borderId="0" xfId="1" applyFont="1" applyFill="1" applyAlignment="1">
      <alignment vertical="center"/>
    </xf>
    <xf numFmtId="0" fontId="5" fillId="0" borderId="0" xfId="2" applyFont="1" applyAlignment="1">
      <alignment horizontal="left" vertical="center"/>
    </xf>
    <xf numFmtId="0" fontId="5" fillId="0" borderId="0" xfId="2" applyFont="1" applyAlignment="1">
      <alignment vertical="center"/>
    </xf>
    <xf numFmtId="165" fontId="5" fillId="0" borderId="0" xfId="3" applyFont="1" applyFill="1" applyAlignment="1">
      <alignment vertical="center"/>
    </xf>
    <xf numFmtId="43" fontId="5" fillId="0" borderId="0" xfId="1" applyFont="1" applyFill="1" applyAlignment="1">
      <alignment vertical="center"/>
    </xf>
    <xf numFmtId="0" fontId="6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6" fillId="0" borderId="0" xfId="2" applyFont="1" applyAlignment="1">
      <alignment horizontal="left" vertical="center"/>
    </xf>
    <xf numFmtId="0" fontId="7" fillId="0" borderId="0" xfId="2" applyFont="1" applyAlignment="1">
      <alignment horizontal="center" vertical="center"/>
    </xf>
    <xf numFmtId="0" fontId="6" fillId="0" borderId="0" xfId="2" applyFont="1" applyAlignment="1">
      <alignment horizontal="left" vertical="center" wrapText="1"/>
    </xf>
    <xf numFmtId="166" fontId="5" fillId="0" borderId="0" xfId="3" applyNumberFormat="1" applyFont="1" applyFill="1" applyAlignment="1">
      <alignment vertical="center"/>
    </xf>
    <xf numFmtId="167" fontId="5" fillId="0" borderId="0" xfId="3" applyNumberFormat="1" applyFont="1" applyFill="1" applyAlignment="1">
      <alignment horizontal="center" vertical="center"/>
    </xf>
    <xf numFmtId="168" fontId="5" fillId="0" borderId="0" xfId="3" applyNumberFormat="1" applyFont="1" applyFill="1" applyAlignment="1">
      <alignment vertical="center"/>
    </xf>
    <xf numFmtId="168" fontId="7" fillId="0" borderId="0" xfId="3" applyNumberFormat="1" applyFont="1" applyFill="1" applyAlignment="1">
      <alignment horizontal="center" vertical="center"/>
    </xf>
    <xf numFmtId="168" fontId="5" fillId="0" borderId="2" xfId="3" applyNumberFormat="1" applyFont="1" applyFill="1" applyBorder="1" applyAlignment="1">
      <alignment vertical="center"/>
    </xf>
    <xf numFmtId="168" fontId="6" fillId="0" borderId="0" xfId="3" applyNumberFormat="1" applyFont="1" applyFill="1" applyAlignment="1">
      <alignment vertical="center"/>
    </xf>
    <xf numFmtId="37" fontId="5" fillId="0" borderId="0" xfId="3" applyNumberFormat="1" applyFont="1" applyFill="1" applyAlignment="1">
      <alignment horizontal="right" vertical="center"/>
    </xf>
    <xf numFmtId="165" fontId="5" fillId="0" borderId="0" xfId="2" applyNumberFormat="1" applyFont="1" applyAlignment="1">
      <alignment vertical="center"/>
    </xf>
    <xf numFmtId="169" fontId="5" fillId="0" borderId="0" xfId="3" applyNumberFormat="1" applyFont="1" applyFill="1" applyBorder="1" applyAlignment="1">
      <alignment horizontal="center" vertical="center"/>
    </xf>
    <xf numFmtId="168" fontId="5" fillId="0" borderId="1" xfId="3" applyNumberFormat="1" applyFont="1" applyFill="1" applyBorder="1" applyAlignment="1">
      <alignment vertical="center"/>
    </xf>
    <xf numFmtId="168" fontId="5" fillId="0" borderId="0" xfId="3" applyNumberFormat="1" applyFont="1" applyFill="1" applyBorder="1" applyAlignment="1">
      <alignment horizontal="right" vertical="center"/>
    </xf>
    <xf numFmtId="170" fontId="6" fillId="0" borderId="0" xfId="2" applyNumberFormat="1" applyFont="1" applyAlignment="1">
      <alignment horizontal="left" vertical="center"/>
    </xf>
    <xf numFmtId="168" fontId="6" fillId="0" borderId="0" xfId="3" applyNumberFormat="1" applyFont="1" applyFill="1" applyBorder="1" applyAlignment="1">
      <alignment vertical="center"/>
    </xf>
    <xf numFmtId="168" fontId="5" fillId="0" borderId="0" xfId="3" applyNumberFormat="1" applyFont="1" applyFill="1" applyBorder="1" applyAlignment="1">
      <alignment vertical="center"/>
    </xf>
    <xf numFmtId="168" fontId="7" fillId="0" borderId="0" xfId="3" applyNumberFormat="1" applyFont="1" applyFill="1" applyBorder="1" applyAlignment="1">
      <alignment horizontal="center" vertical="center"/>
    </xf>
    <xf numFmtId="165" fontId="5" fillId="0" borderId="0" xfId="3" applyFont="1" applyFill="1" applyBorder="1" applyAlignment="1">
      <alignment vertical="center"/>
    </xf>
    <xf numFmtId="168" fontId="5" fillId="0" borderId="3" xfId="5" applyNumberFormat="1" applyFont="1" applyFill="1" applyBorder="1" applyAlignment="1">
      <alignment horizontal="right" vertical="center"/>
    </xf>
    <xf numFmtId="165" fontId="5" fillId="0" borderId="0" xfId="3" applyFont="1" applyFill="1" applyBorder="1" applyAlignment="1">
      <alignment horizontal="center" vertical="center"/>
    </xf>
    <xf numFmtId="169" fontId="9" fillId="0" borderId="0" xfId="3" applyNumberFormat="1" applyFont="1" applyFill="1" applyBorder="1" applyAlignment="1">
      <alignment horizontal="center" vertical="center"/>
    </xf>
    <xf numFmtId="168" fontId="5" fillId="0" borderId="0" xfId="5" applyNumberFormat="1" applyFont="1" applyFill="1" applyBorder="1" applyAlignment="1">
      <alignment horizontal="right" vertical="center"/>
    </xf>
    <xf numFmtId="167" fontId="5" fillId="0" borderId="0" xfId="3" applyNumberFormat="1" applyFont="1" applyFill="1" applyBorder="1" applyAlignment="1">
      <alignment horizontal="center" vertical="center"/>
    </xf>
    <xf numFmtId="168" fontId="5" fillId="0" borderId="0" xfId="3" applyNumberFormat="1" applyFont="1" applyFill="1" applyBorder="1" applyAlignment="1">
      <alignment horizontal="center" vertical="center"/>
    </xf>
    <xf numFmtId="170" fontId="6" fillId="0" borderId="0" xfId="2" applyNumberFormat="1" applyFont="1" applyAlignment="1">
      <alignment horizontal="right" vertical="center"/>
    </xf>
    <xf numFmtId="0" fontId="11" fillId="0" borderId="0" xfId="2" applyFont="1" applyAlignment="1">
      <alignment horizontal="center" vertical="center"/>
    </xf>
    <xf numFmtId="0" fontId="3" fillId="0" borderId="0" xfId="2" quotePrefix="1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167" fontId="5" fillId="0" borderId="0" xfId="3" applyNumberFormat="1" applyFont="1" applyFill="1" applyBorder="1" applyAlignment="1">
      <alignment vertical="center"/>
    </xf>
    <xf numFmtId="37" fontId="5" fillId="0" borderId="0" xfId="3" applyNumberFormat="1" applyFont="1" applyFill="1" applyAlignment="1">
      <alignment vertical="center"/>
    </xf>
    <xf numFmtId="37" fontId="5" fillId="0" borderId="0" xfId="2" applyNumberFormat="1" applyFont="1" applyAlignment="1">
      <alignment vertical="center"/>
    </xf>
    <xf numFmtId="167" fontId="5" fillId="0" borderId="2" xfId="3" applyNumberFormat="1" applyFont="1" applyFill="1" applyBorder="1" applyAlignment="1">
      <alignment vertical="center"/>
    </xf>
    <xf numFmtId="37" fontId="5" fillId="0" borderId="0" xfId="3" applyNumberFormat="1" applyFont="1" applyFill="1" applyBorder="1" applyAlignment="1">
      <alignment vertical="center"/>
    </xf>
    <xf numFmtId="37" fontId="5" fillId="0" borderId="0" xfId="3" applyNumberFormat="1" applyFont="1" applyFill="1" applyBorder="1" applyAlignment="1">
      <alignment horizontal="center" vertical="center"/>
    </xf>
    <xf numFmtId="167" fontId="5" fillId="0" borderId="0" xfId="3" applyNumberFormat="1" applyFont="1" applyFill="1" applyAlignment="1">
      <alignment horizontal="right" vertical="center"/>
    </xf>
    <xf numFmtId="43" fontId="5" fillId="0" borderId="0" xfId="3" applyNumberFormat="1" applyFont="1" applyFill="1" applyAlignment="1">
      <alignment vertical="center"/>
    </xf>
    <xf numFmtId="167" fontId="5" fillId="0" borderId="0" xfId="2" applyNumberFormat="1" applyFont="1" applyAlignment="1">
      <alignment vertical="center"/>
    </xf>
    <xf numFmtId="167" fontId="5" fillId="0" borderId="4" xfId="3" applyNumberFormat="1" applyFont="1" applyFill="1" applyBorder="1" applyAlignment="1">
      <alignment vertical="center"/>
    </xf>
    <xf numFmtId="164" fontId="5" fillId="0" borderId="0" xfId="2" applyNumberFormat="1" applyFont="1" applyAlignment="1">
      <alignment vertical="center"/>
    </xf>
    <xf numFmtId="37" fontId="5" fillId="0" borderId="0" xfId="6" applyFont="1" applyAlignment="1">
      <alignment vertical="center"/>
    </xf>
    <xf numFmtId="164" fontId="3" fillId="0" borderId="0" xfId="2" applyNumberFormat="1" applyFont="1" applyAlignment="1">
      <alignment vertical="center"/>
    </xf>
    <xf numFmtId="165" fontId="6" fillId="0" borderId="0" xfId="3" applyFont="1" applyFill="1" applyBorder="1" applyAlignment="1">
      <alignment vertical="center"/>
    </xf>
    <xf numFmtId="167" fontId="5" fillId="0" borderId="3" xfId="3" applyNumberFormat="1" applyFont="1" applyFill="1" applyBorder="1" applyAlignment="1">
      <alignment vertical="center"/>
    </xf>
    <xf numFmtId="167" fontId="5" fillId="0" borderId="0" xfId="3" applyNumberFormat="1" applyFont="1" applyFill="1" applyAlignment="1">
      <alignment vertical="center"/>
    </xf>
    <xf numFmtId="165" fontId="5" fillId="0" borderId="0" xfId="3" applyFont="1" applyFill="1" applyBorder="1" applyAlignment="1">
      <alignment horizontal="right" vertical="center"/>
    </xf>
    <xf numFmtId="165" fontId="5" fillId="0" borderId="0" xfId="3" applyFont="1" applyFill="1" applyAlignment="1">
      <alignment horizontal="right" vertical="center"/>
    </xf>
    <xf numFmtId="167" fontId="14" fillId="0" borderId="0" xfId="3" applyNumberFormat="1" applyFont="1" applyFill="1" applyBorder="1" applyAlignment="1">
      <alignment vertical="center"/>
    </xf>
    <xf numFmtId="165" fontId="3" fillId="0" borderId="0" xfId="3" applyFont="1" applyFill="1" applyBorder="1" applyAlignment="1">
      <alignment vertical="center"/>
    </xf>
    <xf numFmtId="165" fontId="8" fillId="0" borderId="0" xfId="3" applyFont="1" applyFill="1" applyBorder="1" applyAlignment="1">
      <alignment vertical="center"/>
    </xf>
    <xf numFmtId="0" fontId="13" fillId="0" borderId="0" xfId="7"/>
    <xf numFmtId="0" fontId="16" fillId="0" borderId="0" xfId="7" applyFont="1"/>
    <xf numFmtId="169" fontId="12" fillId="0" borderId="0" xfId="3" applyNumberFormat="1" applyFont="1" applyFill="1" applyBorder="1" applyAlignment="1">
      <alignment horizontal="center" vertical="center"/>
    </xf>
    <xf numFmtId="0" fontId="4" fillId="0" borderId="0" xfId="2" applyFont="1" applyAlignment="1">
      <alignment vertical="center"/>
    </xf>
    <xf numFmtId="168" fontId="12" fillId="0" borderId="0" xfId="3" applyNumberFormat="1" applyFont="1" applyFill="1" applyBorder="1" applyAlignment="1">
      <alignment vertical="center"/>
    </xf>
    <xf numFmtId="167" fontId="12" fillId="0" borderId="0" xfId="3" applyNumberFormat="1" applyFont="1" applyFill="1" applyBorder="1" applyAlignment="1">
      <alignment horizontal="center" vertical="center"/>
    </xf>
    <xf numFmtId="171" fontId="17" fillId="0" borderId="0" xfId="3" applyNumberFormat="1" applyFont="1" applyFill="1" applyAlignment="1">
      <alignment horizontal="center" vertical="center"/>
    </xf>
    <xf numFmtId="0" fontId="18" fillId="0" borderId="0" xfId="2" applyFont="1" applyAlignment="1">
      <alignment horizontal="center" vertical="center"/>
    </xf>
    <xf numFmtId="168" fontId="12" fillId="0" borderId="0" xfId="1" applyNumberFormat="1" applyFont="1" applyFill="1" applyBorder="1" applyAlignment="1">
      <alignment horizontal="center" vertical="center"/>
    </xf>
    <xf numFmtId="171" fontId="17" fillId="0" borderId="0" xfId="3" applyNumberFormat="1" applyFont="1" applyFill="1" applyBorder="1" applyAlignment="1">
      <alignment horizontal="center" vertical="center"/>
    </xf>
    <xf numFmtId="37" fontId="16" fillId="0" borderId="0" xfId="7" applyNumberFormat="1" applyFont="1"/>
    <xf numFmtId="167" fontId="4" fillId="0" borderId="0" xfId="3" applyNumberFormat="1" applyFont="1" applyFill="1" applyAlignment="1">
      <alignment vertical="center"/>
    </xf>
    <xf numFmtId="167" fontId="12" fillId="0" borderId="0" xfId="3" applyNumberFormat="1" applyFont="1" applyFill="1" applyBorder="1" applyAlignment="1">
      <alignment horizontal="right" vertical="center"/>
    </xf>
    <xf numFmtId="0" fontId="5" fillId="0" borderId="0" xfId="7" quotePrefix="1" applyFont="1" applyAlignment="1">
      <alignment horizontal="left"/>
    </xf>
    <xf numFmtId="0" fontId="19" fillId="0" borderId="0" xfId="2" applyFont="1" applyAlignment="1">
      <alignment vertical="center"/>
    </xf>
    <xf numFmtId="37" fontId="18" fillId="0" borderId="0" xfId="3" applyNumberFormat="1" applyFont="1" applyFill="1" applyBorder="1" applyAlignment="1">
      <alignment vertical="center"/>
    </xf>
    <xf numFmtId="37" fontId="18" fillId="0" borderId="0" xfId="3" applyNumberFormat="1" applyFont="1" applyFill="1" applyAlignment="1">
      <alignment vertical="center"/>
    </xf>
    <xf numFmtId="171" fontId="18" fillId="0" borderId="0" xfId="3" applyNumberFormat="1" applyFont="1" applyFill="1" applyBorder="1" applyAlignment="1">
      <alignment vertical="center"/>
    </xf>
    <xf numFmtId="167" fontId="18" fillId="0" borderId="0" xfId="3" applyNumberFormat="1" applyFont="1" applyFill="1" applyBorder="1" applyAlignment="1">
      <alignment horizontal="center" vertical="center"/>
    </xf>
    <xf numFmtId="0" fontId="18" fillId="0" borderId="0" xfId="2" applyFont="1" applyAlignment="1">
      <alignment vertical="center"/>
    </xf>
    <xf numFmtId="3" fontId="23" fillId="0" borderId="0" xfId="3" applyNumberFormat="1" applyFont="1" applyFill="1" applyAlignment="1">
      <alignment vertical="center"/>
    </xf>
    <xf numFmtId="3" fontId="23" fillId="0" borderId="0" xfId="3" applyNumberFormat="1" applyFont="1" applyFill="1" applyBorder="1" applyAlignment="1">
      <alignment vertical="center"/>
    </xf>
    <xf numFmtId="171" fontId="23" fillId="0" borderId="0" xfId="3" applyNumberFormat="1" applyFont="1" applyFill="1" applyAlignment="1">
      <alignment horizontal="center" vertical="center"/>
    </xf>
    <xf numFmtId="37" fontId="23" fillId="0" borderId="0" xfId="3" applyNumberFormat="1" applyFont="1" applyFill="1" applyAlignment="1">
      <alignment vertical="center"/>
    </xf>
    <xf numFmtId="37" fontId="23" fillId="0" borderId="0" xfId="3" applyNumberFormat="1" applyFont="1" applyFill="1" applyBorder="1" applyAlignment="1">
      <alignment vertical="center"/>
    </xf>
    <xf numFmtId="167" fontId="23" fillId="0" borderId="0" xfId="3" applyNumberFormat="1" applyFont="1" applyFill="1" applyBorder="1" applyAlignment="1">
      <alignment horizontal="center" vertical="center"/>
    </xf>
    <xf numFmtId="0" fontId="6" fillId="0" borderId="0" xfId="2" applyFont="1"/>
    <xf numFmtId="0" fontId="8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169" fontId="5" fillId="0" borderId="0" xfId="3" applyNumberFormat="1" applyFont="1" applyFill="1" applyAlignment="1">
      <alignment horizontal="center" vertical="center"/>
    </xf>
    <xf numFmtId="172" fontId="5" fillId="0" borderId="0" xfId="3" applyNumberFormat="1" applyFont="1" applyFill="1" applyAlignment="1">
      <alignment vertical="center"/>
    </xf>
    <xf numFmtId="168" fontId="3" fillId="0" borderId="0" xfId="1" applyNumberFormat="1" applyFont="1" applyFill="1" applyAlignment="1">
      <alignment vertical="center"/>
    </xf>
    <xf numFmtId="172" fontId="5" fillId="0" borderId="1" xfId="3" applyNumberFormat="1" applyFont="1" applyFill="1" applyBorder="1" applyAlignment="1">
      <alignment vertical="center"/>
    </xf>
    <xf numFmtId="37" fontId="5" fillId="0" borderId="0" xfId="3" applyNumberFormat="1" applyFont="1" applyFill="1" applyBorder="1" applyAlignment="1">
      <alignment horizontal="right" vertical="center"/>
    </xf>
    <xf numFmtId="172" fontId="5" fillId="0" borderId="2" xfId="3" applyNumberFormat="1" applyFont="1" applyFill="1" applyBorder="1" applyAlignment="1">
      <alignment vertical="center"/>
    </xf>
    <xf numFmtId="172" fontId="5" fillId="0" borderId="0" xfId="3" applyNumberFormat="1" applyFont="1" applyFill="1" applyBorder="1" applyAlignment="1">
      <alignment vertical="center"/>
    </xf>
    <xf numFmtId="172" fontId="3" fillId="0" borderId="0" xfId="3" applyNumberFormat="1" applyFont="1" applyFill="1" applyAlignment="1">
      <alignment vertical="center"/>
    </xf>
    <xf numFmtId="171" fontId="5" fillId="0" borderId="0" xfId="3" applyNumberFormat="1" applyFont="1" applyFill="1" applyBorder="1" applyAlignment="1">
      <alignment horizontal="center" vertical="center"/>
    </xf>
    <xf numFmtId="172" fontId="5" fillId="0" borderId="4" xfId="3" applyNumberFormat="1" applyFont="1" applyFill="1" applyBorder="1" applyAlignment="1">
      <alignment vertical="center"/>
    </xf>
    <xf numFmtId="0" fontId="26" fillId="0" borderId="0" xfId="2" applyFont="1" applyAlignment="1">
      <alignment vertical="center"/>
    </xf>
    <xf numFmtId="171" fontId="23" fillId="0" borderId="0" xfId="3" applyNumberFormat="1" applyFont="1" applyFill="1" applyAlignment="1">
      <alignment vertical="center"/>
    </xf>
    <xf numFmtId="171" fontId="23" fillId="0" borderId="0" xfId="3" applyNumberFormat="1" applyFont="1" applyFill="1" applyBorder="1" applyAlignment="1">
      <alignment vertical="center"/>
    </xf>
    <xf numFmtId="171" fontId="23" fillId="0" borderId="0" xfId="3" applyNumberFormat="1" applyFont="1" applyFill="1" applyBorder="1" applyAlignment="1">
      <alignment horizontal="center" vertical="center"/>
    </xf>
    <xf numFmtId="171" fontId="23" fillId="0" borderId="0" xfId="1" applyNumberFormat="1" applyFont="1" applyFill="1" applyAlignment="1">
      <alignment horizontal="center" vertical="center"/>
    </xf>
    <xf numFmtId="171" fontId="23" fillId="0" borderId="0" xfId="1" applyNumberFormat="1" applyFont="1" applyFill="1" applyBorder="1" applyAlignment="1">
      <alignment horizontal="center" vertical="center"/>
    </xf>
    <xf numFmtId="171" fontId="23" fillId="0" borderId="4" xfId="3" applyNumberFormat="1" applyFont="1" applyFill="1" applyBorder="1" applyAlignment="1">
      <alignment horizontal="center" vertical="center"/>
    </xf>
    <xf numFmtId="168" fontId="5" fillId="0" borderId="1" xfId="3" applyNumberFormat="1" applyFont="1" applyFill="1" applyBorder="1" applyAlignment="1">
      <alignment horizontal="center" vertical="center"/>
    </xf>
    <xf numFmtId="37" fontId="5" fillId="0" borderId="0" xfId="3" applyNumberFormat="1" applyFont="1" applyFill="1" applyAlignment="1">
      <alignment horizontal="center" vertical="center"/>
    </xf>
    <xf numFmtId="169" fontId="9" fillId="0" borderId="1" xfId="3" applyNumberFormat="1" applyFont="1" applyFill="1" applyBorder="1" applyAlignment="1">
      <alignment horizontal="center" vertical="center"/>
    </xf>
    <xf numFmtId="43" fontId="5" fillId="0" borderId="0" xfId="1" applyFont="1" applyFill="1" applyAlignment="1">
      <alignment horizontal="right" vertical="center"/>
    </xf>
    <xf numFmtId="168" fontId="5" fillId="0" borderId="0" xfId="1" applyNumberFormat="1" applyFont="1" applyFill="1" applyBorder="1" applyAlignment="1">
      <alignment horizontal="center" vertical="center"/>
    </xf>
    <xf numFmtId="168" fontId="5" fillId="0" borderId="0" xfId="1" applyNumberFormat="1" applyFont="1" applyFill="1" applyAlignment="1">
      <alignment horizontal="right" vertical="center"/>
    </xf>
    <xf numFmtId="168" fontId="5" fillId="0" borderId="0" xfId="1" applyNumberFormat="1" applyFont="1" applyFill="1" applyBorder="1" applyAlignment="1">
      <alignment vertical="center"/>
    </xf>
    <xf numFmtId="168" fontId="5" fillId="0" borderId="0" xfId="1" quotePrefix="1" applyNumberFormat="1" applyFont="1" applyFill="1" applyAlignment="1">
      <alignment horizontal="right" vertical="center"/>
    </xf>
    <xf numFmtId="169" fontId="23" fillId="0" borderId="0" xfId="3" applyNumberFormat="1" applyFont="1" applyFill="1" applyAlignment="1">
      <alignment horizontal="center" vertical="center"/>
    </xf>
    <xf numFmtId="168" fontId="5" fillId="0" borderId="0" xfId="1" applyNumberFormat="1" applyFont="1" applyFill="1" applyAlignment="1">
      <alignment vertical="center"/>
    </xf>
    <xf numFmtId="168" fontId="23" fillId="0" borderId="0" xfId="1" applyNumberFormat="1" applyFont="1" applyFill="1" applyAlignment="1">
      <alignment horizontal="center" vertical="center"/>
    </xf>
    <xf numFmtId="43" fontId="21" fillId="0" borderId="0" xfId="1" applyFont="1" applyFill="1"/>
    <xf numFmtId="43" fontId="6" fillId="0" borderId="0" xfId="1" applyFont="1" applyFill="1" applyAlignment="1">
      <alignment horizontal="center" vertical="center"/>
    </xf>
    <xf numFmtId="43" fontId="6" fillId="0" borderId="0" xfId="1" applyFont="1" applyFill="1" applyAlignment="1"/>
    <xf numFmtId="43" fontId="8" fillId="0" borderId="0" xfId="1" applyFont="1" applyFill="1" applyAlignment="1">
      <alignment vertical="center"/>
    </xf>
    <xf numFmtId="43" fontId="8" fillId="0" borderId="0" xfId="1" applyFont="1" applyFill="1" applyAlignment="1">
      <alignment horizontal="center" vertical="center"/>
    </xf>
    <xf numFmtId="168" fontId="15" fillId="0" borderId="0" xfId="1" applyNumberFormat="1" applyFont="1" applyFill="1" applyAlignment="1">
      <alignment vertical="center"/>
    </xf>
    <xf numFmtId="43" fontId="12" fillId="0" borderId="0" xfId="1" applyFont="1" applyFill="1" applyAlignment="1">
      <alignment vertical="center"/>
    </xf>
    <xf numFmtId="172" fontId="5" fillId="0" borderId="5" xfId="3" applyNumberFormat="1" applyFont="1" applyFill="1" applyBorder="1" applyAlignment="1">
      <alignment vertical="center"/>
    </xf>
    <xf numFmtId="168" fontId="9" fillId="0" borderId="0" xfId="1" applyNumberFormat="1" applyFont="1" applyFill="1" applyBorder="1" applyAlignment="1">
      <alignment horizontal="center" vertical="center"/>
    </xf>
    <xf numFmtId="0" fontId="21" fillId="0" borderId="0" xfId="7" applyFont="1"/>
    <xf numFmtId="0" fontId="22" fillId="0" borderId="0" xfId="2" applyFont="1" applyAlignment="1">
      <alignment vertical="center"/>
    </xf>
    <xf numFmtId="0" fontId="23" fillId="0" borderId="0" xfId="2" applyFont="1" applyAlignment="1">
      <alignment vertical="center"/>
    </xf>
    <xf numFmtId="0" fontId="23" fillId="0" borderId="0" xfId="2" applyFont="1" applyAlignment="1">
      <alignment horizontal="center" vertical="center"/>
    </xf>
    <xf numFmtId="0" fontId="9" fillId="0" borderId="0" xfId="7" quotePrefix="1" applyFont="1" applyAlignment="1">
      <alignment horizontal="left"/>
    </xf>
    <xf numFmtId="169" fontId="9" fillId="0" borderId="4" xfId="3" applyNumberFormat="1" applyFont="1" applyFill="1" applyBorder="1" applyAlignment="1">
      <alignment horizontal="center" vertical="center"/>
    </xf>
    <xf numFmtId="0" fontId="9" fillId="0" borderId="0" xfId="2" applyFont="1" applyAlignment="1">
      <alignment vertical="center"/>
    </xf>
    <xf numFmtId="167" fontId="22" fillId="0" borderId="0" xfId="2" applyNumberFormat="1" applyFont="1" applyAlignment="1">
      <alignment vertical="center"/>
    </xf>
    <xf numFmtId="37" fontId="9" fillId="0" borderId="0" xfId="6" applyFont="1" applyAlignment="1">
      <alignment vertical="center"/>
    </xf>
    <xf numFmtId="168" fontId="9" fillId="0" borderId="4" xfId="1" applyNumberFormat="1" applyFont="1" applyFill="1" applyBorder="1" applyAlignment="1">
      <alignment horizontal="center" vertical="center"/>
    </xf>
    <xf numFmtId="171" fontId="21" fillId="0" borderId="0" xfId="7" applyNumberFormat="1" applyFont="1"/>
    <xf numFmtId="43" fontId="23" fillId="0" borderId="0" xfId="1" applyFont="1" applyFill="1" applyBorder="1" applyAlignment="1">
      <alignment vertical="center"/>
    </xf>
    <xf numFmtId="43" fontId="23" fillId="0" borderId="0" xfId="1" applyFont="1" applyFill="1" applyAlignment="1">
      <alignment vertical="center"/>
    </xf>
    <xf numFmtId="43" fontId="23" fillId="0" borderId="0" xfId="1" applyFont="1" applyFill="1" applyBorder="1" applyAlignment="1">
      <alignment horizontal="center" vertical="center"/>
    </xf>
    <xf numFmtId="169" fontId="5" fillId="0" borderId="1" xfId="3" applyNumberFormat="1" applyFont="1" applyFill="1" applyBorder="1" applyAlignment="1">
      <alignment horizontal="center" vertical="center"/>
    </xf>
    <xf numFmtId="0" fontId="15" fillId="0" borderId="0" xfId="2" applyFont="1" applyAlignment="1">
      <alignment vertical="center"/>
    </xf>
    <xf numFmtId="37" fontId="15" fillId="0" borderId="0" xfId="2" applyNumberFormat="1" applyFont="1" applyAlignment="1">
      <alignment vertical="center"/>
    </xf>
    <xf numFmtId="37" fontId="14" fillId="0" borderId="0" xfId="2" applyNumberFormat="1" applyFont="1" applyAlignment="1">
      <alignment vertical="center"/>
    </xf>
    <xf numFmtId="37" fontId="3" fillId="0" borderId="0" xfId="2" applyNumberFormat="1" applyFont="1" applyAlignment="1">
      <alignment vertical="center"/>
    </xf>
    <xf numFmtId="0" fontId="5" fillId="0" borderId="0" xfId="2" applyFont="1" applyFill="1" applyAlignment="1">
      <alignment vertical="center"/>
    </xf>
    <xf numFmtId="172" fontId="5" fillId="0" borderId="0" xfId="2" applyNumberFormat="1" applyFont="1" applyFill="1" applyAlignment="1">
      <alignment vertical="center"/>
    </xf>
    <xf numFmtId="0" fontId="6" fillId="0" borderId="0" xfId="2" applyFont="1" applyFill="1" applyAlignment="1">
      <alignment vertical="center"/>
    </xf>
    <xf numFmtId="164" fontId="5" fillId="0" borderId="0" xfId="2" applyNumberFormat="1" applyFont="1" applyFill="1" applyAlignment="1">
      <alignment vertical="center"/>
    </xf>
    <xf numFmtId="37" fontId="18" fillId="0" borderId="0" xfId="2" applyNumberFormat="1" applyFont="1" applyFill="1" applyAlignment="1">
      <alignment vertical="center"/>
    </xf>
    <xf numFmtId="37" fontId="5" fillId="0" borderId="0" xfId="2" applyNumberFormat="1" applyFont="1" applyFill="1" applyAlignment="1">
      <alignment vertical="center"/>
    </xf>
    <xf numFmtId="37" fontId="18" fillId="0" borderId="0" xfId="2" applyNumberFormat="1" applyFont="1" applyFill="1" applyAlignment="1">
      <alignment horizontal="right" vertical="center"/>
    </xf>
    <xf numFmtId="37" fontId="5" fillId="0" borderId="0" xfId="2" applyNumberFormat="1" applyFont="1" applyFill="1" applyAlignment="1">
      <alignment horizontal="right" vertical="center"/>
    </xf>
    <xf numFmtId="37" fontId="5" fillId="0" borderId="0" xfId="2" applyNumberFormat="1" applyFont="1" applyFill="1" applyAlignment="1">
      <alignment horizontal="center" vertical="center"/>
    </xf>
    <xf numFmtId="37" fontId="5" fillId="0" borderId="0" xfId="2" applyNumberFormat="1" applyFont="1" applyFill="1" applyAlignment="1">
      <alignment horizontal="left" vertical="center" indent="2"/>
    </xf>
    <xf numFmtId="0" fontId="5" fillId="0" borderId="0" xfId="4" applyFont="1" applyFill="1" applyAlignment="1">
      <alignment horizontal="left" vertical="center" indent="2"/>
    </xf>
    <xf numFmtId="37" fontId="18" fillId="0" borderId="0" xfId="2" applyNumberFormat="1" applyFont="1" applyFill="1" applyAlignment="1">
      <alignment horizontal="left" vertical="center" indent="2"/>
    </xf>
    <xf numFmtId="37" fontId="5" fillId="0" borderId="0" xfId="2" applyNumberFormat="1" applyFont="1" applyFill="1" applyAlignment="1">
      <alignment horizontal="left" vertical="center" indent="1"/>
    </xf>
    <xf numFmtId="0" fontId="5" fillId="0" borderId="0" xfId="2" applyFont="1" applyFill="1" applyAlignment="1">
      <alignment horizontal="left" vertical="center" indent="2"/>
    </xf>
    <xf numFmtId="173" fontId="5" fillId="0" borderId="0" xfId="2" applyNumberFormat="1" applyFont="1" applyFill="1" applyAlignment="1">
      <alignment horizontal="center" vertical="center"/>
    </xf>
    <xf numFmtId="37" fontId="3" fillId="0" borderId="0" xfId="2" applyNumberFormat="1" applyFont="1" applyFill="1" applyAlignment="1">
      <alignment horizontal="left" vertical="center" indent="2"/>
    </xf>
    <xf numFmtId="37" fontId="3" fillId="0" borderId="0" xfId="2" applyNumberFormat="1" applyFont="1" applyFill="1" applyAlignment="1">
      <alignment horizontal="right" vertical="center"/>
    </xf>
    <xf numFmtId="37" fontId="5" fillId="0" borderId="0" xfId="6" applyFont="1" applyFill="1" applyAlignment="1">
      <alignment vertical="center"/>
    </xf>
    <xf numFmtId="37" fontId="5" fillId="0" borderId="0" xfId="2" applyNumberFormat="1" applyFont="1" applyFill="1" applyAlignment="1">
      <alignment horizontal="left" vertical="center" indent="4"/>
    </xf>
    <xf numFmtId="172" fontId="5" fillId="0" borderId="0" xfId="2" applyNumberFormat="1" applyFont="1" applyFill="1" applyAlignment="1">
      <alignment horizontal="right" vertical="center"/>
    </xf>
    <xf numFmtId="0" fontId="5" fillId="0" borderId="0" xfId="9" applyFont="1" applyFill="1" applyAlignment="1">
      <alignment horizontal="center" vertical="center"/>
    </xf>
    <xf numFmtId="37" fontId="5" fillId="0" borderId="0" xfId="2" applyNumberFormat="1" applyFont="1" applyFill="1" applyAlignment="1">
      <alignment horizontal="left" vertical="center" indent="3"/>
    </xf>
    <xf numFmtId="37" fontId="6" fillId="0" borderId="0" xfId="2" applyNumberFormat="1" applyFont="1" applyFill="1" applyAlignment="1">
      <alignment vertical="center"/>
    </xf>
    <xf numFmtId="37" fontId="5" fillId="0" borderId="0" xfId="2" applyNumberFormat="1" applyFont="1" applyFill="1" applyAlignment="1">
      <alignment horizontal="left" vertical="center" indent="5"/>
    </xf>
    <xf numFmtId="37" fontId="5" fillId="0" borderId="0" xfId="2" applyNumberFormat="1" applyFont="1" applyFill="1" applyAlignment="1">
      <alignment horizontal="left" vertical="center"/>
    </xf>
    <xf numFmtId="0" fontId="5" fillId="0" borderId="0" xfId="2" applyFont="1" applyFill="1" applyAlignment="1">
      <alignment horizontal="center" vertical="center"/>
    </xf>
    <xf numFmtId="37" fontId="6" fillId="0" borderId="0" xfId="2" applyNumberFormat="1" applyFont="1" applyFill="1" applyAlignment="1">
      <alignment horizontal="left" vertical="center"/>
    </xf>
    <xf numFmtId="0" fontId="3" fillId="0" borderId="0" xfId="2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72" fontId="3" fillId="0" borderId="0" xfId="2" applyNumberFormat="1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37" fontId="6" fillId="0" borderId="0" xfId="2" applyNumberFormat="1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49" fontId="6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left" vertical="center" indent="4"/>
    </xf>
    <xf numFmtId="43" fontId="2" fillId="0" borderId="0" xfId="2" applyNumberFormat="1" applyFill="1"/>
    <xf numFmtId="43" fontId="2" fillId="0" borderId="0" xfId="2" applyNumberFormat="1" applyFill="1" applyAlignment="1">
      <alignment horizontal="center" vertical="center"/>
    </xf>
    <xf numFmtId="167" fontId="5" fillId="0" borderId="0" xfId="2" applyNumberFormat="1" applyFont="1" applyFill="1" applyAlignment="1">
      <alignment vertical="center"/>
    </xf>
    <xf numFmtId="37" fontId="5" fillId="0" borderId="0" xfId="2" quotePrefix="1" applyNumberFormat="1" applyFont="1" applyFill="1" applyAlignment="1">
      <alignment horizontal="right" vertical="center"/>
    </xf>
    <xf numFmtId="0" fontId="5" fillId="0" borderId="0" xfId="2" quotePrefix="1" applyFont="1" applyFill="1" applyAlignment="1">
      <alignment vertical="center"/>
    </xf>
    <xf numFmtId="0" fontId="5" fillId="0" borderId="0" xfId="2" applyFont="1" applyFill="1" applyAlignment="1">
      <alignment horizontal="left" vertical="center"/>
    </xf>
    <xf numFmtId="0" fontId="7" fillId="0" borderId="0" xfId="2" applyFont="1" applyFill="1" applyAlignment="1">
      <alignment horizontal="center" vertical="center"/>
    </xf>
    <xf numFmtId="9" fontId="6" fillId="0" borderId="0" xfId="2" applyNumberFormat="1" applyFont="1" applyFill="1" applyAlignment="1">
      <alignment horizontal="left" vertical="center" indent="4"/>
    </xf>
    <xf numFmtId="0" fontId="6" fillId="0" borderId="0" xfId="2" applyFont="1" applyFill="1" applyAlignment="1">
      <alignment horizontal="left" vertical="center"/>
    </xf>
    <xf numFmtId="9" fontId="5" fillId="0" borderId="0" xfId="2" applyNumberFormat="1" applyFont="1" applyFill="1" applyAlignment="1">
      <alignment horizontal="left" vertical="center" indent="2"/>
    </xf>
    <xf numFmtId="37" fontId="5" fillId="0" borderId="1" xfId="2" applyNumberFormat="1" applyFont="1" applyFill="1" applyBorder="1" applyAlignment="1">
      <alignment horizontal="right" vertical="center"/>
    </xf>
    <xf numFmtId="170" fontId="6" fillId="0" borderId="0" xfId="2" applyNumberFormat="1" applyFont="1" applyFill="1" applyAlignment="1">
      <alignment horizontal="left" vertical="center"/>
    </xf>
    <xf numFmtId="0" fontId="6" fillId="0" borderId="0" xfId="4" applyFont="1" applyFill="1" applyAlignment="1">
      <alignment vertical="center"/>
    </xf>
    <xf numFmtId="0" fontId="6" fillId="0" borderId="0" xfId="4" applyFont="1" applyFill="1" applyAlignment="1">
      <alignment horizontal="left" vertical="center" indent="1"/>
    </xf>
    <xf numFmtId="165" fontId="7" fillId="0" borderId="0" xfId="2" applyNumberFormat="1" applyFont="1" applyFill="1" applyAlignment="1">
      <alignment horizontal="center" vertical="center"/>
    </xf>
    <xf numFmtId="165" fontId="5" fillId="0" borderId="0" xfId="3" applyNumberFormat="1" applyFont="1" applyFill="1" applyBorder="1" applyAlignment="1">
      <alignment horizontal="center" vertical="center"/>
    </xf>
    <xf numFmtId="0" fontId="18" fillId="0" borderId="0" xfId="2" applyFont="1" applyFill="1" applyAlignment="1">
      <alignment vertical="center"/>
    </xf>
    <xf numFmtId="0" fontId="22" fillId="0" borderId="0" xfId="2" applyFont="1" applyFill="1" applyAlignment="1">
      <alignment horizontal="right" vertical="center"/>
    </xf>
    <xf numFmtId="0" fontId="22" fillId="0" borderId="0" xfId="2" applyFont="1" applyFill="1" applyAlignment="1">
      <alignment horizontal="center" vertical="center"/>
    </xf>
    <xf numFmtId="0" fontId="22" fillId="0" borderId="0" xfId="2" applyFont="1" applyFill="1" applyAlignment="1">
      <alignment vertical="center"/>
    </xf>
    <xf numFmtId="0" fontId="21" fillId="0" borderId="0" xfId="7" applyFont="1" applyFill="1"/>
    <xf numFmtId="0" fontId="24" fillId="0" borderId="0" xfId="7" applyFont="1" applyFill="1" applyAlignment="1">
      <alignment horizontal="center"/>
    </xf>
    <xf numFmtId="0" fontId="24" fillId="0" borderId="0" xfId="2" applyFont="1" applyFill="1" applyAlignment="1">
      <alignment horizontal="center" vertical="center"/>
    </xf>
    <xf numFmtId="0" fontId="22" fillId="0" borderId="0" xfId="8" applyFont="1" applyFill="1" applyAlignment="1">
      <alignment vertical="center"/>
    </xf>
    <xf numFmtId="0" fontId="22" fillId="0" borderId="0" xfId="8" applyFont="1" applyFill="1" applyAlignment="1">
      <alignment horizontal="center" vertical="center" wrapText="1"/>
    </xf>
    <xf numFmtId="0" fontId="22" fillId="0" borderId="0" xfId="8" applyFont="1" applyFill="1" applyAlignment="1">
      <alignment horizontal="center" vertical="center"/>
    </xf>
    <xf numFmtId="0" fontId="24" fillId="0" borderId="0" xfId="2" applyFont="1" applyFill="1" applyAlignment="1">
      <alignment vertical="center"/>
    </xf>
    <xf numFmtId="171" fontId="23" fillId="0" borderId="0" xfId="2" applyNumberFormat="1" applyFont="1" applyFill="1" applyAlignment="1">
      <alignment horizontal="center" vertical="center"/>
    </xf>
    <xf numFmtId="171" fontId="22" fillId="0" borderId="0" xfId="2" applyNumberFormat="1" applyFont="1" applyFill="1" applyAlignment="1">
      <alignment vertical="center"/>
    </xf>
    <xf numFmtId="0" fontId="23" fillId="0" borderId="0" xfId="2" applyFont="1" applyFill="1" applyAlignment="1">
      <alignment vertical="center"/>
    </xf>
    <xf numFmtId="0" fontId="23" fillId="0" borderId="0" xfId="2" applyFont="1" applyFill="1" applyAlignment="1">
      <alignment horizontal="center" vertical="center"/>
    </xf>
    <xf numFmtId="0" fontId="9" fillId="0" borderId="0" xfId="7" quotePrefix="1" applyFont="1" applyFill="1" applyAlignment="1">
      <alignment horizontal="left"/>
    </xf>
    <xf numFmtId="171" fontId="23" fillId="0" borderId="0" xfId="2" applyNumberFormat="1" applyFont="1" applyFill="1" applyAlignment="1">
      <alignment vertical="center"/>
    </xf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/>
    </xf>
    <xf numFmtId="43" fontId="23" fillId="0" borderId="0" xfId="1" applyFont="1" applyFill="1" applyAlignment="1">
      <alignment horizontal="center" vertical="center"/>
    </xf>
    <xf numFmtId="43" fontId="22" fillId="0" borderId="0" xfId="1" applyFont="1" applyFill="1" applyAlignment="1">
      <alignment vertical="center"/>
    </xf>
    <xf numFmtId="167" fontId="22" fillId="0" borderId="0" xfId="2" applyNumberFormat="1" applyFont="1" applyFill="1" applyAlignment="1">
      <alignment vertical="center"/>
    </xf>
    <xf numFmtId="0" fontId="6" fillId="0" borderId="0" xfId="2" applyFont="1" applyFill="1" applyAlignment="1">
      <alignment horizontal="right" vertical="center"/>
    </xf>
    <xf numFmtId="0" fontId="16" fillId="0" borderId="0" xfId="7" applyFont="1" applyFill="1"/>
    <xf numFmtId="0" fontId="4" fillId="0" borderId="0" xfId="2" applyFont="1" applyFill="1" applyAlignment="1">
      <alignment vertical="center"/>
    </xf>
    <xf numFmtId="0" fontId="12" fillId="0" borderId="0" xfId="2" applyFont="1" applyFill="1" applyAlignment="1">
      <alignment horizontal="center" vertical="center"/>
    </xf>
    <xf numFmtId="0" fontId="6" fillId="0" borderId="0" xfId="2" quotePrefix="1" applyFont="1" applyFill="1" applyAlignment="1">
      <alignment horizontal="left" vertical="center"/>
    </xf>
    <xf numFmtId="0" fontId="18" fillId="0" borderId="0" xfId="2" applyFont="1" applyFill="1" applyAlignment="1">
      <alignment horizontal="center" vertical="center"/>
    </xf>
    <xf numFmtId="0" fontId="5" fillId="0" borderId="0" xfId="2" quotePrefix="1" applyFont="1" applyFill="1" applyAlignment="1">
      <alignment horizontal="left" vertical="center"/>
    </xf>
    <xf numFmtId="37" fontId="12" fillId="0" borderId="4" xfId="2" applyNumberFormat="1" applyFont="1" applyFill="1" applyBorder="1" applyAlignment="1">
      <alignment horizontal="right" vertical="center"/>
    </xf>
    <xf numFmtId="37" fontId="12" fillId="0" borderId="0" xfId="2" applyNumberFormat="1" applyFont="1" applyFill="1" applyAlignment="1">
      <alignment horizontal="right" vertical="center"/>
    </xf>
    <xf numFmtId="37" fontId="12" fillId="0" borderId="0" xfId="2" applyNumberFormat="1" applyFont="1" applyFill="1" applyAlignment="1">
      <alignment vertical="center"/>
    </xf>
    <xf numFmtId="0" fontId="12" fillId="0" borderId="0" xfId="2" applyFont="1" applyFill="1" applyAlignment="1">
      <alignment vertical="center"/>
    </xf>
    <xf numFmtId="168" fontId="12" fillId="0" borderId="0" xfId="1" applyNumberFormat="1" applyFont="1" applyFill="1" applyAlignment="1">
      <alignment horizontal="center" vertical="center"/>
    </xf>
    <xf numFmtId="168" fontId="12" fillId="0" borderId="4" xfId="1" applyNumberFormat="1" applyFont="1" applyFill="1" applyBorder="1" applyAlignment="1">
      <alignment horizontal="right" vertical="center"/>
    </xf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left" vertical="center" indent="2"/>
    </xf>
    <xf numFmtId="0" fontId="5" fillId="0" borderId="0" xfId="9" applyFont="1" applyFill="1" applyAlignment="1">
      <alignment horizontal="left" vertical="center" indent="2"/>
    </xf>
    <xf numFmtId="0" fontId="25" fillId="0" borderId="0" xfId="10" applyFont="1" applyFill="1" applyAlignment="1">
      <alignment horizontal="left" indent="2"/>
    </xf>
    <xf numFmtId="0" fontId="5" fillId="0" borderId="0" xfId="10" applyFont="1" applyFill="1" applyAlignment="1">
      <alignment horizontal="left" indent="2"/>
    </xf>
    <xf numFmtId="9" fontId="5" fillId="0" borderId="0" xfId="2" applyNumberFormat="1" applyFont="1" applyFill="1" applyAlignment="1">
      <alignment horizontal="left" vertical="center" indent="4"/>
    </xf>
    <xf numFmtId="0" fontId="28" fillId="0" borderId="0" xfId="0" applyFont="1"/>
    <xf numFmtId="174" fontId="9" fillId="0" borderId="0" xfId="3" applyNumberFormat="1" applyFont="1" applyFill="1" applyBorder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38" fontId="5" fillId="0" borderId="0" xfId="2" applyNumberFormat="1" applyFont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6" fillId="0" borderId="1" xfId="2" applyFont="1" applyFill="1" applyBorder="1" applyAlignment="1">
      <alignment horizontal="right" vertical="center"/>
    </xf>
    <xf numFmtId="0" fontId="6" fillId="0" borderId="0" xfId="2" applyFont="1" applyFill="1" applyAlignment="1">
      <alignment horizontal="center" vertical="center"/>
    </xf>
    <xf numFmtId="38" fontId="5" fillId="0" borderId="0" xfId="2" applyNumberFormat="1" applyFont="1" applyAlignment="1">
      <alignment horizontal="left" vertical="center"/>
    </xf>
    <xf numFmtId="0" fontId="4" fillId="0" borderId="0" xfId="2" applyFont="1" applyFill="1" applyAlignment="1">
      <alignment horizontal="center"/>
    </xf>
    <xf numFmtId="0" fontId="5" fillId="0" borderId="0" xfId="4" applyFont="1" applyFill="1" applyAlignment="1">
      <alignment horizontal="left" vertical="center" indent="2"/>
    </xf>
    <xf numFmtId="0" fontId="4" fillId="0" borderId="0" xfId="2" applyFont="1" applyAlignment="1">
      <alignment horizontal="center" vertical="center"/>
    </xf>
    <xf numFmtId="37" fontId="6" fillId="0" borderId="1" xfId="2" applyNumberFormat="1" applyFont="1" applyFill="1" applyBorder="1" applyAlignment="1">
      <alignment horizontal="right" vertical="center"/>
    </xf>
    <xf numFmtId="41" fontId="6" fillId="0" borderId="0" xfId="2" applyNumberFormat="1" applyFont="1" applyFill="1" applyAlignment="1">
      <alignment horizontal="center" vertical="center"/>
    </xf>
    <xf numFmtId="0" fontId="22" fillId="0" borderId="0" xfId="8" applyFont="1" applyFill="1" applyAlignment="1">
      <alignment horizontal="center" vertical="center"/>
    </xf>
    <xf numFmtId="0" fontId="22" fillId="0" borderId="0" xfId="2" applyFont="1" applyFill="1" applyAlignment="1">
      <alignment horizontal="center" vertical="center"/>
    </xf>
    <xf numFmtId="0" fontId="20" fillId="0" borderId="0" xfId="2" applyFont="1" applyFill="1" applyAlignment="1">
      <alignment horizontal="center" vertical="center"/>
    </xf>
    <xf numFmtId="0" fontId="22" fillId="0" borderId="1" xfId="2" applyFont="1" applyFill="1" applyBorder="1" applyAlignment="1">
      <alignment horizontal="right" vertical="center"/>
    </xf>
    <xf numFmtId="0" fontId="22" fillId="0" borderId="1" xfId="2" applyFont="1" applyFill="1" applyBorder="1" applyAlignment="1">
      <alignment horizontal="center" vertical="center"/>
    </xf>
    <xf numFmtId="0" fontId="22" fillId="0" borderId="5" xfId="2" applyFont="1" applyFill="1" applyBorder="1" applyAlignment="1">
      <alignment horizontal="center" vertical="center"/>
    </xf>
    <xf numFmtId="0" fontId="22" fillId="0" borderId="2" xfId="8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37" fontId="6" fillId="0" borderId="0" xfId="2" applyNumberFormat="1" applyFont="1" applyFill="1" applyAlignment="1">
      <alignment horizontal="center" vertical="center"/>
    </xf>
    <xf numFmtId="37" fontId="4" fillId="0" borderId="0" xfId="2" applyNumberFormat="1" applyFont="1" applyFill="1" applyAlignment="1">
      <alignment horizontal="center" vertical="justify"/>
    </xf>
    <xf numFmtId="0" fontId="4" fillId="0" borderId="0" xfId="2" applyFont="1" applyFill="1" applyAlignment="1">
      <alignment horizontal="center" vertical="justify"/>
    </xf>
  </cellXfs>
  <cellStyles count="12">
    <cellStyle name="Comma" xfId="1" builtinId="3"/>
    <cellStyle name="Comma 2 2" xfId="3" xr:uid="{00000000-0005-0000-0000-000001000000}"/>
    <cellStyle name="Comma 2 2 2" xfId="5" xr:uid="{00000000-0005-0000-0000-000002000000}"/>
    <cellStyle name="Normal" xfId="0" builtinId="0"/>
    <cellStyle name="Normal 2" xfId="11" xr:uid="{5537F819-9E89-4F5F-A314-9121B012B504}"/>
    <cellStyle name="Normal 2 2 2" xfId="2" xr:uid="{00000000-0005-0000-0000-000004000000}"/>
    <cellStyle name="Normal 2 2 8" xfId="8" xr:uid="{00000000-0005-0000-0000-000005000000}"/>
    <cellStyle name="Normal 2 3" xfId="9" xr:uid="{00000000-0005-0000-0000-000006000000}"/>
    <cellStyle name="Normal 3" xfId="4" xr:uid="{00000000-0005-0000-0000-000007000000}"/>
    <cellStyle name="Normal 4 2" xfId="7" xr:uid="{00000000-0005-0000-0000-000008000000}"/>
    <cellStyle name="Normal_DTL45Y" xfId="6" xr:uid="{00000000-0005-0000-0000-00000A000000}"/>
    <cellStyle name="Normal_Worksheet in  US Brokers &amp; Dealers in Securities Draft FS" xfId="10" xr:uid="{00000000-0005-0000-0000-00000C000000}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calcChain" Target="calcChain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yungyoung\97&#49688;&#51221;&#44221;&#50689;&#47932;&#4704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My%20Documents/Book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SEO\&#52509;&#44292;&#49549;&#4837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693;&#55148;\&#49436;&#48260;\&#44221;&#50689;&#44228;&#54925;\97&#44228;&#54925;\&#49688;&#51221;&#44228;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EO\&#52509;&#44292;&#49549;&#48372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song's%20data/&#51116;&#44256;&#52292;&#44428;/&#50900;&#48372;&#44256;/2003/&#48512;&#51652;&#44288;&#47532;&#44592;&#51456;/'02&#45380;&#50900;&#48324;PSI(&#49688;&#51221;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UTSOURCING%20PROJECTS\OUTSOURCE%20EMPLOYEE\2011\2009\Outsource%20Staff%20List%201009%20(Mass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2003bgt-Cap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song's%20data/&#51116;&#44256;&#52292;&#44428;/&#50900;&#48372;&#44256;/2002/10&#50900;/&#51116;&#44256;&#52292;&#44428;&#48516;&#49437;/3&#44060;&#50900;&#47588;&#52636;('01.'02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&#9733;Accounting%20and%20Finance/&#9733;Reconcile-Detail/FY2018/Prepaid%20expenses-PR%2005.18%20-ES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SINGLE/EMAIL/TEMP/96&#50696;&#49345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Data/&#44208;&#49328;_97/97_&#45380;&#47568;/&#44208;&#49328;&#4943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RHQ%20FTC/Monthly/2008/Weekly&#48120;&#54021;/27&#51452;&#52264;/&#51116;&#44256;/080627_(&#54644;&#50808;)&#48512;&#51652;&#51116;&#4425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5.57\project\Documents%20and%20Settings\Amssys.MD_PC\Local%20Settings\Temporary%20Internet%20Files\Content.IE5\0SDXA884\FG-2001-1-01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dthadakul/Desktop/Ohashi/YE2009/Year%20end/Std%20cost/OLD%20SYTEM%20REMAKE/Make/05-247-00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Payroll/MANTECH%20OFFICE/Year%202011/Payroll%20Report/Mantech/JOB/Master%20Data/Master%20Data%20PC%20CE%2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jareeyaporn.ka/AppData/Local/Microsoft/Windows/Temporary%20Internet%20Files/Content.Outlook/PISCG4V7/02_PRTR-New%20Joiner%20Introduction%20Form%20(Apr18)%20(002)_Kanjana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810-5%20Planning%20materiality%20calculation%20for%20Final%20audit%20phase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2000&#48169;/2K&#54924;&#51032;/01&#48516;&#44592;/0322&#45380;&#44036;&#51204;&#47581;/MAIN&#51204;&#47581;/M_&#53804;&#51088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SAP/REPORTS/Margin%20report/Invalid/MARGIN-REPORT-PRTR%20New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SINGLE/OFFICE40/temp/&#49324;&#50629;&#48512;&#51088;&#47308;/LCDMEM&#50836;&#50557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csirisukhipradit/AppData/Local/Temp/Deloitte.DA4/Docs/5000003549/2263846269500011971/29101%20Concluding%20Analytical%20Procedures%2031%2012%202016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csirisukhipradit/AppData/Local/Deloitte.DA4/Docs/5000000642/2820827018900007816/30010-1%20Concluding%20analytical%20procedures%20workbook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Channy/Channy/Monthly/2002Jan/(2)/200201PL_actua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KJS\KHEX95\KHE&#48708;&#44368;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01%20Performance/2014H1PBC%20OS/ok/Final_&#19996;&#21335;&#20122;2014&#19978;&#21322;&#24180;&#32489;&#25928;&#32467;&#26524;&#21453;&#39304;%20Performance%20Appraisal%20Rating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Finance/GFASv2/2003/January/K302-inv2003.2.1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DATA/&#51473;&#51109;&#44592;/99&#51473;&#51109;/&#47700;&#47784;&#47532;&#47588;&#52636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OUTSOURCING%20PROJECTS/OUTSOURCE%20EMPLOYEE/2014/2009/Outsource%20Staff%20List%201009%20(Mass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DATA/99&#49892;&#51201;/&#49549;&#48372;/5&#50900;/03&#51648;&#54364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&#51312;&#46041;&#49688;/&#51312;&#46041;&#49688;/'02&#45380;&#44221;&#50689;&#44228;&#54925;&#44288;&#47144;/Book1.xls" TargetMode="External"/></Relationships>
</file>

<file path=xl/externalLinks/_rels/externalLink32.xml.rels><?xml version="1.0" encoding="UTF-8" standalone="yes"?>
<Relationships xmlns="http://schemas.openxmlformats.org/package/2006/relationships"><Relationship Id="rId2" Type="http://schemas.microsoft.com/office/2019/04/relationships/externalLinkLongPath" Target="https://apcdeloitte-my.sharepoint.com/Payroll/MANTECH%20OFFICE/Year%202011/Payroll%20Report/Mantech/Documents%20and%20Settings/700031/Local%20Settings/Temporary%20Internet%20Files/Content.Outlook/4S142SB1/Narumon/Nara/Report%20Manpower/Employee%20List/2008/List%20of%20Employees%20200805.xls?D926F276" TargetMode="External"/><Relationship Id="rId1" Type="http://schemas.openxmlformats.org/officeDocument/2006/relationships/externalLinkPath" Target="file:///\\D926F276\List%20of%20Employees%202008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DATA/00&#45380;&#44228;&#54925;/&#50836;&#50557;&#48376;/&#49324;&#50629;&#48512;&#51088;&#47308;/LCDMEM&#50836;&#50557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j\data1\My%20Documents\Excel&#51088;&#47308;\8&#50900;\&#49549;&#48372;\08&#49549;&#51333;&#54633;(&#44288;&#47532;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j\data1\My%20Documents\Excel&#51088;&#47308;\&#49324;&#50629;&#48512;&#50577;&#49885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40.147.254\&#48708;&#48156;&#46356;\SINGLE\OFFICE40\temp\&#54924;&#49888;&#51088;&#47308;2\ROTARY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40.147.254\&#48708;&#48156;&#46356;\SINGLE\OFFICE40\temp\&#54924;&#49888;&#51088;&#47308;2\comp\02&#45380;&#50517;&#52629;&#44592;&#44060;&#48156;(0426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40.147.254\&#48708;&#48156;&#46356;\SINGLE\OFFICE40\temp\&#54924;&#49888;&#51088;&#47308;2\&#52285;&#47928;&#54805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21;&#50689;&#44288;&#47532;\&#44277;&#51221;&#44144;&#47000;\My%20Documents\&#51116;&#47924;\BS\99&#44228;&#54925;\&#51204;&#49324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21;&#50689;&#44288;&#47532;\&#44277;&#51221;&#44144;&#47000;\FAPS\LIB\DATASHT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SINGLE/EMAIL/TEMP/FAPS/LIB/DATASHT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japalanacki/Documents/Content%20Authoring/Planning%20and%20Concluding/Evaluate%20Misstatements/CDN%20234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Channy_Martin/Template/GFAS/(t)K302-inv2003.2.1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40.147.254\&#48708;&#48156;&#46356;\mySingle\Temp\SEMUK%20PO%20(0126)%201&#50900;%20&#48120;&#52636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40.147.254\&#48708;&#48156;&#46356;\SINGLE\OFFICE40\temp\P9%20DATA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boonyanee/Desktop/Amp/Manpower/Request%20New%20Store_S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SEH/ACCOUNT/HARI/SALES/9704SALE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intana\AppData\Local\Microsoft\Windows\Temporary%20Internet%20Files\Content.Outlook\9Y5920H5\RM%20Request%20Form_PC%20_Jul_NE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340A%20Evaluation%20Of%20Misstatements%20-%20Nonpublic%20-%20Rollover%20(05-09)%20%20S%20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glmandekic/Documents/Methodology%20&amp;%20Content/Perform%20FS%20review/AS2%20Financial%20Statements%20Review%20Workbook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4228;&#52268;\&#48277;&#51064;&#44288;&#47532;\FAPS\LIB\DATASHT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ktanatavee/AppData/Local/Microsoft/Windows/INetCache/Content.Outlook/FEO61EE3/PRTR19Q3%20(004)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SINGLE/OFFICE40/TEMP/SINGLE/EMAIL/temp/EXCEL/SONIK/2&#50900;&#48516;&#49437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Audit%20Q.3.2019/&#9733;TB%20n%20Draft%20FS%20report/PRTR%20Group%20_%20Lead%20FS%20report%20Q.3%202019.xlsm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kanlaya/AppData/Local/Microsoft/Windows/Temporary%20Internet%20Files/Content.Outlook/VR01FL5V/PRTR-58-wee190559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csirisukhipradit/AppData/Local/Microsoft/Windows/Temporary%20Internet%20Files/Content.Outlook/NKDD2SJJ/Win%20request%20to%20test%20SalesCostInventory%20(2)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csirisukhipradit/AppData/Local/Microsoft/Windows/Temporary%20Internet%20Files/Content.Outlook/NKDD2SJJ/Test%20Cost%20of%20goods%20sold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445%20Testing%20provision%20for%20obsolete%20stock%2031%2012%202013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ppremchit/AppData/Local/Deloitte.DA4/Docs/5000082018/3191309551700009346/28201%20Consolidated%20Combined%20Leadsheet%20(30%2009%2019)%20-%20PRTR%20Group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Data1/&#49549;&#48372;/99&#49549;&#48372;/9910/bjlee1/09&#49549;&#51333;&#54633;(&#44288;&#47532;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BOW/Payroll%20Detail/HHP%20Group/2011/Commission/Import/SCM/02-Target%20SCM%20Feb%2020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443%20Test%20unit%20cost%20of%20inventory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Documents%20and%20Settings/26001005/Local%20Settings/Temporary%20Internet%20Files/OLK8D/Benefit_Questionnaire%202006_TH_Final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700013/Desktop/Master%20Data%20PC%20CE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&#50629;&#47924;&#50857;/&#53804;&#51088;/&#51473;&#51109;&#44592;&#44228;&#54925;/Book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333;&#48124;2\MY%20DOCUMENTS\SINGLE\OFFICE40\temp\3&#50900;%20&#49892;&#51201;%20&#51665;&#44228;&#54364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40.147.254\&#48708;&#48156;&#46356;\work\08&#24180;&#24320;&#21457;&#39033;&#30446;&#31649;&#29702;&#25991;&#20214;\smart%20forte%20&#26448;&#26009;&#36153;\WINDOWS\&#48148;&#53461;%20&#54868;&#47732;\&#44608;&#46020;&#50672;\98R%20DEVELOP\Ap-600xL\98R%20&#50896;&#44032;&#44160;&#53664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DATA/00&#45380;&#44228;&#54925;/&#50836;&#50557;&#48376;/&#50836;&#50557;&#51228;&#54408;&#51648;&#54364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49688;&#44592;\C\EXCEL\SONIK\2&#50900;&#48516;&#49437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DATA/&#49549;&#48372;/10&#50900;/&#47588;&#52636;/&#47588;&#52264;&#49549;03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21;&#50689;&#44288;&#47532;\&#44277;&#51221;&#44144;&#47000;\&#44221;&#50689;&#44228;&#54925;\99&#44221;&#50689;&#44228;&#54925;\&#49688;&#51221;&#51116;&#47924;\&#48376;&#48512;&#51088;&#47308;\&#48152;&#46020;&#52404;\TOT27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jlee1\d\Data\&#44208;&#49328;_97\97_&#45380;&#47568;\&#44208;&#49328;&#49436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&#44221;&#50689;&#54788;&#54889;/&#45380;&#46020;&#48324;&#49892;&#51201;('02&#45380;)/&#54869;&#51221;/SINGLE/OFFICE40/temp/00BS(&#51060;&#51088;&#51312;&#51221;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DATA/&#49549;&#48372;/10&#50900;/&#47588;&#52636;/&#44221;&#50689;&#49549;&#48372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7749;&#50896;\C\EXCEL\SONIK\2&#50900;&#48516;&#49437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40.147.254\&#48708;&#48156;&#46356;\&#49892;&#54665;\04&#45380;%2004&#50900;%20&#49892;&#54665;\&#44221;&#50689;_&#49373;&#51316;_&#49892;&#54665;_0313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&#44221;&#50689;&#44228;&#54925;/&#50696;&#49345;/rev03/98&#49688;&#51221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&#44208;&#49328;/97&#44221;&#50689;/&#50836;&#50557;&#48376;/97SSI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jlee1\d\DATA\99&#49892;&#51201;\&#49549;&#48372;\5&#50900;\03&#51648;&#54364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95/99&#49892;&#54665;/SINGLE/EMAIL/temp/EXCEL/SONIK/2&#50900;&#48516;&#49437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980;&#49453;\DATA\SINGLE\EMAIL\temp\&#52264;&#51060;&#48516;&#49437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j\data1\DATA\99&#49892;&#51201;\&#49549;&#48372;\5&#50900;\03&#51648;&#54364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PLAN97/97&#44228;&#54925;/SALE/&#47588;&#52636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&#44221;&#50689;&#44228;&#54925;/&#50696;&#49345;/rev03/&#52264;&#51060;(01-02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&#44221;&#50689;&#44228;&#54925;/&#50696;&#49345;/rev03/&#47588;&#52264;&#49549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물량"/>
      <sheetName val="해외세목"/>
      <sheetName val="CTV 02"/>
      <sheetName val="예수금"/>
      <sheetName val="A01_FM00"/>
      <sheetName val="정규직"/>
      <sheetName val="LCDQ별"/>
      <sheetName val="MEMORY"/>
      <sheetName val="항목별"/>
      <sheetName val="DATASHT2"/>
      <sheetName val="97수정경영물량"/>
      <sheetName val="대차"/>
      <sheetName val="Definition"/>
      <sheetName val="계정별 data"/>
      <sheetName val="해외MGT "/>
      <sheetName val="SWANZ_DATA"/>
      <sheetName val="JE9911"/>
      <sheetName val="1. Supplier information"/>
      <sheetName val="96월경계 (2)"/>
      <sheetName val="반도체"/>
      <sheetName val="TOTAL"/>
      <sheetName val="전사집계"/>
      <sheetName val="I-1"/>
      <sheetName val="yclee"/>
      <sheetName val="사용법"/>
      <sheetName val="피엘"/>
      <sheetName val="공통비"/>
      <sheetName val="Sheet13"/>
      <sheetName val="HOME"/>
      <sheetName val="2.조직별"/>
      <sheetName val="매출채권"/>
      <sheetName val="DPS NO 9912-2K1229"/>
      <sheetName val="#REF"/>
      <sheetName val="공정불량율 현황"/>
      <sheetName val="기본사항"/>
      <sheetName val="분리멀티형"/>
      <sheetName val="증감내역"/>
      <sheetName val="Merge Code"/>
      <sheetName val="실행(계획,실행)"/>
      <sheetName val="Slf Cln Fstd Gas"/>
      <sheetName val="사업부별"/>
      <sheetName val="MEM수율입고"/>
      <sheetName val="Exchange rate"/>
      <sheetName val="연계-GPM-BRAND"/>
      <sheetName val="00년 계획전망"/>
      <sheetName val="실행VS예상"/>
      <sheetName val="해외법인"/>
      <sheetName val="본사출하"/>
      <sheetName val="현지요약"/>
      <sheetName val="사업부손익"/>
      <sheetName val="반도체요약"/>
      <sheetName val="Code"/>
      <sheetName val="98년BS"/>
      <sheetName val="잉여금"/>
      <sheetName val="재활용분류정보"/>
      <sheetName val="수출가검토"/>
      <sheetName val="Parameter"/>
      <sheetName val="단가"/>
      <sheetName val="order"/>
      <sheetName val="입과자(확정전)"/>
      <sheetName val="정책성비"/>
      <sheetName val="OSM0809"/>
      <sheetName val="CTV_02"/>
      <sheetName val="해외MGT_"/>
      <sheetName val="계정별_data"/>
      <sheetName val="CTV_021"/>
      <sheetName val="해외MGT_1"/>
      <sheetName val="계정별_data1"/>
      <sheetName val="5.전사투자계획종함안"/>
      <sheetName val="3. PBA Total"/>
      <sheetName val="4. MAIN Quality Status (Month)"/>
      <sheetName val="NEYR SPRINGER FC"/>
      <sheetName val="WO Softtail FC"/>
      <sheetName val="index"/>
      <sheetName val="GSCM"/>
      <sheetName val="defect code"/>
      <sheetName val="template"/>
      <sheetName val="미결과제"/>
      <sheetName val="개발일정"/>
      <sheetName val="1__Supplier_information"/>
      <sheetName val="96월경계_(2)"/>
      <sheetName val="2_조직별"/>
      <sheetName val="공정불량율_현황"/>
      <sheetName val="DPS_NO_9912-2K1229"/>
      <sheetName val="97??"/>
      <sheetName val="Henkel"/>
      <sheetName val="Effem (Pet)"/>
      <sheetName val="SSI"/>
      <sheetName val="품질"/>
      <sheetName val="GPM별실적"/>
      <sheetName val="0.Description"/>
      <sheetName val="DATA"/>
      <sheetName val="계획"/>
      <sheetName val="97__"/>
      <sheetName val="data validation"/>
      <sheetName val="Dropdown"/>
      <sheetName val="Drop down"/>
      <sheetName val="Change type"/>
      <sheetName val="Temp"/>
      <sheetName val="Listas"/>
      <sheetName val="MasterDB"/>
      <sheetName val="DIV MASTER"/>
      <sheetName val="CH MASTER"/>
      <sheetName val="1. Manpower"/>
      <sheetName val="table"/>
      <sheetName val="Salesperson"/>
      <sheetName val="DB"/>
      <sheetName val="CTV_022"/>
      <sheetName val=""/>
      <sheetName val="ตัวอย่าง"/>
      <sheetName val="T"/>
      <sheetName val="MEM"/>
      <sheetName val="AdvPO"/>
      <sheetName val="GUI"/>
      <sheetName val="B053 (990701)공정능력PC%계산"/>
      <sheetName val="B053 (990701)공정실적PP%계산"/>
      <sheetName val="Sheet1 (2)"/>
      <sheetName val="MDL"/>
      <sheetName val="list2"/>
      <sheetName val="TP Suspenso Final-A"/>
      <sheetName val="Master"/>
      <sheetName val="SD Rate"/>
      <sheetName val="계실5-1"/>
      <sheetName val="2022"/>
      <sheetName val="회사정보"/>
      <sheetName val="WELDING"/>
      <sheetName val="상품수불(합산)"/>
      <sheetName val="상품입력"/>
      <sheetName val="상품수불(타총평)"/>
      <sheetName val="저장품입력"/>
      <sheetName val="Status Choice"/>
      <sheetName val="Sheet1"/>
      <sheetName val="list1"/>
      <sheetName val="Drop down list"/>
      <sheetName val="OH"/>
      <sheetName val="DATA PC ในเมืองโคราช"/>
      <sheetName val="RE"/>
      <sheetName val="FAB별"/>
      <sheetName val="PVTR"/>
      <sheetName val="RE-Expansion Plan-Dec_2017"/>
      <sheetName val="REASON"/>
      <sheetName val="Sheet3"/>
      <sheetName val="SUMMARY"/>
      <sheetName val="Look up"/>
      <sheetName val="Sales Plan"/>
      <sheetName val="tax1"/>
      <sheetName val="6월인원"/>
      <sheetName val="Macro1"/>
      <sheetName val="313815860801"/>
      <sheetName val="raw_data"/>
      <sheetName val="Ex"/>
      <sheetName val="process"/>
      <sheetName val="(Range)"/>
      <sheetName val="Sheet2"/>
      <sheetName val="by sales"/>
      <sheetName val="가격 (아프리카)"/>
      <sheetName val="data 数据页_请勿改动"/>
      <sheetName val="Status"/>
      <sheetName val="CTV_023"/>
      <sheetName val="계정별_data2"/>
      <sheetName val="해외MGT_2"/>
      <sheetName val="1__Supplier_information1"/>
      <sheetName val="96월경계_(2)1"/>
      <sheetName val="2_조직별1"/>
      <sheetName val="DPS_NO_9912-2K12291"/>
      <sheetName val="공정불량율_현황1"/>
      <sheetName val="Slf_Cln_Fstd_Gas"/>
      <sheetName val="Exchange_rate"/>
      <sheetName val="00년_계획전망"/>
      <sheetName val="5_전사투자계획종함안"/>
      <sheetName val="NEYR_SPRINGER_FC"/>
      <sheetName val="WO_Softtail_FC"/>
      <sheetName val="Merge_Code"/>
      <sheetName val="3__PBA_Total"/>
      <sheetName val="4__MAIN_Quality_Status_(Month)"/>
      <sheetName val="defect_code"/>
      <sheetName val="0_Description"/>
      <sheetName val="Effem_(Pet)"/>
      <sheetName val="data_validation"/>
      <sheetName val="1__Manpower"/>
      <sheetName val="DIV_MASTER"/>
      <sheetName val="CH_MASTER"/>
      <sheetName val="B053_(990701)공정능력PC%계산"/>
      <sheetName val="B053_(990701)공정실적PP%계산"/>
      <sheetName val="Sheet1_(2)"/>
      <sheetName val="TP_Suspenso_Final-A"/>
      <sheetName val="SD_Rate"/>
      <sheetName val="Drop_down_list"/>
      <sheetName val="DATA_PC_ในเมืองโคราช"/>
      <sheetName val="CTV_024"/>
      <sheetName val="계정별_data3"/>
      <sheetName val="해외MGT_3"/>
      <sheetName val="1__Supplier_information2"/>
      <sheetName val="96월경계_(2)2"/>
      <sheetName val="2_조직별2"/>
      <sheetName val="DPS_NO_9912-2K12292"/>
      <sheetName val="공정불량율_현황2"/>
      <sheetName val="Slf_Cln_Fstd_Gas1"/>
      <sheetName val="Exchange_rate1"/>
      <sheetName val="00년_계획전망1"/>
      <sheetName val="5_전사투자계획종함안1"/>
      <sheetName val="NEYR_SPRINGER_FC1"/>
      <sheetName val="WO_Softtail_FC1"/>
      <sheetName val="Merge_Code1"/>
      <sheetName val="3__PBA_Total1"/>
      <sheetName val="4__MAIN_Quality_Status_(Month)1"/>
      <sheetName val="defect_code1"/>
      <sheetName val="0_Description1"/>
      <sheetName val="Effem_(Pet)1"/>
      <sheetName val="data_validation1"/>
      <sheetName val="1__Manpower1"/>
      <sheetName val="DIV_MASTER1"/>
      <sheetName val="CH_MASTER1"/>
      <sheetName val="B053_(990701)공정능력PC%계산1"/>
      <sheetName val="B053_(990701)공정실적PP%계산1"/>
      <sheetName val="Sheet1_(2)1"/>
      <sheetName val="TP_Suspenso_Final-A1"/>
      <sheetName val="SD_Rate1"/>
      <sheetName val="Drop_down_list1"/>
      <sheetName val="DATA_PC_ในเมืองโคราช1"/>
      <sheetName val="CTV_025"/>
      <sheetName val="계정별_data4"/>
      <sheetName val="해외MGT_4"/>
      <sheetName val="1__Supplier_information3"/>
      <sheetName val="96월경계_(2)3"/>
      <sheetName val="2_조직별3"/>
      <sheetName val="DPS_NO_9912-2K12293"/>
      <sheetName val="공정불량율_현황3"/>
      <sheetName val="Slf_Cln_Fstd_Gas2"/>
      <sheetName val="Exchange_rate2"/>
      <sheetName val="00년_계획전망2"/>
      <sheetName val="5_전사투자계획종함안2"/>
      <sheetName val="NEYR_SPRINGER_FC2"/>
      <sheetName val="WO_Softtail_FC2"/>
      <sheetName val="Merge_Code2"/>
      <sheetName val="3__PBA_Total2"/>
      <sheetName val="4__MAIN_Quality_Status_(Month)2"/>
      <sheetName val="defect_code2"/>
      <sheetName val="0_Description2"/>
      <sheetName val="Effem_(Pet)2"/>
      <sheetName val="data_validation2"/>
      <sheetName val="1__Manpower2"/>
      <sheetName val="DIV_MASTER2"/>
      <sheetName val="CH_MASTER2"/>
      <sheetName val="B053_(990701)공정능력PC%계산2"/>
      <sheetName val="B053_(990701)공정실적PP%계산2"/>
      <sheetName val="Sheet1_(2)2"/>
      <sheetName val="TP_Suspenso_Final-A2"/>
      <sheetName val="SD_Rate2"/>
      <sheetName val="Drop_down_list2"/>
      <sheetName val="DATA_PC_ในเมืองโคราช2"/>
      <sheetName val="CTV_026"/>
      <sheetName val="계정별_data5"/>
      <sheetName val="해외MGT_5"/>
      <sheetName val="1__Supplier_information4"/>
      <sheetName val="96월경계_(2)4"/>
      <sheetName val="2_조직별4"/>
      <sheetName val="DPS_NO_9912-2K12294"/>
      <sheetName val="공정불량율_현황4"/>
      <sheetName val="Slf_Cln_Fstd_Gas3"/>
      <sheetName val="Exchange_rate3"/>
      <sheetName val="00년_계획전망3"/>
      <sheetName val="5_전사투자계획종함안3"/>
      <sheetName val="NEYR_SPRINGER_FC3"/>
      <sheetName val="WO_Softtail_FC3"/>
      <sheetName val="Merge_Code3"/>
      <sheetName val="3__PBA_Total3"/>
      <sheetName val="4__MAIN_Quality_Status_(Month)3"/>
      <sheetName val="defect_code3"/>
      <sheetName val="0_Description3"/>
      <sheetName val="Effem_(Pet)3"/>
      <sheetName val="data_validation3"/>
      <sheetName val="1__Manpower3"/>
      <sheetName val="DIV_MASTER3"/>
      <sheetName val="CH_MASTER3"/>
      <sheetName val="B053_(990701)공정능력PC%계산3"/>
      <sheetName val="B053_(990701)공정실적PP%계산3"/>
      <sheetName val="Sheet1_(2)3"/>
      <sheetName val="TP_Suspenso_Final-A3"/>
      <sheetName val="SD_Rate3"/>
      <sheetName val="Drop_down_list3"/>
      <sheetName val="DATA_PC_ในเมืองโคราช3"/>
      <sheetName val="CTV_027"/>
      <sheetName val="계정별_data6"/>
      <sheetName val="해외MGT_6"/>
      <sheetName val="1__Supplier_information5"/>
      <sheetName val="96월경계_(2)5"/>
      <sheetName val="2_조직별5"/>
      <sheetName val="DPS_NO_9912-2K12295"/>
      <sheetName val="공정불량율_현황5"/>
      <sheetName val="Slf_Cln_Fstd_Gas4"/>
      <sheetName val="Exchange_rate4"/>
      <sheetName val="00년_계획전망4"/>
      <sheetName val="5_전사투자계획종함안4"/>
      <sheetName val="NEYR_SPRINGER_FC4"/>
      <sheetName val="WO_Softtail_FC4"/>
      <sheetName val="Merge_Code4"/>
      <sheetName val="3__PBA_Total4"/>
      <sheetName val="4__MAIN_Quality_Status_(Month)4"/>
      <sheetName val="defect_code4"/>
      <sheetName val="0_Description4"/>
      <sheetName val="Effem_(Pet)4"/>
      <sheetName val="data_validation4"/>
      <sheetName val="1__Manpower4"/>
      <sheetName val="DIV_MASTER4"/>
      <sheetName val="CH_MASTER4"/>
      <sheetName val="B053_(990701)공정능력PC%계산4"/>
      <sheetName val="B053_(990701)공정실적PP%계산4"/>
      <sheetName val="Sheet1_(2)4"/>
      <sheetName val="TP_Suspenso_Final-A4"/>
      <sheetName val="SD_Rate4"/>
      <sheetName val="Drop_down_list4"/>
      <sheetName val="DATA_PC_ในเมืองโคราช4"/>
      <sheetName val="CTV_028"/>
      <sheetName val="계정별_data7"/>
      <sheetName val="해외MGT_7"/>
      <sheetName val="1__Supplier_information6"/>
      <sheetName val="96월경계_(2)6"/>
      <sheetName val="2_조직별6"/>
      <sheetName val="DPS_NO_9912-2K12296"/>
      <sheetName val="공정불량율_현황6"/>
      <sheetName val="Slf_Cln_Fstd_Gas5"/>
      <sheetName val="Exchange_rate5"/>
      <sheetName val="00년_계획전망5"/>
      <sheetName val="5_전사투자계획종함안5"/>
      <sheetName val="NEYR_SPRINGER_FC5"/>
      <sheetName val="WO_Softtail_FC5"/>
      <sheetName val="Merge_Code5"/>
      <sheetName val="3__PBA_Total5"/>
      <sheetName val="4__MAIN_Quality_Status_(Month)5"/>
      <sheetName val="defect_code5"/>
      <sheetName val="0_Description5"/>
      <sheetName val="Effem_(Pet)5"/>
      <sheetName val="data_validation5"/>
      <sheetName val="1__Manpower5"/>
      <sheetName val="DIV_MASTER5"/>
      <sheetName val="CH_MASTER5"/>
      <sheetName val="B053_(990701)공정능력PC%계산5"/>
      <sheetName val="B053_(990701)공정실적PP%계산5"/>
      <sheetName val="Sheet1_(2)5"/>
      <sheetName val="TP_Suspenso_Final-A5"/>
      <sheetName val="SD_Rate5"/>
      <sheetName val="Drop_down_list5"/>
      <sheetName val="DATA_PC_ในเมืองโคราช5"/>
      <sheetName val="013199"/>
      <sheetName val="A (3)"/>
      <sheetName val="테이블"/>
      <sheetName val="D_Overview"/>
      <sheetName val="Revenue"/>
      <sheetName val="Profit"/>
      <sheetName val="Look_up"/>
      <sheetName val="Drop_down"/>
      <sheetName val="RE-Expansion_Plan-Dec_2017"/>
      <sheetName val="Sales_Plan"/>
      <sheetName val="Change_type"/>
      <sheetName val="Status_Choice"/>
      <sheetName val="1) PC Headcount"/>
      <sheetName val="Clearance"/>
      <sheetName val="Fresh03"/>
      <sheetName val="Fresh04"/>
      <sheetName val="2003"/>
      <sheetName val="2004"/>
      <sheetName val="0-2"/>
      <sheetName val="4-6"/>
      <sheetName val="12"/>
      <sheetName val="2-4"/>
      <sheetName val="6"/>
      <sheetName val="Sales03"/>
      <sheetName val="Sales04"/>
      <sheetName val="CAD ACT"/>
      <sheetName val="CAD TRG"/>
      <sheetName val="n.f"/>
      <sheetName val="IND"/>
      <sheetName val="LIST"/>
      <sheetName val="97년"/>
      <sheetName val="분류정보"/>
      <sheetName val="원료통제"/>
      <sheetName val="후DATA"/>
      <sheetName val="温湿度表"/>
      <sheetName val="BTS-시범물량"/>
      <sheetName val="LOOKUP"/>
      <sheetName val="pl_total"/>
      <sheetName val="P 2 all group"/>
      <sheetName val="Margin allocate)"/>
      <sheetName val="望遠鏡"/>
      <sheetName val="참고 UST"/>
      <sheetName val="Calendario"/>
      <sheetName val="기구DT"/>
      <sheetName val="CMYTD"/>
      <sheetName val="Map"/>
      <sheetName val="CTV_029"/>
      <sheetName val="계정별_data8"/>
      <sheetName val="해외MGT_8"/>
      <sheetName val="1__Supplier_information7"/>
      <sheetName val="96월경계_(2)7"/>
      <sheetName val="2_조직별7"/>
      <sheetName val="DPS_NO_9912-2K12297"/>
      <sheetName val="공정불량율_현황7"/>
      <sheetName val="Merge_Code6"/>
      <sheetName val="Slf_Cln_Fstd_Gas6"/>
      <sheetName val="Exchange_rate6"/>
      <sheetName val="00년_계획전망6"/>
      <sheetName val="5_전사투자계획종함안6"/>
      <sheetName val="3__PBA_Total6"/>
      <sheetName val="4__MAIN_Quality_Status_(Month)6"/>
      <sheetName val="NEYR_SPRINGER_FC6"/>
      <sheetName val="WO_Softtail_FC6"/>
      <sheetName val="defect_code6"/>
      <sheetName val="Effem_(Pet)6"/>
      <sheetName val="0_Description6"/>
      <sheetName val="data_validation6"/>
      <sheetName val="DIV_MASTER6"/>
      <sheetName val="CH_MASTER6"/>
      <sheetName val="1__Manpower6"/>
      <sheetName val="B053_(990701)공정능력PC%계산6"/>
      <sheetName val="B053_(990701)공정실적PP%계산6"/>
      <sheetName val="Sheet1_(2)6"/>
      <sheetName val="TP_Suspenso_Final-A6"/>
      <sheetName val="SD_Rate6"/>
      <sheetName val="Drop_down_list6"/>
      <sheetName val="DATA_PC_ในเมืองโคราช6"/>
      <sheetName val="Drop_down1"/>
      <sheetName val="RE-Expansion_Plan-Dec_20171"/>
      <sheetName val="Look_up1"/>
      <sheetName val="Change_type1"/>
      <sheetName val="Status_Choice1"/>
      <sheetName val="Sales_Plan1"/>
      <sheetName val="by_sales"/>
      <sheetName val="가격_(아프리카)"/>
      <sheetName val="data_数据页_请勿改动"/>
      <sheetName val="A_(3)"/>
      <sheetName val="1)_PC_Headcount"/>
      <sheetName val="CAD_ACT"/>
      <sheetName val="CAD_TRG"/>
      <sheetName val="n_f"/>
      <sheetName val="P_2_all_group"/>
      <sheetName val="Margin_allocate)"/>
      <sheetName val="참고_UST"/>
      <sheetName val="SMS Action"/>
      <sheetName val="Forecast"/>
      <sheetName val="Forecast (Original)"/>
      <sheetName val="Product Range"/>
      <sheetName val="TTA Rebate"/>
      <sheetName val="Supplier List"/>
      <sheetName val="行街電話(Input)"/>
      <sheetName val="Analysis"/>
      <sheetName val="Switch ANA"/>
      <sheetName val="DC Share"/>
      <sheetName val=" $Provision"/>
      <sheetName val="DC premium"/>
      <sheetName val="SONY PREMIUM ANA"/>
      <sheetName val="Canon premium ana"/>
      <sheetName val="Nikon premium ana"/>
      <sheetName val="Index(IB)"/>
      <sheetName val="Hierarchy"/>
      <sheetName val="Step"/>
      <sheetName val="Metrix"/>
      <sheetName val="Class X"/>
      <sheetName val="Table info"/>
      <sheetName val="Detail"/>
      <sheetName val="Shop Data"/>
      <sheetName val="Planning View"/>
      <sheetName val="SOMC CHART"/>
      <sheetName val="SAMBALANCE"/>
      <sheetName val="DisruptionFromSOS"/>
      <sheetName val="Inv04"/>
      <sheetName val="LY"/>
      <sheetName val="P&amp;L_Express_HO"/>
      <sheetName val="대공종"/>
      <sheetName val="Database"/>
      <sheetName val="PK."/>
      <sheetName val="총집계내역(배부)"/>
      <sheetName val="총집계내역"/>
      <sheetName val="FA-_Classify"/>
      <sheetName val="IBASE"/>
      <sheetName val="FA- Classify"/>
      <sheetName val="CTV_0212"/>
      <sheetName val="해외MGT_11"/>
      <sheetName val="계정별_data11"/>
      <sheetName val="1__Supplier_information10"/>
      <sheetName val="96월경계_(2)10"/>
      <sheetName val="2_조직별10"/>
      <sheetName val="공정불량율_현황10"/>
      <sheetName val="DPS_NO_9912-2K122910"/>
      <sheetName val="Slf_Cln_Fstd_Gas9"/>
      <sheetName val="Exchange_rate9"/>
      <sheetName val="00년_계획전망9"/>
      <sheetName val="3__PBA_Total9"/>
      <sheetName val="4__MAIN_Quality_Status_(Month)9"/>
      <sheetName val="5_전사투자계획종함안9"/>
      <sheetName val="Merge_Code9"/>
      <sheetName val="NEYR_SPRINGER_FC9"/>
      <sheetName val="WO_Softtail_FC9"/>
      <sheetName val="defect_code9"/>
      <sheetName val="Effem_(Pet)9"/>
      <sheetName val="0_Description9"/>
      <sheetName val="data_validation9"/>
      <sheetName val="DIV_MASTER9"/>
      <sheetName val="CH_MASTER9"/>
      <sheetName val="1__Manpower9"/>
      <sheetName val="TP_Suspenso_Final-A9"/>
      <sheetName val="B053_(990701)공정능력PC%계산9"/>
      <sheetName val="B053_(990701)공정실적PP%계산9"/>
      <sheetName val="Sheet1_(2)9"/>
      <sheetName val="SD_Rate9"/>
      <sheetName val="Look_up4"/>
      <sheetName val="Drop_down_list9"/>
      <sheetName val="DATA_PC_ในเมืองโคราช9"/>
      <sheetName val="Drop_down4"/>
      <sheetName val="RE-Expansion_Plan-Dec_20174"/>
      <sheetName val="Sales_Plan4"/>
      <sheetName val="Change_type4"/>
      <sheetName val="Status_Choice4"/>
      <sheetName val="by_sales3"/>
      <sheetName val="가격_(아프리카)3"/>
      <sheetName val="A_(3)3"/>
      <sheetName val="data_数据页_请勿改动3"/>
      <sheetName val="CTV_0210"/>
      <sheetName val="해외MGT_9"/>
      <sheetName val="계정별_data9"/>
      <sheetName val="1__Supplier_information8"/>
      <sheetName val="96월경계_(2)8"/>
      <sheetName val="2_조직별8"/>
      <sheetName val="공정불량율_현황8"/>
      <sheetName val="DPS_NO_9912-2K12298"/>
      <sheetName val="Slf_Cln_Fstd_Gas7"/>
      <sheetName val="Exchange_rate7"/>
      <sheetName val="00년_계획전망7"/>
      <sheetName val="3__PBA_Total7"/>
      <sheetName val="4__MAIN_Quality_Status_(Month)7"/>
      <sheetName val="5_전사투자계획종함안7"/>
      <sheetName val="Merge_Code7"/>
      <sheetName val="NEYR_SPRINGER_FC7"/>
      <sheetName val="WO_Softtail_FC7"/>
      <sheetName val="defect_code7"/>
      <sheetName val="Effem_(Pet)7"/>
      <sheetName val="0_Description7"/>
      <sheetName val="data_validation7"/>
      <sheetName val="DIV_MASTER7"/>
      <sheetName val="CH_MASTER7"/>
      <sheetName val="1__Manpower7"/>
      <sheetName val="TP_Suspenso_Final-A7"/>
      <sheetName val="B053_(990701)공정능력PC%계산7"/>
      <sheetName val="B053_(990701)공정실적PP%계산7"/>
      <sheetName val="Sheet1_(2)7"/>
      <sheetName val="SD_Rate7"/>
      <sheetName val="Look_up2"/>
      <sheetName val="Drop_down_list7"/>
      <sheetName val="DATA_PC_ในเมืองโคราช7"/>
      <sheetName val="Drop_down2"/>
      <sheetName val="RE-Expansion_Plan-Dec_20172"/>
      <sheetName val="Sales_Plan2"/>
      <sheetName val="Change_type2"/>
      <sheetName val="Status_Choice2"/>
      <sheetName val="by_sales1"/>
      <sheetName val="가격_(아프리카)1"/>
      <sheetName val="A_(3)1"/>
      <sheetName val="data_数据页_请勿改动1"/>
      <sheetName val="CTV_0211"/>
      <sheetName val="해외MGT_10"/>
      <sheetName val="계정별_data10"/>
      <sheetName val="1__Supplier_information9"/>
      <sheetName val="96월경계_(2)9"/>
      <sheetName val="2_조직별9"/>
      <sheetName val="공정불량율_현황9"/>
      <sheetName val="DPS_NO_9912-2K12299"/>
      <sheetName val="Slf_Cln_Fstd_Gas8"/>
      <sheetName val="Exchange_rate8"/>
      <sheetName val="00년_계획전망8"/>
      <sheetName val="3__PBA_Total8"/>
      <sheetName val="4__MAIN_Quality_Status_(Month)8"/>
      <sheetName val="5_전사투자계획종함안8"/>
      <sheetName val="Merge_Code8"/>
      <sheetName val="NEYR_SPRINGER_FC8"/>
      <sheetName val="WO_Softtail_FC8"/>
      <sheetName val="defect_code8"/>
      <sheetName val="Effem_(Pet)8"/>
      <sheetName val="0_Description8"/>
      <sheetName val="data_validation8"/>
      <sheetName val="DIV_MASTER8"/>
      <sheetName val="CH_MASTER8"/>
      <sheetName val="1__Manpower8"/>
      <sheetName val="TP_Suspenso_Final-A8"/>
      <sheetName val="B053_(990701)공정능력PC%계산8"/>
      <sheetName val="B053_(990701)공정실적PP%계산8"/>
      <sheetName val="Sheet1_(2)8"/>
      <sheetName val="SD_Rate8"/>
      <sheetName val="Look_up3"/>
      <sheetName val="Drop_down_list8"/>
      <sheetName val="DATA_PC_ในเมืองโคราช8"/>
      <sheetName val="Drop_down3"/>
      <sheetName val="RE-Expansion_Plan-Dec_20173"/>
      <sheetName val="Sales_Plan3"/>
      <sheetName val="Change_type3"/>
      <sheetName val="Status_Choice3"/>
      <sheetName val="by_sales2"/>
      <sheetName val="가격_(아프리카)2"/>
      <sheetName val="A_(3)2"/>
      <sheetName val="data_数据页_请勿改动2"/>
      <sheetName val="CTV_0213"/>
      <sheetName val="해외MGT_12"/>
      <sheetName val="계정별_data12"/>
      <sheetName val="1__Supplier_information11"/>
      <sheetName val="96월경계_(2)11"/>
      <sheetName val="2_조직별11"/>
      <sheetName val="공정불량율_현황11"/>
      <sheetName val="DPS_NO_9912-2K122911"/>
      <sheetName val="Slf_Cln_Fstd_Gas10"/>
      <sheetName val="Exchange_rate10"/>
      <sheetName val="00년_계획전망10"/>
      <sheetName val="3__PBA_Total10"/>
      <sheetName val="4__MAIN_Quality_Status_(Month10"/>
      <sheetName val="5_전사투자계획종함안10"/>
      <sheetName val="Merge_Code10"/>
      <sheetName val="NEYR_SPRINGER_FC10"/>
      <sheetName val="WO_Softtail_FC10"/>
      <sheetName val="defect_code10"/>
      <sheetName val="Effem_(Pet)10"/>
      <sheetName val="0_Description10"/>
      <sheetName val="data_validation10"/>
      <sheetName val="DIV_MASTER10"/>
      <sheetName val="CH_MASTER10"/>
      <sheetName val="1__Manpower10"/>
      <sheetName val="TP_Suspenso_Final-A10"/>
      <sheetName val="B053_(990701)공정능력PC%계산10"/>
      <sheetName val="B053_(990701)공정실적PP%계산10"/>
      <sheetName val="Sheet1_(2)10"/>
      <sheetName val="SD_Rate10"/>
      <sheetName val="Look_up5"/>
      <sheetName val="Drop_down_list10"/>
      <sheetName val="DATA_PC_ในเมืองโคราช10"/>
      <sheetName val="Drop_down5"/>
      <sheetName val="RE-Expansion_Plan-Dec_20175"/>
      <sheetName val="Sales_Plan5"/>
      <sheetName val="Change_type5"/>
      <sheetName val="Status_Choice5"/>
      <sheetName val="by_sales4"/>
      <sheetName val="가격_(아프리카)4"/>
      <sheetName val="A_(3)4"/>
      <sheetName val="data_数据页_请勿改动4"/>
      <sheetName val="서열"/>
      <sheetName val="NAV000"/>
      <sheetName val="laroux"/>
      <sheetName val="01년 3월"/>
      <sheetName val="3월 표지"/>
      <sheetName val="MODEL &amp; ITEM별 정리"/>
      <sheetName val="업체별 정리"/>
      <sheetName val="3. 품목별 불량률 목표 및 실적 현황"/>
      <sheetName val="4 .  문제점 현황"/>
      <sheetName val="총자재관리현황"/>
      <sheetName val="pa"/>
      <sheetName val="New Job Grade"/>
      <sheetName val="2000"/>
      <sheetName val="RHQ RAW"/>
      <sheetName val="CTV_0215"/>
      <sheetName val="계정별_data14"/>
      <sheetName val="해외MGT_14"/>
      <sheetName val="1__Supplier_information13"/>
      <sheetName val="96월경계_(2)13"/>
      <sheetName val="2_조직별13"/>
      <sheetName val="DPS_NO_9912-2K122913"/>
      <sheetName val="공정불량율_현황13"/>
      <sheetName val="Merge_Code12"/>
      <sheetName val="Slf_Cln_Fstd_Gas12"/>
      <sheetName val="Exchange_rate12"/>
      <sheetName val="00년_계획전망12"/>
      <sheetName val="5_전사투자계획종함안12"/>
      <sheetName val="3__PBA_Total12"/>
      <sheetName val="4__MAIN_Quality_Status_(Month12"/>
      <sheetName val="NEYR_SPRINGER_FC12"/>
      <sheetName val="WO_Softtail_FC12"/>
      <sheetName val="defect_code12"/>
      <sheetName val="Effem_(Pet)12"/>
      <sheetName val="0_Description12"/>
      <sheetName val="data_validation12"/>
      <sheetName val="DIV_MASTER12"/>
      <sheetName val="CH_MASTER12"/>
      <sheetName val="1__Manpower12"/>
      <sheetName val="B053_(990701)공정능력PC%계산12"/>
      <sheetName val="B053_(990701)공정실적PP%계산12"/>
      <sheetName val="Sheet1_(2)12"/>
      <sheetName val="TP_Suspenso_Final-A12"/>
      <sheetName val="SD_Rate12"/>
      <sheetName val="Drop_down_list12"/>
      <sheetName val="DATA_PC_ในเมืองโคราช12"/>
      <sheetName val="Drop_down7"/>
      <sheetName val="RE-Expansion_Plan-Dec_20177"/>
      <sheetName val="Look_up7"/>
      <sheetName val="Sales_Plan7"/>
      <sheetName val="Change_type7"/>
      <sheetName val="Status_Choice7"/>
      <sheetName val="by_sales6"/>
      <sheetName val="가격_(아프리카)6"/>
      <sheetName val="data_数据页_请勿改动6"/>
      <sheetName val="A_(3)6"/>
      <sheetName val="1)_PC_Headcount2"/>
      <sheetName val="CAD_ACT2"/>
      <sheetName val="CAD_TRG2"/>
      <sheetName val="n_f2"/>
      <sheetName val="Margin_allocate)2"/>
      <sheetName val="P_2_all_group2"/>
      <sheetName val="참고_UST2"/>
      <sheetName val="SMS_Action1"/>
      <sheetName val="Forecast_(Original)1"/>
      <sheetName val="Product_Range1"/>
      <sheetName val="TTA_Rebate1"/>
      <sheetName val="Supplier_List1"/>
      <sheetName val="Switch_ANA1"/>
      <sheetName val="DC_Share1"/>
      <sheetName val="_$Provision1"/>
      <sheetName val="DC_premium1"/>
      <sheetName val="SONY_PREMIUM_ANA1"/>
      <sheetName val="Canon_premium_ana1"/>
      <sheetName val="Nikon_premium_ana1"/>
      <sheetName val="Class_X1"/>
      <sheetName val="Table_info1"/>
      <sheetName val="Shop_Data1"/>
      <sheetName val="Planning_View1"/>
      <sheetName val="SOMC_CHART1"/>
      <sheetName val="PK_1"/>
      <sheetName val="01년_3월1"/>
      <sheetName val="3월_표지1"/>
      <sheetName val="MODEL_&amp;_ITEM별_정리1"/>
      <sheetName val="업체별_정리1"/>
      <sheetName val="3__품목별_불량률_목표_및_실적_현황1"/>
      <sheetName val="4____문제점_현황1"/>
      <sheetName val="FA-_Classify2"/>
      <sheetName val="CTV_0214"/>
      <sheetName val="계정별_data13"/>
      <sheetName val="해외MGT_13"/>
      <sheetName val="1__Supplier_information12"/>
      <sheetName val="96월경계_(2)12"/>
      <sheetName val="2_조직별12"/>
      <sheetName val="DPS_NO_9912-2K122912"/>
      <sheetName val="공정불량율_현황12"/>
      <sheetName val="Merge_Code11"/>
      <sheetName val="Slf_Cln_Fstd_Gas11"/>
      <sheetName val="Exchange_rate11"/>
      <sheetName val="00년_계획전망11"/>
      <sheetName val="5_전사투자계획종함안11"/>
      <sheetName val="3__PBA_Total11"/>
      <sheetName val="4__MAIN_Quality_Status_(Month11"/>
      <sheetName val="NEYR_SPRINGER_FC11"/>
      <sheetName val="WO_Softtail_FC11"/>
      <sheetName val="defect_code11"/>
      <sheetName val="Effem_(Pet)11"/>
      <sheetName val="0_Description11"/>
      <sheetName val="data_validation11"/>
      <sheetName val="DIV_MASTER11"/>
      <sheetName val="CH_MASTER11"/>
      <sheetName val="1__Manpower11"/>
      <sheetName val="B053_(990701)공정능력PC%계산11"/>
      <sheetName val="B053_(990701)공정실적PP%계산11"/>
      <sheetName val="Sheet1_(2)11"/>
      <sheetName val="TP_Suspenso_Final-A11"/>
      <sheetName val="SD_Rate11"/>
      <sheetName val="Drop_down_list11"/>
      <sheetName val="DATA_PC_ในเมืองโคราช11"/>
      <sheetName val="Drop_down6"/>
      <sheetName val="RE-Expansion_Plan-Dec_20176"/>
      <sheetName val="Look_up6"/>
      <sheetName val="Sales_Plan6"/>
      <sheetName val="Change_type6"/>
      <sheetName val="Status_Choice6"/>
      <sheetName val="by_sales5"/>
      <sheetName val="가격_(아프리카)5"/>
      <sheetName val="data_数据页_请勿改动5"/>
      <sheetName val="A_(3)5"/>
      <sheetName val="1)_PC_Headcount1"/>
      <sheetName val="CAD_ACT1"/>
      <sheetName val="CAD_TRG1"/>
      <sheetName val="n_f1"/>
      <sheetName val="Margin_allocate)1"/>
      <sheetName val="P_2_all_group1"/>
      <sheetName val="참고_UST1"/>
      <sheetName val="SMS_Action"/>
      <sheetName val="Forecast_(Original)"/>
      <sheetName val="Product_Range"/>
      <sheetName val="TTA_Rebate"/>
      <sheetName val="Supplier_List"/>
      <sheetName val="Switch_ANA"/>
      <sheetName val="DC_Share"/>
      <sheetName val="_$Provision"/>
      <sheetName val="DC_premium"/>
      <sheetName val="SONY_PREMIUM_ANA"/>
      <sheetName val="Canon_premium_ana"/>
      <sheetName val="Nikon_premium_ana"/>
      <sheetName val="Class_X"/>
      <sheetName val="Table_info"/>
      <sheetName val="Shop_Data"/>
      <sheetName val="Planning_View"/>
      <sheetName val="SOMC_CHART"/>
      <sheetName val="PK_"/>
      <sheetName val="01년_3월"/>
      <sheetName val="3월_표지"/>
      <sheetName val="MODEL_&amp;_ITEM별_정리"/>
      <sheetName val="업체별_정리"/>
      <sheetName val="3__품목별_불량률_목표_및_실적_현황"/>
      <sheetName val="4____문제점_현황"/>
      <sheetName val="FA-_Classify1"/>
      <sheetName val="Special margin"/>
      <sheetName val="Reason Code"/>
      <sheetName val="VLOOKUP DO"/>
      <sheetName val="{parameters}"/>
      <sheetName val="(삼성)Index"/>
      <sheetName val="ETIQ CAJA"/>
      <sheetName val="CTV_0216"/>
      <sheetName val="계정별_data15"/>
      <sheetName val="해외MGT_15"/>
      <sheetName val="1__Supplier_information14"/>
      <sheetName val="96월경계_(2)14"/>
      <sheetName val="2_조직별14"/>
      <sheetName val="DPS_NO_9912-2K122914"/>
      <sheetName val="공정불량율_현황14"/>
      <sheetName val="Merge_Code13"/>
      <sheetName val="Slf_Cln_Fstd_Gas13"/>
      <sheetName val="Exchange_rate13"/>
      <sheetName val="00년_계획전망13"/>
      <sheetName val="5_전사투자계획종함안13"/>
      <sheetName val="3__PBA_Total13"/>
      <sheetName val="4__MAIN_Quality_Status_(Month13"/>
      <sheetName val="NEYR_SPRINGER_FC13"/>
      <sheetName val="WO_Softtail_FC13"/>
      <sheetName val="defect_code13"/>
      <sheetName val="Effem_(Pet)13"/>
      <sheetName val="0_Description13"/>
      <sheetName val="data_validation13"/>
      <sheetName val="DIV_MASTER13"/>
      <sheetName val="CH_MASTER13"/>
      <sheetName val="1__Manpower13"/>
      <sheetName val="B053_(990701)공정능력PC%계산13"/>
      <sheetName val="B053_(990701)공정실적PP%계산13"/>
      <sheetName val="Sheet1_(2)13"/>
      <sheetName val="TP_Suspenso_Final-A13"/>
      <sheetName val="SD_Rate13"/>
      <sheetName val="Drop_down_list13"/>
      <sheetName val="DATA_PC_ในเมืองโคราช13"/>
      <sheetName val="Drop_down8"/>
      <sheetName val="RE-Expansion_Plan-Dec_20178"/>
      <sheetName val="Change_type8"/>
      <sheetName val="Status_Choice8"/>
      <sheetName val="Look_up8"/>
      <sheetName val="Sales_Plan8"/>
      <sheetName val="data_数据页_请勿改动7"/>
      <sheetName val="by_sales7"/>
      <sheetName val="가격_(아프리카)7"/>
      <sheetName val="A_(3)7"/>
      <sheetName val="1)_PC_Headcount3"/>
      <sheetName val="CAD_ACT3"/>
      <sheetName val="CAD_TRG3"/>
      <sheetName val="n_f3"/>
      <sheetName val="P_2_all_group3"/>
      <sheetName val="Margin_allocate)3"/>
      <sheetName val="참고_UST3"/>
      <sheetName val="SMS_Action2"/>
      <sheetName val="Forecast_(Original)2"/>
      <sheetName val="Product_Range2"/>
      <sheetName val="TTA_Rebate2"/>
      <sheetName val="Supplier_List2"/>
      <sheetName val="Switch_ANA2"/>
      <sheetName val="DC_Share2"/>
      <sheetName val="_$Provision2"/>
      <sheetName val="DC_premium2"/>
      <sheetName val="SONY_PREMIUM_ANA2"/>
      <sheetName val="Canon_premium_ana2"/>
      <sheetName val="Nikon_premium_ana2"/>
      <sheetName val="Class_X2"/>
      <sheetName val="Table_info2"/>
      <sheetName val="Shop_Data2"/>
      <sheetName val="Planning_View2"/>
      <sheetName val="SOMC_CHART2"/>
      <sheetName val="PK_2"/>
      <sheetName val="FA-_Classify3"/>
      <sheetName val="01년_3월2"/>
      <sheetName val="3월_표지2"/>
      <sheetName val="MODEL_&amp;_ITEM별_정리2"/>
      <sheetName val="업체별_정리2"/>
      <sheetName val="3__품목별_불량률_목표_및_실적_현황2"/>
      <sheetName val="4____문제점_현황2"/>
      <sheetName val="New_Job_Grade"/>
      <sheetName val="RHQ_RAW"/>
      <sheetName val="Special_margin"/>
      <sheetName val="Reason_Code"/>
      <sheetName val="VLOOKUP_DO"/>
      <sheetName val="ETIQ_CAJA"/>
      <sheetName val="P1"/>
      <sheetName val="Sheet10"/>
      <sheetName val="Issues List"/>
      <sheetName val="일보"/>
      <sheetName val="Productivity"/>
      <sheetName val="project"/>
      <sheetName val="CP-FL01"/>
      <sheetName val="SWAPS01"/>
      <sheetName val="SWAPSPM"/>
      <sheetName val="주E95711"/>
    </sheetNames>
    <sheetDataSet>
      <sheetData sheetId="0" refreshError="1">
        <row r="4">
          <cell r="A4" t="str">
            <v>&lt;'97년 CTV 수정 경영계획 &gt;</v>
          </cell>
        </row>
        <row r="6">
          <cell r="A6" t="str">
            <v xml:space="preserve"> 모델명</v>
          </cell>
          <cell r="B6" t="str">
            <v>소비자가</v>
          </cell>
          <cell r="C6" t="str">
            <v>출고가</v>
          </cell>
          <cell r="D6" t="str">
            <v>마진</v>
          </cell>
          <cell r="E6" t="str">
            <v>단  가</v>
          </cell>
        </row>
        <row r="8">
          <cell r="A8">
            <v>1473</v>
          </cell>
          <cell r="B8">
            <v>208</v>
          </cell>
          <cell r="C8">
            <v>168</v>
          </cell>
          <cell r="D8">
            <v>0.19230769230769232</v>
          </cell>
          <cell r="E8">
            <v>127805.24914416128</v>
          </cell>
        </row>
        <row r="9">
          <cell r="A9" t="str">
            <v>1473A</v>
          </cell>
          <cell r="B9">
            <v>218</v>
          </cell>
          <cell r="C9">
            <v>174.4</v>
          </cell>
          <cell r="D9">
            <v>0.19999999999999998</v>
          </cell>
          <cell r="E9">
            <v>132674.02054012934</v>
          </cell>
        </row>
        <row r="10">
          <cell r="A10" t="str">
            <v>1639</v>
          </cell>
          <cell r="B10">
            <v>308</v>
          </cell>
          <cell r="C10">
            <v>246.4</v>
          </cell>
          <cell r="D10">
            <v>0.19999999999999998</v>
          </cell>
          <cell r="E10">
            <v>187447.69874476988</v>
          </cell>
        </row>
        <row r="11">
          <cell r="A11" t="str">
            <v>M1450</v>
          </cell>
          <cell r="B11">
            <v>498</v>
          </cell>
          <cell r="C11">
            <v>398.4</v>
          </cell>
          <cell r="D11">
            <v>0.20000000000000004</v>
          </cell>
          <cell r="E11">
            <v>303081.01939901104</v>
          </cell>
        </row>
        <row r="12">
          <cell r="A12" t="str">
            <v>M1460</v>
          </cell>
          <cell r="B12">
            <v>518</v>
          </cell>
          <cell r="C12">
            <v>414.4</v>
          </cell>
          <cell r="D12">
            <v>0.20000000000000004</v>
          </cell>
          <cell r="E12">
            <v>315252.94788893114</v>
          </cell>
        </row>
        <row r="13">
          <cell r="A13" t="str">
            <v>16"↓</v>
          </cell>
          <cell r="B13">
            <v>77600</v>
          </cell>
          <cell r="C13">
            <v>8.3261802575107291E-2</v>
          </cell>
          <cell r="D13">
            <v>11896.112590338533</v>
          </cell>
          <cell r="E13">
            <v>2.7329875120452809</v>
          </cell>
        </row>
        <row r="14">
          <cell r="A14">
            <v>2073</v>
          </cell>
          <cell r="B14">
            <v>288</v>
          </cell>
          <cell r="C14">
            <v>230.4</v>
          </cell>
          <cell r="D14">
            <v>0.19999999999999998</v>
          </cell>
          <cell r="E14">
            <v>175275.77025484975</v>
          </cell>
        </row>
        <row r="15">
          <cell r="A15" t="str">
            <v>2073A</v>
          </cell>
          <cell r="B15">
            <v>298</v>
          </cell>
          <cell r="C15">
            <v>238.4</v>
          </cell>
          <cell r="D15">
            <v>0.19999999999999998</v>
          </cell>
          <cell r="E15">
            <v>181361.73449980983</v>
          </cell>
        </row>
        <row r="16">
          <cell r="A16">
            <v>2039</v>
          </cell>
          <cell r="B16">
            <v>335</v>
          </cell>
          <cell r="C16">
            <v>268</v>
          </cell>
          <cell r="D16">
            <v>0.2</v>
          </cell>
          <cell r="E16">
            <v>203879.80220616201</v>
          </cell>
        </row>
        <row r="17">
          <cell r="A17">
            <v>2085</v>
          </cell>
          <cell r="B17">
            <v>338</v>
          </cell>
          <cell r="C17">
            <v>261.7</v>
          </cell>
          <cell r="D17">
            <v>0.22573964497041424</v>
          </cell>
          <cell r="E17">
            <v>199087.10536325598</v>
          </cell>
        </row>
        <row r="18">
          <cell r="A18" t="str">
            <v>2072B</v>
          </cell>
          <cell r="B18">
            <v>388</v>
          </cell>
          <cell r="C18">
            <v>298.8</v>
          </cell>
          <cell r="D18">
            <v>0.22989690721649481</v>
          </cell>
          <cell r="E18">
            <v>227310.76454925828</v>
          </cell>
        </row>
        <row r="19">
          <cell r="A19" t="str">
            <v>M2050</v>
          </cell>
          <cell r="B19">
            <v>578</v>
          </cell>
          <cell r="C19">
            <v>462.4</v>
          </cell>
          <cell r="D19">
            <v>0.20000000000000004</v>
          </cell>
          <cell r="E19">
            <v>351768.7333586915</v>
          </cell>
        </row>
        <row r="20">
          <cell r="A20" t="str">
            <v>M2060</v>
          </cell>
          <cell r="B20">
            <v>578</v>
          </cell>
          <cell r="C20">
            <v>462.4</v>
          </cell>
          <cell r="D20">
            <v>0.20000000000000004</v>
          </cell>
          <cell r="E20">
            <v>351768.7333586915</v>
          </cell>
        </row>
        <row r="21">
          <cell r="A21" t="str">
            <v>20"</v>
          </cell>
          <cell r="B21">
            <v>215500</v>
          </cell>
          <cell r="C21">
            <v>0.23122317596566525</v>
          </cell>
          <cell r="D21">
            <v>45571.82198554583</v>
          </cell>
          <cell r="E21">
            <v>10.469573101451543</v>
          </cell>
        </row>
        <row r="22">
          <cell r="A22">
            <v>2173</v>
          </cell>
          <cell r="B22">
            <v>348</v>
          </cell>
          <cell r="C22">
            <v>278.39999999999998</v>
          </cell>
          <cell r="D22">
            <v>0.20000000000000007</v>
          </cell>
          <cell r="E22">
            <v>211791.55572461011</v>
          </cell>
        </row>
        <row r="23">
          <cell r="A23">
            <v>2139</v>
          </cell>
          <cell r="B23">
            <v>380</v>
          </cell>
          <cell r="C23">
            <v>299</v>
          </cell>
          <cell r="D23">
            <v>0.2131578947368421</v>
          </cell>
          <cell r="E23">
            <v>227462.91365538226</v>
          </cell>
        </row>
        <row r="24">
          <cell r="A24">
            <v>2186</v>
          </cell>
          <cell r="B24">
            <v>398</v>
          </cell>
          <cell r="C24">
            <v>313</v>
          </cell>
          <cell r="D24">
            <v>0.21356783919597991</v>
          </cell>
          <cell r="E24">
            <v>238113.35108406236</v>
          </cell>
        </row>
        <row r="25">
          <cell r="A25" t="str">
            <v>2172B</v>
          </cell>
          <cell r="B25">
            <v>478</v>
          </cell>
          <cell r="C25">
            <v>372.8</v>
          </cell>
          <cell r="D25">
            <v>0.22008368200836817</v>
          </cell>
          <cell r="E25">
            <v>283605.93381513882</v>
          </cell>
        </row>
        <row r="26">
          <cell r="A26" t="str">
            <v>M2160</v>
          </cell>
          <cell r="B26">
            <v>648</v>
          </cell>
          <cell r="C26">
            <v>518.4</v>
          </cell>
          <cell r="D26">
            <v>0.20000000000000004</v>
          </cell>
          <cell r="E26">
            <v>394370.48307341198</v>
          </cell>
        </row>
        <row r="27">
          <cell r="A27" t="str">
            <v>M2150</v>
          </cell>
          <cell r="B27">
            <v>628</v>
          </cell>
          <cell r="C27">
            <v>502.4</v>
          </cell>
          <cell r="D27">
            <v>0.20000000000000004</v>
          </cell>
          <cell r="E27">
            <v>382198.55458349176</v>
          </cell>
        </row>
        <row r="28">
          <cell r="A28" t="str">
            <v>M2134</v>
          </cell>
          <cell r="B28">
            <v>778</v>
          </cell>
          <cell r="C28">
            <v>622.4</v>
          </cell>
          <cell r="D28">
            <v>0.20000000000000004</v>
          </cell>
          <cell r="E28">
            <v>473488.01825789269</v>
          </cell>
        </row>
        <row r="29">
          <cell r="A29" t="str">
            <v xml:space="preserve"> 21"</v>
          </cell>
          <cell r="B29">
            <v>145800</v>
          </cell>
          <cell r="C29">
            <v>0.15643776824034336</v>
          </cell>
          <cell r="D29">
            <v>46334.94104222137</v>
          </cell>
          <cell r="E29">
            <v>10.644890444512994</v>
          </cell>
        </row>
        <row r="36">
          <cell r="A36" t="str">
            <v xml:space="preserve"> 모델명</v>
          </cell>
          <cell r="B36" t="str">
            <v>소비자가</v>
          </cell>
          <cell r="C36" t="str">
            <v>출고가</v>
          </cell>
          <cell r="D36" t="str">
            <v>마진</v>
          </cell>
          <cell r="E36" t="str">
            <v>단  가</v>
          </cell>
        </row>
        <row r="38">
          <cell r="A38">
            <v>2551</v>
          </cell>
          <cell r="B38">
            <v>595.5</v>
          </cell>
          <cell r="C38">
            <v>476.4</v>
          </cell>
          <cell r="D38">
            <v>0.20000000000000004</v>
          </cell>
          <cell r="E38">
            <v>362419.17078737164</v>
          </cell>
        </row>
        <row r="39">
          <cell r="A39" t="str">
            <v>2591V</v>
          </cell>
          <cell r="B39">
            <v>678</v>
          </cell>
          <cell r="C39">
            <v>535.6</v>
          </cell>
          <cell r="D39">
            <v>0.21002949852507372</v>
          </cell>
          <cell r="E39">
            <v>407455.30620007613</v>
          </cell>
        </row>
        <row r="40">
          <cell r="A40">
            <v>2572</v>
          </cell>
          <cell r="B40">
            <v>704.9</v>
          </cell>
          <cell r="C40">
            <v>564</v>
          </cell>
          <cell r="D40">
            <v>0.19988650872464175</v>
          </cell>
          <cell r="E40">
            <v>429060.47926968429</v>
          </cell>
        </row>
        <row r="41">
          <cell r="A41" t="str">
            <v>2572V</v>
          </cell>
          <cell r="B41">
            <v>704.9</v>
          </cell>
          <cell r="C41">
            <v>564</v>
          </cell>
          <cell r="D41">
            <v>0.19988650872464175</v>
          </cell>
          <cell r="E41">
            <v>429060.47926968429</v>
          </cell>
        </row>
        <row r="42">
          <cell r="A42" t="str">
            <v>252A</v>
          </cell>
          <cell r="B42">
            <v>758</v>
          </cell>
          <cell r="C42">
            <v>606.4</v>
          </cell>
          <cell r="D42">
            <v>0.20000000000000004</v>
          </cell>
          <cell r="E42">
            <v>461316.08976797259</v>
          </cell>
        </row>
        <row r="43">
          <cell r="A43" t="str">
            <v>2599V</v>
          </cell>
          <cell r="B43">
            <v>798</v>
          </cell>
          <cell r="C43">
            <v>638</v>
          </cell>
          <cell r="D43">
            <v>0.20050125313283207</v>
          </cell>
          <cell r="E43">
            <v>485355.64853556483</v>
          </cell>
        </row>
        <row r="44">
          <cell r="A44" t="str">
            <v>2556</v>
          </cell>
          <cell r="B44">
            <v>928</v>
          </cell>
          <cell r="C44">
            <v>742</v>
          </cell>
          <cell r="D44">
            <v>0.20043103448275862</v>
          </cell>
          <cell r="E44">
            <v>564473.18372004561</v>
          </cell>
        </row>
        <row r="45">
          <cell r="A45" t="str">
            <v>2556P</v>
          </cell>
          <cell r="B45">
            <v>948</v>
          </cell>
          <cell r="C45">
            <v>758.4</v>
          </cell>
          <cell r="D45">
            <v>0.2</v>
          </cell>
          <cell r="E45">
            <v>576949.41042221372</v>
          </cell>
        </row>
        <row r="46">
          <cell r="A46">
            <v>2555</v>
          </cell>
          <cell r="B46">
            <v>832.2</v>
          </cell>
          <cell r="C46">
            <v>665.76</v>
          </cell>
          <cell r="D46">
            <v>0.20000000000000007</v>
          </cell>
          <cell r="E46">
            <v>506473.94446557626</v>
          </cell>
        </row>
        <row r="47">
          <cell r="A47" t="str">
            <v>2555V</v>
          </cell>
          <cell r="B47">
            <v>828</v>
          </cell>
          <cell r="C47">
            <v>662.4</v>
          </cell>
          <cell r="D47">
            <v>0.20000000000000004</v>
          </cell>
          <cell r="E47">
            <v>503917.839482693</v>
          </cell>
        </row>
        <row r="48">
          <cell r="A48" t="str">
            <v>M2534</v>
          </cell>
          <cell r="B48">
            <v>1068</v>
          </cell>
          <cell r="C48">
            <v>854.4</v>
          </cell>
          <cell r="D48">
            <v>0.2</v>
          </cell>
          <cell r="E48">
            <v>649980.98136173456</v>
          </cell>
        </row>
        <row r="49">
          <cell r="A49" t="str">
            <v>M2572V</v>
          </cell>
          <cell r="B49">
            <v>1068</v>
          </cell>
          <cell r="C49">
            <v>854.4</v>
          </cell>
          <cell r="D49">
            <v>0.2</v>
          </cell>
          <cell r="E49">
            <v>649980.98136173456</v>
          </cell>
        </row>
        <row r="50">
          <cell r="A50" t="str">
            <v>M2572VK</v>
          </cell>
          <cell r="B50">
            <v>1158</v>
          </cell>
          <cell r="C50">
            <v>926.4</v>
          </cell>
          <cell r="D50">
            <v>0.2</v>
          </cell>
          <cell r="E50">
            <v>704754.65956637508</v>
          </cell>
        </row>
        <row r="51">
          <cell r="A51" t="str">
            <v>M2534K</v>
          </cell>
          <cell r="B51">
            <v>1158</v>
          </cell>
          <cell r="C51">
            <v>926.4</v>
          </cell>
          <cell r="D51">
            <v>0.2</v>
          </cell>
          <cell r="E51">
            <v>704754.65956637508</v>
          </cell>
        </row>
        <row r="52">
          <cell r="A52" t="str">
            <v>25"</v>
          </cell>
          <cell r="B52">
            <v>215600</v>
          </cell>
          <cell r="C52">
            <v>0.23133047210300428</v>
          </cell>
          <cell r="D52">
            <v>103443.86458729557</v>
          </cell>
          <cell r="E52">
            <v>23.764972630167133</v>
          </cell>
        </row>
        <row r="53">
          <cell r="A53">
            <v>2951</v>
          </cell>
          <cell r="B53">
            <v>818</v>
          </cell>
          <cell r="C53">
            <v>629.79999999999995</v>
          </cell>
          <cell r="D53">
            <v>0.23007334963325188</v>
          </cell>
          <cell r="E53">
            <v>479117.53518448072</v>
          </cell>
        </row>
        <row r="54">
          <cell r="A54">
            <v>2953</v>
          </cell>
          <cell r="B54">
            <v>828</v>
          </cell>
          <cell r="C54">
            <v>662.4</v>
          </cell>
          <cell r="D54">
            <v>0.20000000000000004</v>
          </cell>
          <cell r="E54">
            <v>503917.839482693</v>
          </cell>
        </row>
        <row r="55">
          <cell r="A55" t="str">
            <v>2991V</v>
          </cell>
          <cell r="B55">
            <v>948</v>
          </cell>
          <cell r="C55">
            <v>692</v>
          </cell>
          <cell r="D55">
            <v>0.27004219409282698</v>
          </cell>
          <cell r="E55">
            <v>526435.90718904522</v>
          </cell>
        </row>
        <row r="56">
          <cell r="A56" t="str">
            <v>2972V</v>
          </cell>
          <cell r="B56">
            <v>1021.1</v>
          </cell>
          <cell r="C56">
            <v>816.88000000000011</v>
          </cell>
          <cell r="D56">
            <v>0.1999999999999999</v>
          </cell>
          <cell r="E56">
            <v>621437.80905287189</v>
          </cell>
        </row>
        <row r="57">
          <cell r="A57" t="str">
            <v>292A</v>
          </cell>
          <cell r="B57">
            <v>1098</v>
          </cell>
          <cell r="C57">
            <v>878.40000000000009</v>
          </cell>
          <cell r="D57">
            <v>0.19999999999999993</v>
          </cell>
          <cell r="E57">
            <v>668238.87409661477</v>
          </cell>
        </row>
        <row r="58">
          <cell r="A58" t="str">
            <v>2999V</v>
          </cell>
          <cell r="B58">
            <v>1198</v>
          </cell>
          <cell r="C58">
            <v>958.40000000000009</v>
          </cell>
          <cell r="D58">
            <v>0.19999999999999993</v>
          </cell>
          <cell r="E58">
            <v>729098.5165462154</v>
          </cell>
        </row>
        <row r="59">
          <cell r="A59">
            <v>2956</v>
          </cell>
          <cell r="B59">
            <v>1298</v>
          </cell>
          <cell r="C59">
            <v>1038</v>
          </cell>
          <cell r="D59">
            <v>0.20030816640986132</v>
          </cell>
          <cell r="E59">
            <v>789653.86078356788</v>
          </cell>
        </row>
        <row r="60">
          <cell r="A60" t="str">
            <v>2956P</v>
          </cell>
          <cell r="B60">
            <v>1398</v>
          </cell>
          <cell r="C60">
            <v>1118.4000000000001</v>
          </cell>
          <cell r="D60">
            <v>0.19999999999999993</v>
          </cell>
          <cell r="E60">
            <v>850817.80144541652</v>
          </cell>
        </row>
        <row r="61">
          <cell r="A61" t="str">
            <v>2956M</v>
          </cell>
          <cell r="B61">
            <v>1598</v>
          </cell>
          <cell r="C61">
            <v>1278.4000000000001</v>
          </cell>
          <cell r="D61">
            <v>0.19999999999999996</v>
          </cell>
          <cell r="E61">
            <v>972537.08634461777</v>
          </cell>
        </row>
        <row r="62">
          <cell r="A62">
            <v>2955</v>
          </cell>
          <cell r="B62">
            <v>1248</v>
          </cell>
          <cell r="C62">
            <v>998</v>
          </cell>
          <cell r="D62">
            <v>0.20032051282051283</v>
          </cell>
          <cell r="E62">
            <v>759224.03955876757</v>
          </cell>
        </row>
        <row r="63">
          <cell r="A63" t="str">
            <v>2955P</v>
          </cell>
          <cell r="B63">
            <v>1348</v>
          </cell>
          <cell r="C63">
            <v>1078.4000000000001</v>
          </cell>
          <cell r="D63">
            <v>0.19999999999999993</v>
          </cell>
          <cell r="E63">
            <v>820387.98022061633</v>
          </cell>
        </row>
        <row r="64">
          <cell r="A64" t="str">
            <v>2955M</v>
          </cell>
          <cell r="B64">
            <v>1548</v>
          </cell>
          <cell r="C64">
            <v>1238.4000000000001</v>
          </cell>
          <cell r="D64">
            <v>0.19999999999999993</v>
          </cell>
          <cell r="E64">
            <v>942107.26511981746</v>
          </cell>
        </row>
        <row r="65">
          <cell r="A65" t="str">
            <v>2900I</v>
          </cell>
          <cell r="B65">
            <v>1798</v>
          </cell>
          <cell r="C65">
            <v>1438.4</v>
          </cell>
          <cell r="D65">
            <v>0.19999999999999996</v>
          </cell>
          <cell r="E65">
            <v>1094256.3712438191</v>
          </cell>
        </row>
        <row r="66">
          <cell r="A66" t="str">
            <v>3456M</v>
          </cell>
          <cell r="B66">
            <v>2380</v>
          </cell>
          <cell r="C66">
            <v>1903</v>
          </cell>
          <cell r="D66">
            <v>0.2004201680672269</v>
          </cell>
          <cell r="E66">
            <v>1447698.7447698745</v>
          </cell>
        </row>
        <row r="67">
          <cell r="A67">
            <v>3456</v>
          </cell>
          <cell r="B67">
            <v>1980</v>
          </cell>
          <cell r="C67">
            <v>1584</v>
          </cell>
          <cell r="D67">
            <v>0.2</v>
          </cell>
          <cell r="E67">
            <v>1205020.920502092</v>
          </cell>
        </row>
        <row r="68">
          <cell r="A68" t="str">
            <v>3756M</v>
          </cell>
          <cell r="B68">
            <v>3580</v>
          </cell>
          <cell r="C68">
            <v>2863</v>
          </cell>
          <cell r="D68">
            <v>0.20027932960893854</v>
          </cell>
          <cell r="E68">
            <v>2178014.4541650815</v>
          </cell>
        </row>
        <row r="69">
          <cell r="A69" t="str">
            <v>M2934K</v>
          </cell>
          <cell r="B69">
            <v>1498</v>
          </cell>
          <cell r="C69">
            <v>1198.4000000000001</v>
          </cell>
          <cell r="D69">
            <v>0.19999999999999993</v>
          </cell>
          <cell r="E69">
            <v>911677.44389501715</v>
          </cell>
        </row>
        <row r="70">
          <cell r="A70" t="str">
            <v>29"</v>
          </cell>
          <cell r="B70">
            <v>249000</v>
          </cell>
          <cell r="C70">
            <v>0.26716738197424894</v>
          </cell>
          <cell r="D70">
            <v>183255.74743248385</v>
          </cell>
          <cell r="E70">
            <v>42.100784221751383</v>
          </cell>
        </row>
        <row r="75">
          <cell r="A75" t="str">
            <v xml:space="preserve"> 모델명</v>
          </cell>
          <cell r="B75" t="str">
            <v>소비자가</v>
          </cell>
          <cell r="C75" t="str">
            <v>출고가</v>
          </cell>
          <cell r="D75" t="str">
            <v>마진</v>
          </cell>
          <cell r="E75" t="str">
            <v>단  가</v>
          </cell>
        </row>
        <row r="77">
          <cell r="A77">
            <v>2420</v>
          </cell>
          <cell r="B77">
            <v>1580</v>
          </cell>
          <cell r="C77">
            <v>948</v>
          </cell>
          <cell r="D77">
            <v>0.4</v>
          </cell>
          <cell r="E77">
            <v>721186.7630277673</v>
          </cell>
        </row>
        <row r="78">
          <cell r="A78" t="str">
            <v>2810</v>
          </cell>
          <cell r="B78">
            <v>1590</v>
          </cell>
          <cell r="C78">
            <v>1272</v>
          </cell>
          <cell r="D78">
            <v>0.2</v>
          </cell>
          <cell r="E78">
            <v>967668.31494864973</v>
          </cell>
        </row>
        <row r="79">
          <cell r="A79" t="str">
            <v>281W</v>
          </cell>
          <cell r="B79">
            <v>1480</v>
          </cell>
          <cell r="C79">
            <v>1184</v>
          </cell>
          <cell r="D79">
            <v>0.2</v>
          </cell>
          <cell r="E79">
            <v>900722.708254089</v>
          </cell>
        </row>
        <row r="80">
          <cell r="A80" t="str">
            <v>2822</v>
          </cell>
          <cell r="B80">
            <v>1683</v>
          </cell>
          <cell r="C80">
            <v>1346.4</v>
          </cell>
          <cell r="D80">
            <v>0.19999999999999996</v>
          </cell>
          <cell r="E80">
            <v>1024267.7824267782</v>
          </cell>
        </row>
        <row r="81">
          <cell r="A81">
            <v>3210</v>
          </cell>
          <cell r="B81">
            <v>1861.5</v>
          </cell>
          <cell r="C81">
            <v>1489.2</v>
          </cell>
          <cell r="D81">
            <v>0.19999999999999998</v>
          </cell>
          <cell r="E81">
            <v>1132902.2441993153</v>
          </cell>
        </row>
        <row r="82">
          <cell r="A82" t="str">
            <v>321W</v>
          </cell>
          <cell r="B82">
            <v>1980</v>
          </cell>
          <cell r="C82">
            <v>1584</v>
          </cell>
          <cell r="D82">
            <v>0.2</v>
          </cell>
          <cell r="E82">
            <v>1205020.920502092</v>
          </cell>
        </row>
        <row r="83">
          <cell r="A83">
            <v>3222</v>
          </cell>
          <cell r="B83">
            <v>2270</v>
          </cell>
          <cell r="C83">
            <v>1816.3</v>
          </cell>
          <cell r="D83">
            <v>0.19986784140969166</v>
          </cell>
          <cell r="E83">
            <v>1381742.1072651197</v>
          </cell>
        </row>
        <row r="84">
          <cell r="A84" t="str">
            <v>321W</v>
          </cell>
          <cell r="B84">
            <v>2298</v>
          </cell>
          <cell r="C84">
            <v>1838.4</v>
          </cell>
          <cell r="D84">
            <v>0.19999999999999996</v>
          </cell>
          <cell r="E84">
            <v>1398554.583491822</v>
          </cell>
        </row>
        <row r="85">
          <cell r="A85" t="str">
            <v>3210BS</v>
          </cell>
          <cell r="B85">
            <v>2980</v>
          </cell>
          <cell r="C85">
            <v>2384</v>
          </cell>
          <cell r="D85">
            <v>0.2</v>
          </cell>
          <cell r="E85">
            <v>1813617.3449980982</v>
          </cell>
        </row>
        <row r="86">
          <cell r="A86" t="str">
            <v>321WBV</v>
          </cell>
          <cell r="B86">
            <v>2980</v>
          </cell>
          <cell r="C86">
            <v>2384</v>
          </cell>
          <cell r="D86">
            <v>0.2</v>
          </cell>
          <cell r="E86">
            <v>1813617.3449980982</v>
          </cell>
        </row>
        <row r="87">
          <cell r="A87" t="str">
            <v>3220BS</v>
          </cell>
          <cell r="B87">
            <v>3050.4</v>
          </cell>
          <cell r="C87">
            <v>2440.3200000000002</v>
          </cell>
          <cell r="D87">
            <v>0.19999999999999998</v>
          </cell>
          <cell r="E87">
            <v>1856462.5332826171</v>
          </cell>
        </row>
        <row r="88">
          <cell r="A88" t="str">
            <v>321WBS</v>
          </cell>
          <cell r="B88">
            <v>3280</v>
          </cell>
          <cell r="C88">
            <v>2624</v>
          </cell>
          <cell r="D88">
            <v>0.2</v>
          </cell>
          <cell r="E88">
            <v>1996196.2723469001</v>
          </cell>
        </row>
        <row r="89">
          <cell r="A89" t="str">
            <v>285WD</v>
          </cell>
          <cell r="B89">
            <v>2580</v>
          </cell>
          <cell r="C89">
            <v>2064</v>
          </cell>
          <cell r="D89">
            <v>0.2</v>
          </cell>
          <cell r="E89">
            <v>1570178.7751996957</v>
          </cell>
        </row>
        <row r="90">
          <cell r="A90" t="str">
            <v>285WDV</v>
          </cell>
          <cell r="B90">
            <v>2780</v>
          </cell>
          <cell r="C90">
            <v>2224</v>
          </cell>
          <cell r="D90">
            <v>0.2</v>
          </cell>
          <cell r="E90">
            <v>1691898.0600988967</v>
          </cell>
        </row>
        <row r="91">
          <cell r="A91" t="str">
            <v>WIDE</v>
          </cell>
          <cell r="B91">
            <v>20000</v>
          </cell>
          <cell r="C91">
            <v>2.1459227467811159E-2</v>
          </cell>
          <cell r="D91">
            <v>26594.324838341574</v>
          </cell>
          <cell r="E91">
            <v>6.1097234178408888</v>
          </cell>
        </row>
        <row r="92">
          <cell r="A92" t="str">
            <v>P4388</v>
          </cell>
          <cell r="B92">
            <v>2640</v>
          </cell>
          <cell r="C92">
            <v>2201</v>
          </cell>
          <cell r="D92">
            <v>0.16628787878787879</v>
          </cell>
          <cell r="E92">
            <v>1588023.0880230882</v>
          </cell>
        </row>
        <row r="93">
          <cell r="A93" t="str">
            <v>P431J</v>
          </cell>
          <cell r="B93">
            <v>3380</v>
          </cell>
          <cell r="C93">
            <v>2704</v>
          </cell>
          <cell r="D93">
            <v>0.2</v>
          </cell>
          <cell r="E93">
            <v>1950937.950937951</v>
          </cell>
        </row>
        <row r="94">
          <cell r="A94">
            <v>5288</v>
          </cell>
          <cell r="B94">
            <v>3590</v>
          </cell>
          <cell r="C94">
            <v>2872</v>
          </cell>
          <cell r="D94">
            <v>0.2</v>
          </cell>
          <cell r="E94">
            <v>2072150.0721500725</v>
          </cell>
        </row>
        <row r="95">
          <cell r="A95" t="str">
            <v>P521J</v>
          </cell>
          <cell r="B95">
            <v>4380</v>
          </cell>
          <cell r="C95">
            <v>3504</v>
          </cell>
          <cell r="D95">
            <v>0.2</v>
          </cell>
          <cell r="E95">
            <v>2528138.5281385281</v>
          </cell>
        </row>
        <row r="96">
          <cell r="A96" t="str">
            <v>P403J</v>
          </cell>
          <cell r="B96">
            <v>3980</v>
          </cell>
          <cell r="C96">
            <v>3343.2</v>
          </cell>
          <cell r="D96">
            <v>0.16000000000000006</v>
          </cell>
          <cell r="E96">
            <v>2412121.2121212119</v>
          </cell>
        </row>
        <row r="97">
          <cell r="A97" t="str">
            <v>P46DS</v>
          </cell>
          <cell r="B97">
            <v>4980</v>
          </cell>
          <cell r="C97">
            <v>4150</v>
          </cell>
          <cell r="D97">
            <v>0.16666666666666666</v>
          </cell>
          <cell r="E97">
            <v>2994227.9942279942</v>
          </cell>
        </row>
        <row r="98">
          <cell r="A98" t="str">
            <v>P462J</v>
          </cell>
          <cell r="B98">
            <v>4980</v>
          </cell>
          <cell r="C98">
            <v>4150</v>
          </cell>
          <cell r="D98">
            <v>0.16666666666666666</v>
          </cell>
          <cell r="E98">
            <v>2994227.9942279942</v>
          </cell>
        </row>
        <row r="99">
          <cell r="A99" t="str">
            <v>PJT</v>
          </cell>
          <cell r="B99">
            <v>8500</v>
          </cell>
          <cell r="C99">
            <v>9.1201716738197429E-3</v>
          </cell>
          <cell r="D99">
            <v>18181.890331890329</v>
          </cell>
          <cell r="E99">
            <v>4.1770686722307682</v>
          </cell>
        </row>
        <row r="100">
          <cell r="A100" t="str">
            <v>고부가 계</v>
          </cell>
          <cell r="B100">
            <v>277500</v>
          </cell>
          <cell r="C100">
            <v>0.29774678111587982</v>
          </cell>
          <cell r="D100">
            <v>228031.96260271574</v>
          </cell>
          <cell r="E100">
            <v>52.38757631182304</v>
          </cell>
        </row>
        <row r="101">
          <cell r="A101" t="str">
            <v>TVCR</v>
          </cell>
          <cell r="B101">
            <v>131000</v>
          </cell>
          <cell r="C101">
            <v>0.1405579399141631</v>
          </cell>
          <cell r="D101">
            <v>62170.559147965003</v>
          </cell>
          <cell r="E101" t="e">
            <v>#REF!</v>
          </cell>
        </row>
        <row r="102">
          <cell r="A102" t="str">
            <v>총 계</v>
          </cell>
          <cell r="B102">
            <v>932000</v>
          </cell>
          <cell r="C102">
            <v>1</v>
          </cell>
          <cell r="D102">
            <v>435278.70280811709</v>
          </cell>
          <cell r="E102">
            <v>76.235027369832864</v>
          </cell>
        </row>
        <row r="103">
          <cell r="A103" t="str">
            <v>에누리전</v>
          </cell>
          <cell r="B103">
            <v>435278.70280811709</v>
          </cell>
          <cell r="C103">
            <v>39397.579090365696</v>
          </cell>
          <cell r="D103">
            <v>34965.086767254128</v>
          </cell>
          <cell r="E103">
            <v>33808.776286475033</v>
          </cell>
        </row>
        <row r="104">
          <cell r="A104" t="str">
            <v>에누리</v>
          </cell>
          <cell r="B104">
            <v>20675.73838338556</v>
          </cell>
          <cell r="C104">
            <v>1871.3850067923706</v>
          </cell>
          <cell r="D104">
            <v>1660.841621444571</v>
          </cell>
          <cell r="E104">
            <v>1605.9168736075642</v>
          </cell>
        </row>
        <row r="105">
          <cell r="A105" t="str">
            <v>에누리후</v>
          </cell>
          <cell r="B105">
            <v>414602.9644247315</v>
          </cell>
          <cell r="C105">
            <v>37526.194083573326</v>
          </cell>
          <cell r="D105">
            <v>33304.24514580956</v>
          </cell>
          <cell r="E105">
            <v>32202.85941286747</v>
          </cell>
        </row>
        <row r="106">
          <cell r="A106" t="str">
            <v xml:space="preserve"> 단  가</v>
          </cell>
          <cell r="B106">
            <v>444.85296612095652</v>
          </cell>
          <cell r="C106">
            <v>421.3585681964218</v>
          </cell>
          <cell r="D106">
            <v>447.33707381879867</v>
          </cell>
          <cell r="E106">
            <v>433.30004592125232</v>
          </cell>
        </row>
        <row r="108">
          <cell r="A108" t="str">
            <v>신모델</v>
          </cell>
        </row>
        <row r="109">
          <cell r="A109" t="str">
            <v xml:space="preserve">OEM 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</row>
        <row r="110">
          <cell r="A110" t="str">
            <v>OEM 포함 에누리전</v>
          </cell>
        </row>
        <row r="111">
          <cell r="A111" t="str">
            <v>OEM 포함 에누리후</v>
          </cell>
        </row>
        <row r="112">
          <cell r="A112" t="str">
            <v xml:space="preserve">Q 프로젝트 </v>
          </cell>
        </row>
        <row r="113">
          <cell r="A113" t="str">
            <v>고부가비중</v>
          </cell>
        </row>
        <row r="114">
          <cell r="A114" t="str">
            <v>평균단가</v>
          </cell>
        </row>
        <row r="115">
          <cell r="A115" t="str">
            <v>25인치이상</v>
          </cell>
          <cell r="B115">
            <v>0</v>
          </cell>
          <cell r="C115">
            <v>0</v>
          </cell>
          <cell r="D115">
            <v>0</v>
          </cell>
        </row>
        <row r="116">
          <cell r="C116">
            <v>0</v>
          </cell>
        </row>
        <row r="117">
          <cell r="A117" t="str">
            <v xml:space="preserve"> 모델명</v>
          </cell>
          <cell r="B117" t="str">
            <v>소비자가</v>
          </cell>
          <cell r="C117" t="str">
            <v>출고가</v>
          </cell>
          <cell r="D117" t="str">
            <v>마진</v>
          </cell>
          <cell r="E117" t="str">
            <v>단  가</v>
          </cell>
        </row>
        <row r="119">
          <cell r="A119" t="str">
            <v>CT-061S</v>
          </cell>
          <cell r="B119">
            <v>204</v>
          </cell>
          <cell r="C119">
            <v>163.30000000000001</v>
          </cell>
          <cell r="D119">
            <v>0.19950980392156858</v>
          </cell>
          <cell r="E119">
            <v>148454.54545454544</v>
          </cell>
        </row>
        <row r="120">
          <cell r="A120" t="str">
            <v>CT-063R</v>
          </cell>
          <cell r="B120">
            <v>285</v>
          </cell>
          <cell r="C120">
            <v>228</v>
          </cell>
          <cell r="D120">
            <v>0.2</v>
          </cell>
          <cell r="E120">
            <v>207272.72727272726</v>
          </cell>
        </row>
        <row r="121">
          <cell r="A121" t="str">
            <v>CT-101R</v>
          </cell>
          <cell r="B121">
            <v>298</v>
          </cell>
          <cell r="C121">
            <v>238</v>
          </cell>
          <cell r="D121">
            <v>0.20134228187919462</v>
          </cell>
          <cell r="E121">
            <v>216363.63636363635</v>
          </cell>
        </row>
        <row r="122">
          <cell r="A122" t="str">
            <v>CT-100T</v>
          </cell>
          <cell r="B122">
            <v>220</v>
          </cell>
          <cell r="C122">
            <v>176</v>
          </cell>
          <cell r="D122">
            <v>0.2</v>
          </cell>
          <cell r="E122">
            <v>160000</v>
          </cell>
        </row>
        <row r="123">
          <cell r="A123" t="str">
            <v>계</v>
          </cell>
        </row>
        <row r="125">
          <cell r="B125">
            <v>4.3689320388349513</v>
          </cell>
          <cell r="C125">
            <v>988</v>
          </cell>
        </row>
        <row r="126">
          <cell r="B126">
            <v>4316.5048543689318</v>
          </cell>
          <cell r="C126">
            <v>350</v>
          </cell>
          <cell r="D126">
            <v>350</v>
          </cell>
          <cell r="E126">
            <v>188500000</v>
          </cell>
        </row>
        <row r="127">
          <cell r="B127">
            <v>1030</v>
          </cell>
          <cell r="C127">
            <v>0.42040816326530611</v>
          </cell>
          <cell r="D127">
            <v>163</v>
          </cell>
          <cell r="E127">
            <v>163</v>
          </cell>
        </row>
        <row r="128">
          <cell r="B128">
            <v>920</v>
          </cell>
          <cell r="C128">
            <v>0.37551020408163266</v>
          </cell>
          <cell r="D128">
            <v>159.9</v>
          </cell>
          <cell r="E128">
            <v>159.9</v>
          </cell>
        </row>
        <row r="129">
          <cell r="B129">
            <v>300</v>
          </cell>
          <cell r="C129">
            <v>0.12244897959183673</v>
          </cell>
          <cell r="D129">
            <v>53</v>
          </cell>
          <cell r="E129">
            <v>53</v>
          </cell>
        </row>
        <row r="130">
          <cell r="B130">
            <v>200</v>
          </cell>
          <cell r="C130">
            <v>8.1632653061224483E-2</v>
          </cell>
          <cell r="D130">
            <v>18.5</v>
          </cell>
          <cell r="E130">
            <v>18.5</v>
          </cell>
        </row>
        <row r="131">
          <cell r="B131">
            <v>2450</v>
          </cell>
          <cell r="C131">
            <v>394.4</v>
          </cell>
          <cell r="D131">
            <v>0</v>
          </cell>
          <cell r="E131">
            <v>394.4</v>
          </cell>
        </row>
        <row r="132">
          <cell r="B132">
            <v>4.52952380952381</v>
          </cell>
        </row>
        <row r="133">
          <cell r="E133">
            <v>6.3182897862232829E-2</v>
          </cell>
        </row>
        <row r="134">
          <cell r="B134">
            <v>12.8</v>
          </cell>
          <cell r="C134">
            <v>1</v>
          </cell>
          <cell r="D134">
            <v>0</v>
          </cell>
          <cell r="E134">
            <v>1</v>
          </cell>
        </row>
        <row r="135">
          <cell r="E135">
            <v>0.93681710213776714</v>
          </cell>
        </row>
        <row r="137">
          <cell r="E137">
            <v>2450</v>
          </cell>
        </row>
        <row r="138">
          <cell r="E138">
            <v>2350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1">
          <cell r="A1" t="str">
            <v>SMS Command</v>
          </cell>
        </row>
      </sheetData>
      <sheetData sheetId="391">
        <row r="1">
          <cell r="A1" t="str">
            <v>SMS Command</v>
          </cell>
        </row>
      </sheetData>
      <sheetData sheetId="392">
        <row r="1">
          <cell r="A1" t="str">
            <v>SMS Command</v>
          </cell>
        </row>
      </sheetData>
      <sheetData sheetId="393">
        <row r="1">
          <cell r="A1" t="str">
            <v>SMS Command</v>
          </cell>
        </row>
      </sheetData>
      <sheetData sheetId="394">
        <row r="1">
          <cell r="A1" t="str">
            <v>SMS Command</v>
          </cell>
        </row>
      </sheetData>
      <sheetData sheetId="395">
        <row r="1">
          <cell r="A1" t="str">
            <v>SMS Command</v>
          </cell>
        </row>
      </sheetData>
      <sheetData sheetId="396">
        <row r="1">
          <cell r="A1" t="str">
            <v>SMS Command</v>
          </cell>
        </row>
      </sheetData>
      <sheetData sheetId="397">
        <row r="1">
          <cell r="A1" t="str">
            <v>SMS Command</v>
          </cell>
        </row>
      </sheetData>
      <sheetData sheetId="398">
        <row r="1">
          <cell r="A1" t="str">
            <v>SMS Command</v>
          </cell>
        </row>
      </sheetData>
      <sheetData sheetId="399">
        <row r="1">
          <cell r="A1" t="str">
            <v>SMS Command</v>
          </cell>
        </row>
      </sheetData>
      <sheetData sheetId="400">
        <row r="1">
          <cell r="A1" t="str">
            <v>SMS Command</v>
          </cell>
        </row>
      </sheetData>
      <sheetData sheetId="401">
        <row r="1">
          <cell r="A1" t="str">
            <v>SMS Command</v>
          </cell>
        </row>
      </sheetData>
      <sheetData sheetId="402">
        <row r="1">
          <cell r="A1" t="str">
            <v>SMS Command</v>
          </cell>
        </row>
      </sheetData>
      <sheetData sheetId="403">
        <row r="1">
          <cell r="A1" t="str">
            <v>SMS Command</v>
          </cell>
        </row>
      </sheetData>
      <sheetData sheetId="404">
        <row r="1">
          <cell r="A1" t="str">
            <v>SMS Command</v>
          </cell>
        </row>
      </sheetData>
      <sheetData sheetId="405">
        <row r="1">
          <cell r="A1" t="str">
            <v>SMS Command</v>
          </cell>
        </row>
      </sheetData>
      <sheetData sheetId="406">
        <row r="1">
          <cell r="A1" t="str">
            <v>SMS Command</v>
          </cell>
        </row>
      </sheetData>
      <sheetData sheetId="407">
        <row r="1">
          <cell r="A1" t="str">
            <v>SMS Command</v>
          </cell>
        </row>
      </sheetData>
      <sheetData sheetId="408">
        <row r="1">
          <cell r="A1" t="str">
            <v>SMS Command</v>
          </cell>
        </row>
      </sheetData>
      <sheetData sheetId="409">
        <row r="1">
          <cell r="A1" t="str">
            <v>SMS Command</v>
          </cell>
        </row>
      </sheetData>
      <sheetData sheetId="410">
        <row r="1">
          <cell r="A1" t="str">
            <v>SMS Command</v>
          </cell>
        </row>
      </sheetData>
      <sheetData sheetId="411">
        <row r="1">
          <cell r="A1" t="str">
            <v>SMS Command</v>
          </cell>
        </row>
      </sheetData>
      <sheetData sheetId="412">
        <row r="1">
          <cell r="A1" t="str">
            <v>SMS Command</v>
          </cell>
        </row>
      </sheetData>
      <sheetData sheetId="413">
        <row r="1">
          <cell r="A1" t="str">
            <v>SMS Command</v>
          </cell>
        </row>
      </sheetData>
      <sheetData sheetId="414">
        <row r="1">
          <cell r="A1" t="str">
            <v>SMS Command</v>
          </cell>
        </row>
      </sheetData>
      <sheetData sheetId="415">
        <row r="1">
          <cell r="A1" t="str">
            <v>SMS Command</v>
          </cell>
        </row>
      </sheetData>
      <sheetData sheetId="416">
        <row r="1">
          <cell r="A1" t="str">
            <v>SMS Command</v>
          </cell>
        </row>
      </sheetData>
      <sheetData sheetId="417">
        <row r="1">
          <cell r="A1" t="str">
            <v>SMS Command</v>
          </cell>
        </row>
      </sheetData>
      <sheetData sheetId="418">
        <row r="1">
          <cell r="A1" t="str">
            <v>SMS Command</v>
          </cell>
        </row>
      </sheetData>
      <sheetData sheetId="419">
        <row r="1">
          <cell r="A1" t="str">
            <v>SMS Command</v>
          </cell>
        </row>
      </sheetData>
      <sheetData sheetId="420">
        <row r="1">
          <cell r="A1" t="str">
            <v>SMS Command</v>
          </cell>
        </row>
      </sheetData>
      <sheetData sheetId="421">
        <row r="1">
          <cell r="A1" t="str">
            <v>SMS Command</v>
          </cell>
        </row>
      </sheetData>
      <sheetData sheetId="422">
        <row r="1">
          <cell r="A1" t="str">
            <v>SMS Command</v>
          </cell>
        </row>
      </sheetData>
      <sheetData sheetId="423">
        <row r="1">
          <cell r="A1" t="str">
            <v>SMS Command</v>
          </cell>
        </row>
      </sheetData>
      <sheetData sheetId="424">
        <row r="1">
          <cell r="A1" t="str">
            <v>SMS Command</v>
          </cell>
        </row>
      </sheetData>
      <sheetData sheetId="425">
        <row r="1">
          <cell r="A1" t="str">
            <v>SMS Command</v>
          </cell>
        </row>
      </sheetData>
      <sheetData sheetId="426">
        <row r="1">
          <cell r="A1" t="str">
            <v>SMS Command</v>
          </cell>
        </row>
      </sheetData>
      <sheetData sheetId="427">
        <row r="1">
          <cell r="A1" t="str">
            <v>SMS Command</v>
          </cell>
        </row>
      </sheetData>
      <sheetData sheetId="428">
        <row r="1">
          <cell r="A1" t="str">
            <v>SMS Command</v>
          </cell>
        </row>
      </sheetData>
      <sheetData sheetId="429">
        <row r="1">
          <cell r="A1" t="str">
            <v>SMS Command</v>
          </cell>
        </row>
      </sheetData>
      <sheetData sheetId="430">
        <row r="1">
          <cell r="A1" t="str">
            <v>SMS Command</v>
          </cell>
        </row>
      </sheetData>
      <sheetData sheetId="431">
        <row r="1">
          <cell r="A1" t="str">
            <v>SMS Command</v>
          </cell>
        </row>
      </sheetData>
      <sheetData sheetId="432">
        <row r="1">
          <cell r="A1" t="str">
            <v>SMS Command</v>
          </cell>
        </row>
      </sheetData>
      <sheetData sheetId="433">
        <row r="1">
          <cell r="A1" t="str">
            <v>SMS Command</v>
          </cell>
        </row>
      </sheetData>
      <sheetData sheetId="434">
        <row r="1">
          <cell r="A1" t="str">
            <v>SMS Command</v>
          </cell>
        </row>
      </sheetData>
      <sheetData sheetId="435">
        <row r="1">
          <cell r="A1" t="str">
            <v>SMS Command</v>
          </cell>
        </row>
      </sheetData>
      <sheetData sheetId="436">
        <row r="1">
          <cell r="A1" t="str">
            <v>SMS Command</v>
          </cell>
        </row>
      </sheetData>
      <sheetData sheetId="437">
        <row r="1">
          <cell r="A1" t="str">
            <v>SMS Command</v>
          </cell>
        </row>
      </sheetData>
      <sheetData sheetId="438">
        <row r="1">
          <cell r="A1" t="str">
            <v>SMS Command</v>
          </cell>
        </row>
      </sheetData>
      <sheetData sheetId="439">
        <row r="1">
          <cell r="A1" t="str">
            <v>SMS Command</v>
          </cell>
        </row>
      </sheetData>
      <sheetData sheetId="440">
        <row r="1">
          <cell r="A1" t="str">
            <v>SMS Command</v>
          </cell>
        </row>
      </sheetData>
      <sheetData sheetId="441">
        <row r="1">
          <cell r="A1" t="str">
            <v>SMS Command</v>
          </cell>
        </row>
      </sheetData>
      <sheetData sheetId="442">
        <row r="1">
          <cell r="A1" t="str">
            <v>SMS Command</v>
          </cell>
        </row>
      </sheetData>
      <sheetData sheetId="443">
        <row r="1">
          <cell r="A1" t="str">
            <v>SMS Command</v>
          </cell>
        </row>
      </sheetData>
      <sheetData sheetId="444">
        <row r="1">
          <cell r="A1" t="str">
            <v>SMS Command</v>
          </cell>
        </row>
      </sheetData>
      <sheetData sheetId="445">
        <row r="1">
          <cell r="A1" t="str">
            <v>SMS Command</v>
          </cell>
        </row>
      </sheetData>
      <sheetData sheetId="446">
        <row r="1">
          <cell r="A1" t="str">
            <v>SMS Command</v>
          </cell>
        </row>
      </sheetData>
      <sheetData sheetId="447">
        <row r="1">
          <cell r="A1" t="str">
            <v>SMS Command</v>
          </cell>
        </row>
      </sheetData>
      <sheetData sheetId="448">
        <row r="1">
          <cell r="A1" t="str">
            <v>SMS Command</v>
          </cell>
        </row>
      </sheetData>
      <sheetData sheetId="449">
        <row r="1">
          <cell r="A1" t="str">
            <v>SMS Command</v>
          </cell>
        </row>
      </sheetData>
      <sheetData sheetId="450">
        <row r="1">
          <cell r="A1" t="str">
            <v>SMS Command</v>
          </cell>
        </row>
      </sheetData>
      <sheetData sheetId="451">
        <row r="1">
          <cell r="A1" t="str">
            <v>SMS Command</v>
          </cell>
        </row>
      </sheetData>
      <sheetData sheetId="452">
        <row r="1">
          <cell r="A1" t="str">
            <v>SMS Command</v>
          </cell>
        </row>
      </sheetData>
      <sheetData sheetId="453">
        <row r="1">
          <cell r="A1" t="str">
            <v>SMS Command</v>
          </cell>
        </row>
      </sheetData>
      <sheetData sheetId="454">
        <row r="1">
          <cell r="A1" t="str">
            <v>SMS Command</v>
          </cell>
        </row>
      </sheetData>
      <sheetData sheetId="455">
        <row r="1">
          <cell r="A1" t="str">
            <v>SMS Command</v>
          </cell>
        </row>
      </sheetData>
      <sheetData sheetId="456">
        <row r="1">
          <cell r="A1" t="str">
            <v>SMS Command</v>
          </cell>
        </row>
      </sheetData>
      <sheetData sheetId="457">
        <row r="1">
          <cell r="A1" t="str">
            <v>SMS Command</v>
          </cell>
        </row>
      </sheetData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 refreshError="1"/>
      <sheetData sheetId="641"/>
      <sheetData sheetId="642" refreshError="1"/>
      <sheetData sheetId="643"/>
      <sheetData sheetId="644"/>
      <sheetData sheetId="645"/>
      <sheetData sheetId="646"/>
      <sheetData sheetId="647"/>
      <sheetData sheetId="648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>
        <row r="1">
          <cell r="A1" t="str">
            <v>SMS Command</v>
          </cell>
        </row>
      </sheetData>
      <sheetData sheetId="703">
        <row r="1">
          <cell r="A1" t="str">
            <v>SMS Command</v>
          </cell>
        </row>
      </sheetData>
      <sheetData sheetId="704">
        <row r="1">
          <cell r="A1" t="str">
            <v>SMS Command</v>
          </cell>
        </row>
      </sheetData>
      <sheetData sheetId="705">
        <row r="1">
          <cell r="A1" t="str">
            <v>SMS Command</v>
          </cell>
        </row>
      </sheetData>
      <sheetData sheetId="706">
        <row r="1">
          <cell r="A1" t="str">
            <v>SMS Command</v>
          </cell>
        </row>
      </sheetData>
      <sheetData sheetId="707">
        <row r="1">
          <cell r="A1" t="str">
            <v>SMS Command</v>
          </cell>
        </row>
      </sheetData>
      <sheetData sheetId="708">
        <row r="1">
          <cell r="A1" t="str">
            <v>SMS Command</v>
          </cell>
        </row>
      </sheetData>
      <sheetData sheetId="709">
        <row r="1">
          <cell r="A1" t="str">
            <v>SMS Command</v>
          </cell>
        </row>
      </sheetData>
      <sheetData sheetId="710">
        <row r="1">
          <cell r="A1" t="str">
            <v>SMS Command</v>
          </cell>
        </row>
      </sheetData>
      <sheetData sheetId="711">
        <row r="1">
          <cell r="A1" t="str">
            <v>SMS Command</v>
          </cell>
        </row>
      </sheetData>
      <sheetData sheetId="712">
        <row r="1">
          <cell r="A1" t="str">
            <v>SMS Command</v>
          </cell>
        </row>
      </sheetData>
      <sheetData sheetId="713">
        <row r="1">
          <cell r="A1" t="str">
            <v>SMS Command</v>
          </cell>
        </row>
      </sheetData>
      <sheetData sheetId="714">
        <row r="1">
          <cell r="A1" t="str">
            <v>SMS Command</v>
          </cell>
        </row>
      </sheetData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>
        <row r="1">
          <cell r="A1" t="str">
            <v>SMS Command</v>
          </cell>
        </row>
      </sheetData>
      <sheetData sheetId="776">
        <row r="1">
          <cell r="A1" t="str">
            <v>SMS Command</v>
          </cell>
        </row>
      </sheetData>
      <sheetData sheetId="777">
        <row r="1">
          <cell r="A1" t="str">
            <v>SMS Command</v>
          </cell>
        </row>
      </sheetData>
      <sheetData sheetId="778">
        <row r="1">
          <cell r="A1" t="str">
            <v>SMS Command</v>
          </cell>
        </row>
      </sheetData>
      <sheetData sheetId="779">
        <row r="1">
          <cell r="A1" t="str">
            <v>SMS Command</v>
          </cell>
        </row>
      </sheetData>
      <sheetData sheetId="780">
        <row r="1">
          <cell r="A1" t="str">
            <v>SMS Command</v>
          </cell>
        </row>
      </sheetData>
      <sheetData sheetId="781">
        <row r="1">
          <cell r="A1" t="str">
            <v>SMS Command</v>
          </cell>
        </row>
      </sheetData>
      <sheetData sheetId="782">
        <row r="1">
          <cell r="A1" t="str">
            <v>SMS Command</v>
          </cell>
        </row>
      </sheetData>
      <sheetData sheetId="783">
        <row r="1">
          <cell r="A1" t="str">
            <v>SMS Command</v>
          </cell>
        </row>
      </sheetData>
      <sheetData sheetId="784">
        <row r="1">
          <cell r="A1" t="str">
            <v>SMS Command</v>
          </cell>
        </row>
      </sheetData>
      <sheetData sheetId="785">
        <row r="1">
          <cell r="A1" t="str">
            <v>SMS Command</v>
          </cell>
        </row>
      </sheetData>
      <sheetData sheetId="786">
        <row r="1">
          <cell r="A1" t="str">
            <v>SMS Command</v>
          </cell>
        </row>
      </sheetData>
      <sheetData sheetId="787">
        <row r="1">
          <cell r="A1" t="str">
            <v>SMS Command</v>
          </cell>
        </row>
      </sheetData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>
        <row r="1">
          <cell r="A1" t="str">
            <v>SMS Command</v>
          </cell>
        </row>
      </sheetData>
      <sheetData sheetId="855">
        <row r="1">
          <cell r="A1" t="str">
            <v>SMS Command</v>
          </cell>
        </row>
      </sheetData>
      <sheetData sheetId="856">
        <row r="1">
          <cell r="A1" t="str">
            <v>SMS Command</v>
          </cell>
        </row>
      </sheetData>
      <sheetData sheetId="857">
        <row r="1">
          <cell r="A1" t="str">
            <v>SMS Command</v>
          </cell>
        </row>
      </sheetData>
      <sheetData sheetId="858">
        <row r="1">
          <cell r="A1" t="str">
            <v>SMS Command</v>
          </cell>
        </row>
      </sheetData>
      <sheetData sheetId="859">
        <row r="1">
          <cell r="A1" t="str">
            <v>SMS Command</v>
          </cell>
        </row>
      </sheetData>
      <sheetData sheetId="860">
        <row r="1">
          <cell r="A1" t="str">
            <v>SMS Command</v>
          </cell>
        </row>
      </sheetData>
      <sheetData sheetId="861">
        <row r="1">
          <cell r="A1" t="str">
            <v>SMS Command</v>
          </cell>
        </row>
      </sheetData>
      <sheetData sheetId="862">
        <row r="1">
          <cell r="A1" t="str">
            <v>SMS Command</v>
          </cell>
        </row>
      </sheetData>
      <sheetData sheetId="863">
        <row r="1">
          <cell r="A1" t="str">
            <v>SMS Command</v>
          </cell>
        </row>
      </sheetData>
      <sheetData sheetId="864">
        <row r="1">
          <cell r="A1" t="str">
            <v>SMS Command</v>
          </cell>
        </row>
      </sheetData>
      <sheetData sheetId="865">
        <row r="1">
          <cell r="A1" t="str">
            <v>SMS Command</v>
          </cell>
        </row>
      </sheetData>
      <sheetData sheetId="866">
        <row r="1">
          <cell r="A1" t="str">
            <v>SMS Command</v>
          </cell>
        </row>
      </sheetData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피엘"/>
      <sheetName val="#REF"/>
      <sheetName val="Sheet1"/>
      <sheetName val="Sheet2"/>
      <sheetName val="Sheet3"/>
      <sheetName val="기획팀"/>
      <sheetName val="8"/>
      <sheetName val="6"/>
      <sheetName val="7"/>
      <sheetName val="Sheet4"/>
      <sheetName val="Sheet5"/>
      <sheetName val="미결과제"/>
      <sheetName val="_REF"/>
      <sheetName val=""/>
      <sheetName val="JE9911"/>
      <sheetName val="월별손익"/>
      <sheetName val="正式文件 (2)"/>
      <sheetName val="LIST (3)"/>
      <sheetName val="业体"/>
      <sheetName val="未更换CUS"/>
      <sheetName val="与2合并"/>
      <sheetName val="区分金额别"/>
      <sheetName val="LIST (2)"/>
      <sheetName val="업체종합현황"/>
      <sheetName val="해외세목"/>
      <sheetName val="1그룹"/>
      <sheetName val="수익적.자본적지출"/>
      <sheetName val="기부금작업"/>
      <sheetName val="원천납부작업"/>
      <sheetName val="Sheet7"/>
      <sheetName val="Sheet8"/>
      <sheetName val="비씨카드"/>
      <sheetName val="TOTAL"/>
      <sheetName val="손익명세창원"/>
      <sheetName val="견질어음list"/>
      <sheetName val="회사정보"/>
      <sheetName val="MEM수율입고"/>
      <sheetName val="해외출장세부"/>
      <sheetName val="항목별"/>
      <sheetName val="분리멀티형"/>
      <sheetName val="Daily"/>
      <sheetName val="전사집계"/>
      <sheetName val="1차상"/>
      <sheetName val=" MASTER PLAN_결재완료본.xlsx"/>
      <sheetName val="Book1"/>
      <sheetName val="MEMORY"/>
      <sheetName val="Sheet13"/>
      <sheetName val="목관"/>
      <sheetName val="ESON00"/>
      <sheetName val="KHEATEX"/>
      <sheetName val="본사출하"/>
      <sheetName val="현지요약"/>
      <sheetName val="서구매출"/>
      <sheetName val="비서구(매출)"/>
      <sheetName val="중구-CIS-AFRCA"/>
      <sheetName val="서구 (2)"/>
      <sheetName val="해외법인"/>
      <sheetName val="사업부별"/>
      <sheetName val="96월경계 (2)"/>
      <sheetName val="해외출장실적"/>
      <sheetName val="실행(계획,실행)"/>
      <sheetName val="_x0000__x0004_"/>
      <sheetName val="견적서표지"/>
      <sheetName val="제품(수출)매출"/>
      <sheetName val="상품보조수불"/>
      <sheetName val="제조원가계산서 (2)"/>
      <sheetName val="제품입고(생산)"/>
      <sheetName val="IN"/>
      <sheetName val="사업자등록증"/>
      <sheetName val="리스"/>
      <sheetName val="내부거래자료"/>
      <sheetName val="공정가치"/>
      <sheetName val="계정code"/>
      <sheetName val="미지급금03.06.30"/>
      <sheetName val="매입채무9.30 (2)"/>
      <sheetName val="SD그림1"/>
      <sheetName val="SD그림2"/>
      <sheetName val="SD그림3"/>
      <sheetName val="SD그림4"/>
      <sheetName val="SD그림5"/>
      <sheetName val="SD그림6"/>
      <sheetName val="SD그림7"/>
      <sheetName val="SD그림8"/>
      <sheetName val="UK그림1"/>
      <sheetName val="UK그림2"/>
      <sheetName val="UK그림3"/>
      <sheetName val="UK그림4"/>
      <sheetName val="UK그림5"/>
      <sheetName val="UK그림6"/>
      <sheetName val="UK그림7"/>
      <sheetName val="ㅊ.ㅔㅁㅇ"/>
      <sheetName val="95하U$가격"/>
      <sheetName val="93상각비"/>
      <sheetName val="대차대조표"/>
      <sheetName val="시수인원 (4)"/>
      <sheetName val="자원활용 계획(1)"/>
      <sheetName val="내용"/>
      <sheetName val="오리멀전"/>
      <sheetName val="한진Global"/>
      <sheetName val="차입금"/>
      <sheetName val="예적금"/>
      <sheetName val="건축미수"/>
      <sheetName val="대전소각로"/>
      <sheetName val="김해유류"/>
      <sheetName val="칠곡소각로"/>
      <sheetName val="핵융합철골"/>
      <sheetName val="크레인(080)"/>
      <sheetName val="수문제작(081)"/>
      <sheetName val="수문제작(082)"/>
      <sheetName val="수리(604)"/>
      <sheetName val="플로리다(804)"/>
      <sheetName val="중부내륙(800)"/>
      <sheetName val="강교제작(805)"/>
      <sheetName val="크레인(083)"/>
      <sheetName val="매출(2)"/>
      <sheetName val="program"/>
      <sheetName val="월확9601"/>
      <sheetName val="비용flux test"/>
      <sheetName val="월할경비"/>
      <sheetName val="가정"/>
      <sheetName val="유가증권미수"/>
      <sheetName val="손익계산서"/>
      <sheetName val="Show me meeting"/>
      <sheetName val="입력"/>
      <sheetName val="가도공"/>
      <sheetName val="터파기및재료"/>
      <sheetName val="Sheet1 (2)"/>
      <sheetName val="수안보-MBR1"/>
      <sheetName val="3.하중산정4.지지력"/>
      <sheetName val="98수문일위"/>
      <sheetName val="Payroll Detail"/>
      <sheetName val="Summary Incentive"/>
      <sheetName val="tier tracking_detail"/>
      <sheetName val="正式文件_(2)"/>
      <sheetName val="LIST_(3)"/>
      <sheetName val="LIST_(2)"/>
      <sheetName val="수익적_자본적지출"/>
      <sheetName val="_MASTER_PLAN_결재완료본_xlsx"/>
      <sheetName val="서구_(2)"/>
      <sheetName val="96월경계_(2)"/>
      <sheetName val="제조원가계산서_(2)"/>
      <sheetName val="미지급금03_06_30"/>
      <sheetName val="매입채무9_30_(2)"/>
      <sheetName val="ㅊ_ㅔㅁㅇ"/>
      <sheetName val="시수인원_(4)"/>
      <sheetName val="자원활용_계획(1)"/>
      <sheetName val="비용flux_test"/>
      <sheetName val="Show_me_meeting"/>
      <sheetName val="Sheet1_(2)"/>
      <sheetName val="3_하중산정4_지지력"/>
      <sheetName val="Payroll_Detail"/>
      <sheetName val="Summary_Incentive"/>
      <sheetName val="tier_tracking_detail"/>
      <sheetName val="REG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항목별"/>
      <sheetName val="요약"/>
      <sheetName val="요약1"/>
      <sheetName val="9495매손"/>
      <sheetName val="9495매손 (2)"/>
      <sheetName val="9345매손"/>
      <sheetName val="표지"/>
      <sheetName val="Ⅰ편성방향"/>
      <sheetName val="Ⅱ99년"/>
      <sheetName val="99분석"/>
      <sheetName val="Ⅱ계정"/>
      <sheetName val="Ⅱ부서별계정"/>
      <sheetName val="Ⅱ부서별계정 (2)"/>
      <sheetName val="Ⅱ부서별계정 (3)"/>
      <sheetName val="Ⅲ세부"/>
      <sheetName val="★첨부(경비비목별실적)★"/>
      <sheetName val="★첨부(부서별)★"/>
      <sheetName val="기술료"/>
      <sheetName val="일반용역"/>
      <sheetName val="해외출장"/>
      <sheetName val="보험료"/>
      <sheetName val="Sheet2"/>
      <sheetName val="Sheet3"/>
      <sheetName val="Sheet4"/>
      <sheetName val="Sheet5"/>
      <sheetName val="Sheet6"/>
      <sheetName val="SET"/>
      <sheetName val="INDIRECT OEM"/>
      <sheetName val="특성DB"/>
      <sheetName val="Ⅰ요약"/>
      <sheetName val="Ⅱ01증감분석"/>
      <sheetName val="1. 5월계정별총실적"/>
      <sheetName val="2. 5월주요계정별실적"/>
      <sheetName val="팀별비상대책(案)-Ⅰ.요약"/>
      <sheetName val="Ⅱ.주요항목별-복리후생"/>
      <sheetName val="정책성"/>
      <sheetName val="일반운영"/>
      <sheetName val="관리불능"/>
      <sheetName val="일반비(연구소)"/>
      <sheetName val="주요비목"/>
      <sheetName val="경상연구비"/>
      <sheetName val="여비기준"/>
      <sheetName val="여비TABLE"/>
      <sheetName val="과제 진행 현황 정리"/>
      <sheetName val="참석자 List"/>
      <sheetName val="ARs"/>
      <sheetName val="양식"/>
      <sheetName val="2003개인별과제계획"/>
      <sheetName val="잠재프로젝트 입력 1 "/>
      <sheetName val="SSPLC대상3과제"/>
      <sheetName val="수정내역"/>
      <sheetName val="Total"/>
      <sheetName val="GR&amp;A"/>
      <sheetName val="Materials"/>
      <sheetName val="공수 방산원가 양식"/>
      <sheetName val="공수"/>
      <sheetName val="공수 raw data"/>
      <sheetName val="임률"/>
      <sheetName val="ODC"/>
      <sheetName val="ODC내역"/>
      <sheetName val="NFLIR_BOM"/>
      <sheetName val="NFLIR_FT"/>
      <sheetName val="국산화율"/>
      <sheetName val="국산화율 (2)"/>
      <sheetName val="ILS_시험장비 개발비용"/>
      <sheetName val="ILS_시험장비 개발 공수_재료비_경비"/>
      <sheetName val="isd"/>
      <sheetName val="총괄속보"/>
      <sheetName val="96갑지"/>
      <sheetName val="TTL"/>
      <sheetName val="Weekly Ship"/>
      <sheetName val="ce&amp;is"/>
      <sheetName val="ced"/>
      <sheetName val="해외세목"/>
      <sheetName val="MEM수율입고"/>
      <sheetName val="계정별 data"/>
      <sheetName val="9495매손_(2)"/>
      <sheetName val="Ⅱ부서별계정_(2)"/>
      <sheetName val="Ⅱ부서별계정_(3)"/>
      <sheetName val="INDIRECT_OEM"/>
      <sheetName val="1__5월계정별총실적"/>
      <sheetName val="2__5월주요계정별실적"/>
      <sheetName val="팀별비상대책(案)-Ⅰ_요약"/>
      <sheetName val="Ⅱ_주요항목별-복리후생"/>
      <sheetName val="과제_진행_현황_정리"/>
      <sheetName val="참석자_List"/>
      <sheetName val="잠재프로젝트_입력_1_"/>
      <sheetName val="공수_방산원가_양식"/>
      <sheetName val="공수_raw_data"/>
      <sheetName val="국산화율_(2)"/>
      <sheetName val="ILS_시험장비_개발비용"/>
      <sheetName val="ILS_시험장비_개발_공수_재료비_경비"/>
      <sheetName val="저항,콘덴서,기타부품"/>
      <sheetName val="Salary Scheam"/>
      <sheetName val="Achivement Target"/>
      <sheetName val="Bali_추가"/>
      <sheetName val="자금수지('09)"/>
      <sheetName val="DTHU-T8"/>
      <sheetName val="Feriados"/>
      <sheetName val="미결과제"/>
      <sheetName val="#REF"/>
      <sheetName val="피엘"/>
      <sheetName val="반도체요약"/>
      <sheetName val="수주량"/>
      <sheetName val="0229"/>
      <sheetName val="금액내역서"/>
      <sheetName val="샘플표지"/>
      <sheetName val="13-1.매출 기여도"/>
      <sheetName val="사업부별"/>
      <sheetName val="A01_FM00"/>
      <sheetName val="96월경계 (2)"/>
      <sheetName val="Summary"/>
      <sheetName val="여비TABL좌"/>
      <sheetName val="JE9911"/>
      <sheetName val="일별 가동효율"/>
      <sheetName val="월할경비"/>
      <sheetName val="All Variables"/>
      <sheetName val="Blocker"/>
      <sheetName val="DATASHT2"/>
      <sheetName val="GPM별실적"/>
      <sheetName val="검토서 양식"/>
      <sheetName val="Sheet1"/>
      <sheetName val="일 이탈보고"/>
      <sheetName val="상황관리Sheet"/>
      <sheetName val="반도체"/>
      <sheetName val="MP"/>
      <sheetName val="CAPA검토"/>
      <sheetName val="전사집계"/>
      <sheetName val="MasterDB"/>
      <sheetName val="Parameter"/>
      <sheetName val="LOOKUP"/>
      <sheetName val="CTV 02"/>
      <sheetName val="DPS NO 9912-2K1229"/>
      <sheetName val="계측기 소요량"/>
      <sheetName val="전_후비교"/>
      <sheetName val="목차"/>
      <sheetName val="A1"/>
      <sheetName val="A2"/>
      <sheetName val="점유면적"/>
      <sheetName val="견적구분"/>
      <sheetName val="불러오기"/>
      <sheetName val="98년BS"/>
      <sheetName val="잉여금"/>
      <sheetName val="9495매손_(2)1"/>
      <sheetName val="Ⅱ부서별계정_(2)1"/>
      <sheetName val="Ⅱ부서별계정_(3)1"/>
      <sheetName val="INDIRECT_OEM1"/>
      <sheetName val="1__5월계정별총실적1"/>
      <sheetName val="2__5월주요계정별실적1"/>
      <sheetName val="팀별비상대책(案)-Ⅰ_요약1"/>
      <sheetName val="Ⅱ_주요항목별-복리후생1"/>
      <sheetName val="과제_진행_현황_정리1"/>
      <sheetName val="참석자_List1"/>
      <sheetName val="잠재프로젝트_입력_1_1"/>
      <sheetName val="공수_방산원가_양식1"/>
      <sheetName val="공수_raw_data1"/>
      <sheetName val="국산화율_(2)1"/>
      <sheetName val="ILS_시험장비_개발비용1"/>
      <sheetName val="ILS_시험장비_개발_공수_재료비_경비1"/>
      <sheetName val="Weekly_Ship"/>
      <sheetName val="계정별_data"/>
      <sheetName val="13-1_매출_기여도"/>
      <sheetName val="96월경계_(2)"/>
      <sheetName val="일별_가동효율"/>
      <sheetName val="Salary_Scheam"/>
      <sheetName val="Achivement_Target"/>
      <sheetName val="All_Variables"/>
      <sheetName val="검토서_양식"/>
      <sheetName val="일_이탈보고"/>
      <sheetName val="CTV_02"/>
      <sheetName val="MEMORY"/>
      <sheetName val="LINELEV4"/>
      <sheetName val="97물량"/>
      <sheetName val="기본 정보"/>
      <sheetName val="PL"/>
      <sheetName val="Note 2"/>
      <sheetName val="할증 "/>
      <sheetName val="sheet 1"/>
      <sheetName val="STORE-BRANCH"/>
      <sheetName val="Employee"/>
      <sheetName val="분리멀티형"/>
      <sheetName val="사용법"/>
      <sheetName val="해외법인"/>
      <sheetName val="SGH-M100"/>
      <sheetName val="건설중인자산(기타)"/>
      <sheetName val="주E95711"/>
      <sheetName val="mm_son (계획)"/>
      <sheetName val="제품별(1103)"/>
      <sheetName val="mm_son"/>
      <sheetName val="PIVOT"/>
      <sheetName val="STR_XLS1"/>
      <sheetName val="실행"/>
      <sheetName val="STR_XLS1(act)"/>
      <sheetName val="결산검증(실적)"/>
      <sheetName val="결산검증(계획)"/>
      <sheetName val="결산검증(실행)"/>
      <sheetName val="결산검증(계획_바여)"/>
      <sheetName val="결산검증(계획_바여) (2)"/>
      <sheetName val="지역별"/>
      <sheetName val="법인별"/>
      <sheetName val="법인재고(0324)"/>
      <sheetName val="3개월"/>
      <sheetName val="실행(계획,실행)"/>
      <sheetName val="CC"/>
      <sheetName val="개발납기준수율(누적)"/>
      <sheetName val="00년 계획전망"/>
      <sheetName val="별첨"/>
      <sheetName val="Daily"/>
      <sheetName val="ESON00"/>
      <sheetName val="Net OH_SEU"/>
      <sheetName val="Net OH_SEK"/>
      <sheetName val="화폐별"/>
      <sheetName val="商品企化和经营计划投资费"/>
      <sheetName val="GBM연계기초"/>
      <sheetName val="매출액(11년실적)"/>
      <sheetName val="경비_월별합계"/>
      <sheetName val="7L 도전목표"/>
      <sheetName val="7L 생산계획"/>
      <sheetName val="매출채권"/>
      <sheetName val="1. Supplier information"/>
      <sheetName val="월별손익"/>
      <sheetName val="order"/>
      <sheetName val="재고"/>
      <sheetName val="FAM4별 가격 산정 "/>
      <sheetName val="그룹별(M)"/>
      <sheetName val="SSPLC대상3과_x001c_"/>
      <sheetName val="DB-VL"/>
      <sheetName val="예수금"/>
      <sheetName val="0626版"/>
      <sheetName val="新科目表"/>
      <sheetName val="LPRA"/>
      <sheetName val="LPR"/>
      <sheetName val="2005년 1월 인원(749명) (4)"/>
      <sheetName val="下载"/>
      <sheetName val="2012年6월차이분석-북경 "/>
      <sheetName val="下载9月"/>
      <sheetName val="WM"/>
      <sheetName val="Info_Record(20130104162012)"/>
      <sheetName val="Info_Record(20120906123928)"/>
      <sheetName val="주간품질 이탈보고"/>
      <sheetName val="1.ROI산출 근거"/>
      <sheetName val="mm_son_(계획)"/>
      <sheetName val="결산검증(계획_바여)_(2)"/>
      <sheetName val="00년_계획전망"/>
      <sheetName val="Select"/>
      <sheetName val="동아합의"/>
      <sheetName val="후공정_ST"/>
      <sheetName val="산업은행 경영지표"/>
      <sheetName val="본사출하"/>
      <sheetName val="현지요약"/>
      <sheetName val="사업부손익"/>
      <sheetName val="7L_도전목표"/>
      <sheetName val="7L_생산계획"/>
      <sheetName val="Net_OH_SEU"/>
      <sheetName val="Net_OH_SEK"/>
      <sheetName val="FAM4별_가격_산정_"/>
      <sheetName val="1__Supplier_information"/>
      <sheetName val="Net Sales and NIBT"/>
      <sheetName val="Sales Qty"/>
      <sheetName val="BTS-시범물량"/>
      <sheetName val="TABLE(2)"/>
      <sheetName val="손익"/>
      <sheetName val="Справочники интерфейса"/>
      <sheetName val="주관사업"/>
      <sheetName val="Daily Trend Jan"/>
      <sheetName val="主要型号 材料费 REF"/>
      <sheetName val="測定"/>
      <sheetName val="PhotShopアクション登録方法"/>
      <sheetName val="기초자료"/>
      <sheetName val="유효성 검증"/>
      <sheetName val="Latin"/>
      <sheetName val="MP1004A09"/>
      <sheetName val="MP1010A10"/>
      <sheetName val="실적"/>
      <sheetName val="A"/>
      <sheetName val="B"/>
      <sheetName val="JournalSummary"/>
      <sheetName val="DATA"/>
      <sheetName val="Configuration"/>
      <sheetName val="WorkFile"/>
      <sheetName val="대상제외"/>
      <sheetName val="直接間接金型"/>
      <sheetName val="DECO FRONT"/>
      <sheetName val="단가"/>
      <sheetName val="BasicItem"/>
      <sheetName val="Tiziano Gear table"/>
      <sheetName val="주_x0002__x0000_"/>
      <sheetName val="_x0000__x0000__x0000__x0001__x0000__x0000__x0008_­D¾_x0004__x0000__x0001_ìÅD¾0®_x0000_É_x0007__x0000__x0001_ìÅD¾T_x0000_A"/>
      <sheetName val="주_x0002_?"/>
      <sheetName val="???_x0001_??_x0008_­D¾_x0004_?_x0001_ìÅD¾0®?É_x0007_?_x0001_ìÅD¾T?A"/>
      <sheetName val="주_x0002_"/>
      <sheetName val=""/>
      <sheetName val="기본데이타"/>
      <sheetName val="SSPLC대상3과_x005f_x001c_"/>
      <sheetName val="SSPLC대상3과_x005f_x005f_x005f_x001c_"/>
      <sheetName val="INV.STATUS"/>
      <sheetName val="Temp"/>
      <sheetName val=" MASTER PLAN_결재완료본.xlsx"/>
      <sheetName val="재활용분류정보"/>
      <sheetName val="Type samples"/>
      <sheetName val="Oit,Tra"/>
      <sheetName val="Costcenter"/>
      <sheetName val="Element"/>
      <sheetName val="KHEATEX"/>
      <sheetName val="mm_son_(계획)1"/>
      <sheetName val="결산검증(계획_바여)_(2)1"/>
      <sheetName val="00년_계획전망1"/>
      <sheetName val="CTV_021"/>
      <sheetName val="Net_OH_SEU1"/>
      <sheetName val="Net_OH_SEK1"/>
      <sheetName val="7L_도전목표1"/>
      <sheetName val="7L_생산계획1"/>
      <sheetName val="1__Supplier_information1"/>
      <sheetName val="96월경계_(2)1"/>
      <sheetName val="FAM4별_가격_산정_1"/>
      <sheetName val="산업은행_경영지표"/>
      <sheetName val="1_ROI산출_근거"/>
      <sheetName val="SSPLC대상3과"/>
      <sheetName val="Net_Sales_and_NIBT"/>
      <sheetName val="Sales_Qty"/>
      <sheetName val="05년"/>
      <sheetName val="TV_출하(일본)-원본"/>
      <sheetName val="DB"/>
      <sheetName val="기준정보_2"/>
      <sheetName val="기준정보4"/>
      <sheetName val="기초재고"/>
      <sheetName val="통제목록"/>
      <sheetName val="생산량"/>
      <sheetName val="참고"/>
      <sheetName val="System NPV"/>
      <sheetName val="LCDQ별"/>
      <sheetName val="FOX-AP"/>
      <sheetName val="Raw DATA"/>
      <sheetName val="DY092"/>
      <sheetName val="일반물자(한국통신)"/>
      <sheetName val="PPS2"/>
      <sheetName val="10월판관"/>
      <sheetName val="견적서"/>
      <sheetName val="재료비"/>
      <sheetName val="경비"/>
      <sheetName val="Daily Schedule"/>
      <sheetName val="Report"/>
      <sheetName val="OH 목간표"/>
      <sheetName val="CPK现况"/>
      <sheetName val="주_x0002__"/>
      <sheetName val="____x0001____x0008_­D¾_x0004___x0001_ìÅD¾0®_É_x0007___x0001_ìÅD¾T_A"/>
      <sheetName val="QULIFICATION Cover"/>
      <sheetName val="SSPLC대상3과_x005f_x005f_x005f_x005f_x005f_x005f_x00"/>
      <sheetName val="주_x005f_x0002__x005f_x0000_"/>
      <sheetName val="_x005f_x0000__x005f_x0000__x005f_x0000__x005f_x0001__x0"/>
      <sheetName val="주_x005f_x0002__"/>
      <sheetName val="____x005f_x0001____x005f_x0008_­D¾_x005f_x0004___"/>
      <sheetName val="주_x005f_x0002_"/>
      <sheetName val="증감내역"/>
      <sheetName val="통관수수료 인하내역 (2)"/>
      <sheetName val="총괄속보.XLS"/>
      <sheetName val="Sheet2 (2)"/>
      <sheetName val="영업G"/>
      <sheetName val="SI Bracket Motor与前面板固定困难改善.xlsx"/>
      <sheetName val="lists"/>
      <sheetName val="계좌번호집합"/>
      <sheetName val="3S-1"/>
      <sheetName val="%EC%B4%9D%EA%B4%84%EC%86%8D%EB%"/>
      <sheetName val="HAWK16(XRX)"/>
      <sheetName val="05-26 Info"/>
      <sheetName val="KPI TREND"/>
      <sheetName val="거품감지 및 제거사양"/>
      <sheetName val="B053 (990701)공정실적PP%계산"/>
      <sheetName val="미익SUB"/>
      <sheetName val="기준비교표"/>
      <sheetName val="실행계획1-7"/>
      <sheetName val="원본"/>
      <sheetName val="★부서별 비용현황(계획,실적,전실행)"/>
      <sheetName val="Alarm,Allbypass작성"/>
      <sheetName val="절감목표"/>
      <sheetName val="Curr"/>
      <sheetName val="변경구분"/>
      <sheetName val="drop down"/>
      <sheetName val="12年国庆目标 (备份-原始)"/>
      <sheetName val="매출이익(실적)"/>
      <sheetName val="정규직"/>
      <sheetName val="정책성비"/>
      <sheetName val="Gear Tol &amp; Design Factor"/>
      <sheetName val="참고#2부서직무코드"/>
      <sheetName val="참고#1. 경비계정 목록"/>
      <sheetName val="조직"/>
      <sheetName val="(안내)계정, 조직, 화폐"/>
      <sheetName val="업로드 기준정보 (T03)"/>
      <sheetName val="(안내)계정, 조직, 화폐, 과제"/>
      <sheetName val="계정"/>
      <sheetName val="개발과제"/>
      <sheetName val="부문별 CCTR 및 계정목록"/>
      <sheetName val="화폐"/>
      <sheetName val="#6개발과제"/>
      <sheetName val="#2 부문별 CCTR 및 계정목록"/>
      <sheetName val="CAPA산출근거"/>
      <sheetName val="週毎で捜せます"/>
      <sheetName val="Stage순서"/>
      <sheetName val="ACC NW"/>
      <sheetName val="설계"/>
      <sheetName val="유지보수"/>
      <sheetName val="이동통신"/>
      <sheetName val="II SYS"/>
      <sheetName val="해외"/>
      <sheetName val="SD_SEU"/>
      <sheetName val="SD_SEK"/>
      <sheetName val="주_x005f_x005f_x005f_x0002__x005f_x005f_x005f_x0000_"/>
      <sheetName val="_x005f_x005f_x005f_x0000__x005f_x005f_x005f_x0000__x005"/>
      <sheetName val="주_x005f_x005f_x005f_x0002__"/>
      <sheetName val="____x005f_x005f_x005f_x0001____x005f_x005f_x005f_x0008_"/>
      <sheetName val="주_x005f_x005f_x005f_x0002_"/>
      <sheetName val="CODE"/>
      <sheetName val="1.1_EQP A"/>
      <sheetName val="1.2_EQP B"/>
      <sheetName val="1.4_EQP_D"/>
      <sheetName val="Sheet13"/>
      <sheetName val="해외MGT "/>
      <sheetName val="Master Data"/>
      <sheetName val="CHANNEL PROFILE"/>
      <sheetName val="기준테이블"/>
      <sheetName val="Sheet1 (3)"/>
      <sheetName val="Memory_Info"/>
      <sheetName val="9495매손_(2)2"/>
      <sheetName val="배관재질"/>
      <sheetName val="PAY REGISTER~Input Values"/>
      <sheetName val="Data목록2"/>
      <sheetName val="Data목록1"/>
      <sheetName val="건설"/>
      <sheetName val="안전"/>
      <sheetName val="용력"/>
      <sheetName val="인증"/>
      <sheetName val="인사총무"/>
      <sheetName val="전기"/>
      <sheetName val="표준"/>
      <sheetName val="환경"/>
      <sheetName val="Belt Status-Overall"/>
      <sheetName val="설계변경 유형"/>
      <sheetName val="전체예산"/>
      <sheetName val="Index"/>
      <sheetName val="96대행실적"/>
      <sheetName val="vendor register"/>
      <sheetName val="Data_Definition"/>
      <sheetName val="Category"/>
      <sheetName val="신예"/>
      <sheetName val="マスタ"/>
      <sheetName val="Ⅱ부서별계정_(2)2"/>
      <sheetName val="Ⅱ부서별계정_(3)2"/>
      <sheetName val="INDIRECT_OEM2"/>
      <sheetName val="1__5월계정별총실적2"/>
      <sheetName val="2__5월주요계정별실적2"/>
      <sheetName val="팀별비상대책(案)-Ⅰ_요약2"/>
      <sheetName val="Ⅱ_주요항목별-복리후생2"/>
      <sheetName val="과제_진행_현황_정리2"/>
      <sheetName val="참석자_List2"/>
      <sheetName val="잠재프로젝트_입력_1_2"/>
      <sheetName val="공수_방산원가_양식2"/>
      <sheetName val="공수_raw_data2"/>
      <sheetName val="국산화율_(2)2"/>
      <sheetName val="ILS_시험장비_개발비용2"/>
      <sheetName val="ILS_시험장비_개발_공수_재료비_경비2"/>
      <sheetName val="Weekly_Ship1"/>
      <sheetName val="계정별_data1"/>
      <sheetName val="13-1_매출_기여도1"/>
      <sheetName val="일별_가동효율1"/>
      <sheetName val="Salary_Scheam1"/>
      <sheetName val="Achivement_Target1"/>
      <sheetName val="All_Variables1"/>
      <sheetName val="검토서_양식1"/>
      <sheetName val="일_이탈보고1"/>
      <sheetName val="DPS_NO_9912-2K1229"/>
      <sheetName val="기본_정보"/>
      <sheetName val="할증_"/>
      <sheetName val="Note_2"/>
      <sheetName val="계측기_소요량"/>
      <sheetName val="부서코드"/>
      <sheetName val="Home"/>
      <sheetName val="上半期实绩+实行"/>
      <sheetName val="결산溓甧溞甧펰S"/>
      <sheetName val="참조3) 기타"/>
      <sheetName val="주_x005f_x005f_x005f_x005f_x005f_x005f_x005f_x0002__x005"/>
      <sheetName val="_x005f_x005f_x005f_x005f_x005f_x005f_x005f_x0000__x005f"/>
      <sheetName val="주_x005f_x005f_x005f_x005f_x005f_x005f_x005f_x0002__"/>
      <sheetName val="____x005f_x005f_x005f_x005f_x005f_x005f_x005f_x0001____"/>
      <sheetName val="주_x005f_x005f_x005f_x005f_x005f_x005f_x005f_x0002_"/>
      <sheetName val="yclee"/>
      <sheetName val="2 MKT'G Expense"/>
      <sheetName val="주_x005f_x0002_?"/>
      <sheetName val="???_x005f_x0001_??_x005f_x0008_­D¾_x005f_x0004_?_"/>
      <sheetName val="testrep"/>
      <sheetName val="PL对照表"/>
      <sheetName val="每日采购"/>
      <sheetName val="database"/>
      <sheetName val="시스템구분"/>
      <sheetName val="제조직 Pos'정의"/>
      <sheetName val="CAUDIT"/>
      <sheetName val="FF-3"/>
      <sheetName val="471"/>
      <sheetName val="sm"/>
      <sheetName val="판매2팀"/>
      <sheetName val="REV_1702"/>
      <sheetName val="PARTLIST(표적획득)"/>
      <sheetName val="임율"/>
      <sheetName val="세부일정"/>
      <sheetName val="MSQ"/>
      <sheetName val="주재료비"/>
      <sheetName val="공사비지급"/>
      <sheetName val="기초부품"/>
      <sheetName val="발사관"/>
      <sheetName val="다목적갑"/>
      <sheetName val="J直材4"/>
      <sheetName val="N賃率-職"/>
      <sheetName val="I一般比"/>
      <sheetName val="단기차입금(200006)"/>
      <sheetName val="업무기준"/>
      <sheetName val="체계옵션"/>
      <sheetName val="영업.일1"/>
      <sheetName val="Hours &amp; D costs"/>
      <sheetName val="판관(용역)"/>
      <sheetName val="대차대조표"/>
      <sheetName val="제-노임"/>
      <sheetName val="제직재"/>
      <sheetName val="부하계산서"/>
      <sheetName val="부하(성남)"/>
      <sheetName val="노임단가"/>
      <sheetName val="부재료"/>
      <sheetName val="설직재-1"/>
      <sheetName val="AAVR-IL"/>
      <sheetName val="Price list"/>
      <sheetName val="T03 기준정보"/>
      <sheetName val="T04 기준정보"/>
      <sheetName val="T06 기준정보(List)"/>
      <sheetName val="T05 기준정보"/>
      <sheetName val="T06 기준정보"/>
      <sheetName val="T07 기준정보(List)"/>
      <sheetName val="T08 기준정보(List)"/>
      <sheetName val="Data Validation Fields"/>
      <sheetName val="자재비"/>
      <sheetName val="EMS설치현황"/>
      <sheetName val="2月"/>
      <sheetName val="수율실적, 전망"/>
      <sheetName val="실행VS예상"/>
      <sheetName val="Data목록"/>
      <sheetName val="96월경계_(2)2"/>
      <sheetName val="CTV_022"/>
      <sheetName val="mm_son_(계획)2"/>
      <sheetName val="결산검증(계획_바여)_(2)2"/>
      <sheetName val="00년_계획전망2"/>
      <sheetName val="Net_OH_SEU2"/>
      <sheetName val="Net_OH_SEK2"/>
      <sheetName val="7L_도전목표2"/>
      <sheetName val="7L_생산계획2"/>
      <sheetName val="1__Supplier_information2"/>
      <sheetName val="FAM4별_가격_산정_2"/>
      <sheetName val="sheet_1"/>
      <sheetName val="Справочники_интерфейса"/>
      <sheetName val="2005년_1월_인원(749명)_(4)"/>
      <sheetName val="2012年6월차이분석-북경_"/>
      <sheetName val="주간품질_이탈보고"/>
      <sheetName val="Daily_Trend_Jan"/>
      <sheetName val="主要型号_材料费_REF"/>
      <sheetName val="DECO_FRONT"/>
      <sheetName val="유효성_검증"/>
      <sheetName val="Tiziano_Gear_table"/>
      <sheetName val="주"/>
      <sheetName val="­D¾ìÅD¾0®ÉìÅD¾TA"/>
      <sheetName val="주?"/>
      <sheetName val="?????­D¾?ìÅD¾0®?É?ìÅD¾T?A"/>
      <sheetName val="주"/>
      <sheetName val="1_ROI산출_근거1"/>
      <sheetName val="산업은행_경영지표1"/>
      <sheetName val="Net_Sales_and_NIBT1"/>
      <sheetName val="Sales_Qty1"/>
      <sheetName val="_MASTER_PLAN_결재완료본_xlsx"/>
      <sheetName val="Type_samples"/>
      <sheetName val="System_NPV"/>
      <sheetName val="INV_STATUS"/>
      <sheetName val="Raw_DATA"/>
      <sheetName val="Daily_Schedule"/>
      <sheetName val="SI_Bracket_Motor与前面板固定困难改善_xlsx"/>
      <sheetName val="OH_목간표"/>
      <sheetName val="QULIFICATION_Cover"/>
      <sheetName val="05-26_Info"/>
      <sheetName val="KPI_TREND"/>
      <sheetName val="거품감지_및_제거사양"/>
      <sheetName val="총괄속보_XLS"/>
      <sheetName val="B053_(990701)공정실적PP%계산"/>
      <sheetName val="Sheet2_(2)"/>
      <sheetName val="주_"/>
      <sheetName val="_____­D¾_ìÅD¾0®_É_ìÅD¾T_A"/>
      <sheetName val="9495매손_(2)3"/>
      <sheetName val="Ⅱ부서별계정_(2)3"/>
      <sheetName val="Ⅱ부서별계정_(3)3"/>
      <sheetName val="INDIRECT_OEM3"/>
      <sheetName val="1__5월계정별총실적3"/>
      <sheetName val="2__5월주요계정별실적3"/>
      <sheetName val="팀별비상대책(案)-Ⅰ_요약3"/>
      <sheetName val="Ⅱ_주요항목별-복리후생3"/>
      <sheetName val="과제_진행_현황_정리3"/>
      <sheetName val="참석자_List3"/>
      <sheetName val="잠재프로젝트_입력_1_3"/>
      <sheetName val="공수_방산원가_양식3"/>
      <sheetName val="공수_raw_data3"/>
      <sheetName val="국산화율_(2)3"/>
      <sheetName val="ILS_시험장비_개발비용3"/>
      <sheetName val="ILS_시험장비_개발_공수_재료비_경비3"/>
      <sheetName val="Weekly_Ship2"/>
      <sheetName val="계정별_data2"/>
      <sheetName val="13-1_매출_기여도2"/>
      <sheetName val="96월경계_(2)3"/>
      <sheetName val="일별_가동효율2"/>
      <sheetName val="All_Variables2"/>
      <sheetName val="Salary_Scheam2"/>
      <sheetName val="Achivement_Target2"/>
      <sheetName val="검토서_양식2"/>
      <sheetName val="일_이탈보고2"/>
      <sheetName val="CTV_023"/>
      <sheetName val="DPS_NO_9912-2K12291"/>
      <sheetName val="할증_1"/>
      <sheetName val="mm_son_(계획)3"/>
      <sheetName val="결산검증(계획_바여)_(2)3"/>
      <sheetName val="00년_계획전망3"/>
      <sheetName val="Net_OH_SEU3"/>
      <sheetName val="Net_OH_SEK3"/>
      <sheetName val="7L_도전목표3"/>
      <sheetName val="7L_생산계획3"/>
      <sheetName val="1__Supplier_information3"/>
      <sheetName val="FAM4별_가격_산정_3"/>
      <sheetName val="기본_정보1"/>
      <sheetName val="Note_21"/>
      <sheetName val="계측기_소요량1"/>
      <sheetName val="sheet_11"/>
      <sheetName val="Справочники_интерфейса1"/>
      <sheetName val="2005년_1월_인원(749명)_(4)1"/>
      <sheetName val="2012年6월차이분석-북경_1"/>
      <sheetName val="주간품질_이탈보고1"/>
      <sheetName val="Daily_Trend_Jan1"/>
      <sheetName val="主要型号_材料费_REF1"/>
      <sheetName val="DECO_FRONT1"/>
      <sheetName val="유효성_검증1"/>
      <sheetName val="Tiziano_Gear_table1"/>
      <sheetName val="1_ROI산출_근거2"/>
      <sheetName val="산업은행_경영지표2"/>
      <sheetName val="Net_Sales_and_NIBT2"/>
      <sheetName val="Sales_Qty2"/>
      <sheetName val="_MASTER_PLAN_결재완료본_xlsx1"/>
      <sheetName val="Type_samples1"/>
      <sheetName val="System_NPV1"/>
      <sheetName val="INV_STATUS1"/>
      <sheetName val="Raw_DATA1"/>
      <sheetName val="Daily_Schedule1"/>
      <sheetName val="SI_Bracket_Motor与前面板固定困难改善_xls1"/>
      <sheetName val="OH_목간표1"/>
      <sheetName val="QULIFICATION_Cover1"/>
      <sheetName val="05-26_Info1"/>
      <sheetName val="KPI_TREND1"/>
      <sheetName val="거품감지_및_제거사양1"/>
      <sheetName val="총괄속보_XLS1"/>
      <sheetName val="B053_(990701)공정실적PP%계산1"/>
      <sheetName val="Sheet2_(2)1"/>
      <sheetName val="9495매손_(2)4"/>
      <sheetName val="Ⅱ부서별계정_(2)4"/>
      <sheetName val="Ⅱ부서별계정_(3)4"/>
      <sheetName val="INDIRECT_OEM4"/>
      <sheetName val="1__5월계정별총실적4"/>
      <sheetName val="2__5월주요계정별실적4"/>
      <sheetName val="팀별비상대책(案)-Ⅰ_요약4"/>
      <sheetName val="Ⅱ_주요항목별-복리후생4"/>
      <sheetName val="과제_진행_현황_정리4"/>
      <sheetName val="참석자_List4"/>
      <sheetName val="잠재프로젝트_입력_1_4"/>
      <sheetName val="공수_방산원가_양식4"/>
      <sheetName val="공수_raw_data4"/>
      <sheetName val="국산화율_(2)4"/>
      <sheetName val="ILS_시험장비_개발비용4"/>
      <sheetName val="ILS_시험장비_개발_공수_재료비_경비4"/>
      <sheetName val="Weekly_Ship3"/>
      <sheetName val="계정별_data3"/>
      <sheetName val="13-1_매출_기여도3"/>
      <sheetName val="96월경계_(2)4"/>
      <sheetName val="일별_가동효율3"/>
      <sheetName val="All_Variables3"/>
      <sheetName val="Salary_Scheam3"/>
      <sheetName val="Achivement_Target3"/>
      <sheetName val="검토서_양식3"/>
      <sheetName val="일_이탈보고3"/>
      <sheetName val="CTV_024"/>
      <sheetName val="DPS_NO_9912-2K12292"/>
      <sheetName val="할증_2"/>
      <sheetName val="mm_son_(계획)4"/>
      <sheetName val="결산검증(계획_바여)_(2)4"/>
      <sheetName val="00년_계획전망4"/>
      <sheetName val="Net_OH_SEU4"/>
      <sheetName val="Net_OH_SEK4"/>
      <sheetName val="7L_도전목표4"/>
      <sheetName val="7L_생산계획4"/>
      <sheetName val="1__Supplier_information4"/>
      <sheetName val="FAM4별_가격_산정_4"/>
      <sheetName val="기본_정보2"/>
      <sheetName val="Note_22"/>
      <sheetName val="계측기_소요량2"/>
      <sheetName val="sheet_12"/>
      <sheetName val="Справочники_интерфейса2"/>
      <sheetName val="2005년_1월_인원(749명)_(4)2"/>
      <sheetName val="2012年6월차이분석-북경_2"/>
      <sheetName val="주간품질_이탈보고2"/>
      <sheetName val="Daily_Trend_Jan2"/>
      <sheetName val="主要型号_材料费_REF2"/>
      <sheetName val="DECO_FRONT2"/>
      <sheetName val="유효성_검증2"/>
      <sheetName val="Tiziano_Gear_table2"/>
      <sheetName val="1_ROI산출_근거3"/>
      <sheetName val="산업은행_경영지표3"/>
      <sheetName val="Net_Sales_and_NIBT3"/>
      <sheetName val="Sales_Qty3"/>
      <sheetName val="_MASTER_PLAN_결재완료본_xlsx2"/>
      <sheetName val="Type_samples2"/>
      <sheetName val="System_NPV2"/>
      <sheetName val="INV_STATUS2"/>
      <sheetName val="Raw_DATA2"/>
      <sheetName val="Daily_Schedule2"/>
      <sheetName val="SI_Bracket_Motor与前面板固定困难改善_xls2"/>
      <sheetName val="OH_목간표2"/>
      <sheetName val="QULIFICATION_Cover2"/>
      <sheetName val="05-26_Info2"/>
      <sheetName val="KPI_TREND2"/>
      <sheetName val="거품감지_및_제거사양2"/>
      <sheetName val="총괄속보_XLS2"/>
      <sheetName val="B053_(990701)공정실적PP%계산2"/>
      <sheetName val="Sheet2_(2)2"/>
      <sheetName val="CP신한"/>
      <sheetName val="합판1-4"/>
      <sheetName val="제조경비"/>
      <sheetName val="시산표"/>
      <sheetName val="Menu_Link"/>
      <sheetName val="comps LFY+"/>
      <sheetName val="HDI implied"/>
      <sheetName val="2001년12월말-실지-테이블"/>
      <sheetName val="★부서별_비용현황(계획,실적,전실행)"/>
      <sheetName val="★부서별_비용현황(계획,실적,전실행)1"/>
      <sheetName val="★부서별_비용현황(계획,실적,전실행)2"/>
      <sheetName val="TT35"/>
      <sheetName val="BTS_PBA"/>
      <sheetName val="BSC_PBA"/>
      <sheetName val="12월 기타"/>
      <sheetName val="Criteria"/>
      <sheetName val="Organization"/>
      <sheetName val="SMD_Category"/>
      <sheetName val="data tổng hợp"/>
      <sheetName val="금주 Issue"/>
      <sheetName val="수입부품"/>
      <sheetName val="???????-BLDG"/>
      <sheetName val="List"/>
      <sheetName val="참고_18년"/>
      <sheetName val="환율"/>
      <sheetName val="seg_tool"/>
      <sheetName val="기준정보"/>
      <sheetName val="T0a 기준정보(List)"/>
      <sheetName val="T0b 기준정보(List)"/>
      <sheetName val="T09 기준정보(List)"/>
      <sheetName val="1차 내역서"/>
      <sheetName val="Lookups"/>
      <sheetName val="LISTAS"/>
      <sheetName val="BA"/>
      <sheetName val="CUR"/>
      <sheetName val="Payment"/>
      <sheetName val="Cost center"/>
      <sheetName val="Product"/>
      <sheetName val="주_x005f_x005f_x005f_x005f_x005f_x005f_x005f_x005f_x005f"/>
      <sheetName val="_x005f_x005f_x005f_x005f_x005f_x005f_x005f_x005f_x005f_x005f_"/>
      <sheetName val="____x005f_x005f_x005f_x005f_x005f_x005f_x005f_x005f_x00"/>
      <sheetName val="SSPLC대상3과_x005f_x005f_x00"/>
      <sheetName val="_x0000__x0000__x0000__x0001__x0"/>
      <sheetName val="____x0001____x0008_­D¾_x0004___"/>
      <sheetName val="_x005f_x0000__x005f_x0000__x005"/>
      <sheetName val="____x005f_x0001____x005f_x0008_"/>
      <sheetName val="주_x005f_x005f_x005f_x0002__x005"/>
      <sheetName val="_x005f_x005f_x005f_x0000__x005f"/>
      <sheetName val="____x005f_x005f_x005f_x0001____"/>
      <sheetName val="주_x005f_x005f_x005f_x005f_x005f"/>
      <sheetName val="_x005f_x005f_x005f_x005f_"/>
      <sheetName val="____x005f_x005f_x005f_x005f_x00"/>
      <sheetName val="선수금(29)"/>
      <sheetName val="구분"/>
      <sheetName val="制作说明"/>
      <sheetName val="FILTROS"/>
      <sheetName val="Filter"/>
      <sheetName val="3.일반사상"/>
      <sheetName val="aux"/>
      <sheetName val="9495매손_(2)5"/>
      <sheetName val="Ⅱ부서별계정_(2)5"/>
      <sheetName val="Ⅱ부서별계정_(3)5"/>
      <sheetName val="INDIRECT_OEM5"/>
      <sheetName val="1__5월계정별총실적5"/>
      <sheetName val="2__5월주요계정별실적5"/>
      <sheetName val="팀별비상대책(案)-Ⅰ_요약5"/>
      <sheetName val="Ⅱ_주요항목별-복리후생5"/>
      <sheetName val="과제_진행_현황_정리5"/>
      <sheetName val="참석자_List5"/>
      <sheetName val="잠재프로젝트_입력_1_5"/>
      <sheetName val="공수_방산원가_양식5"/>
      <sheetName val="공수_raw_data5"/>
      <sheetName val="국산화율_(2)5"/>
      <sheetName val="ILS_시험장비_개발비용5"/>
      <sheetName val="ILS_시험장비_개발_공수_재료비_경비5"/>
      <sheetName val="Weekly_Ship4"/>
      <sheetName val="계정별_data4"/>
      <sheetName val="13-1_매출_기여도4"/>
      <sheetName val="96월경계_(2)5"/>
      <sheetName val="일별_가동효율4"/>
      <sheetName val="All_Variables4"/>
      <sheetName val="Salary_Scheam4"/>
      <sheetName val="Achivement_Target4"/>
      <sheetName val="검토서_양식4"/>
      <sheetName val="일_이탈보고4"/>
      <sheetName val="CTV_025"/>
      <sheetName val="DPS_NO_9912-2K12293"/>
      <sheetName val="할증_3"/>
      <sheetName val="mm_son_(계획)5"/>
      <sheetName val="결산검증(계획_바여)_(2)5"/>
      <sheetName val="00년_계획전망5"/>
      <sheetName val="Net_OH_SEU5"/>
      <sheetName val="Net_OH_SEK5"/>
      <sheetName val="7L_도전목표5"/>
      <sheetName val="7L_생산계획5"/>
      <sheetName val="1__Supplier_information5"/>
      <sheetName val="FAM4별_가격_산정_5"/>
      <sheetName val="기본_정보3"/>
      <sheetName val="Note_23"/>
      <sheetName val="계측기_소요량3"/>
      <sheetName val="sheet_13"/>
      <sheetName val="Справочники_интерфейса3"/>
      <sheetName val="2005년_1월_인원(749명)_(4)3"/>
      <sheetName val="2012年6월차이분석-북경_3"/>
      <sheetName val="주간품질_이탈보고3"/>
      <sheetName val="Daily_Trend_Jan3"/>
      <sheetName val="主要型号_材料费_REF3"/>
      <sheetName val="DECO_FRONT3"/>
      <sheetName val="유효성_검증3"/>
      <sheetName val="Tiziano_Gear_table3"/>
      <sheetName val="1_ROI산출_근거4"/>
      <sheetName val="산업은행_경영지표4"/>
      <sheetName val="Net_Sales_and_NIBT4"/>
      <sheetName val="Sales_Qty4"/>
      <sheetName val="_MASTER_PLAN_결재완료본_xlsx3"/>
      <sheetName val="Type_samples3"/>
      <sheetName val="System_NPV3"/>
      <sheetName val="INV_STATUS3"/>
      <sheetName val="Raw_DATA3"/>
      <sheetName val="Daily_Schedule3"/>
      <sheetName val="SI_Bracket_Motor与前面板固定困难改善_xls3"/>
      <sheetName val="OH_목간표3"/>
      <sheetName val="QULIFICATION_Cover3"/>
      <sheetName val="05-26_Info3"/>
      <sheetName val="KPI_TREND3"/>
      <sheetName val="거품감지_및_제거사양3"/>
      <sheetName val="총괄속보_XLS3"/>
      <sheetName val="B053_(990701)공정실적PP%계산3"/>
      <sheetName val="Sheet2_(2)3"/>
      <sheetName val="9495매손_(2)6"/>
      <sheetName val="Ⅱ부서별계정_(2)6"/>
      <sheetName val="Ⅱ부서별계정_(3)6"/>
      <sheetName val="INDIRECT_OEM6"/>
      <sheetName val="1__5월계정별총실적6"/>
      <sheetName val="2__5월주요계정별실적6"/>
      <sheetName val="팀별비상대책(案)-Ⅰ_요약6"/>
      <sheetName val="Ⅱ_주요항목별-복리후생6"/>
      <sheetName val="과제_진행_현황_정리6"/>
      <sheetName val="참석자_List6"/>
      <sheetName val="잠재프로젝트_입력_1_6"/>
      <sheetName val="공수_방산원가_양식6"/>
      <sheetName val="공수_raw_data6"/>
      <sheetName val="국산화율_(2)6"/>
      <sheetName val="ILS_시험장비_개발비용6"/>
      <sheetName val="ILS_시험장비_개발_공수_재료비_경비6"/>
      <sheetName val="Weekly_Ship5"/>
      <sheetName val="계정별_data5"/>
      <sheetName val="13-1_매출_기여도5"/>
      <sheetName val="96월경계_(2)6"/>
      <sheetName val="일별_가동효율5"/>
      <sheetName val="All_Variables5"/>
      <sheetName val="Salary_Scheam5"/>
      <sheetName val="Achivement_Target5"/>
      <sheetName val="검토서_양식5"/>
      <sheetName val="일_이탈보고5"/>
      <sheetName val="CTV_026"/>
      <sheetName val="DPS_NO_9912-2K12294"/>
      <sheetName val="할증_4"/>
      <sheetName val="mm_son_(계획)6"/>
      <sheetName val="결산검증(계획_바여)_(2)6"/>
      <sheetName val="00년_계획전망6"/>
      <sheetName val="Net_OH_SEU6"/>
      <sheetName val="Net_OH_SEK6"/>
      <sheetName val="7L_도전목표6"/>
      <sheetName val="7L_생산계획6"/>
      <sheetName val="1__Supplier_information6"/>
      <sheetName val="FAM4별_가격_산정_6"/>
      <sheetName val="기본_정보4"/>
      <sheetName val="Note_24"/>
      <sheetName val="계측기_소요량4"/>
      <sheetName val="sheet_14"/>
      <sheetName val="Справочники_интерфейса4"/>
      <sheetName val="2005년_1월_인원(749명)_(4)4"/>
      <sheetName val="2012年6월차이분석-북경_4"/>
      <sheetName val="주간품질_이탈보고4"/>
      <sheetName val="Daily_Trend_Jan4"/>
      <sheetName val="主要型号_材料费_REF4"/>
      <sheetName val="DECO_FRONT4"/>
      <sheetName val="유효성_검증4"/>
      <sheetName val="Tiziano_Gear_table4"/>
      <sheetName val="1_ROI산출_근거5"/>
      <sheetName val="산업은행_경영지표5"/>
      <sheetName val="Net_Sales_and_NIBT5"/>
      <sheetName val="Sales_Qty5"/>
      <sheetName val="_MASTER_PLAN_결재완료본_xlsx4"/>
      <sheetName val="Type_samples4"/>
      <sheetName val="System_NPV4"/>
      <sheetName val="INV_STATUS4"/>
      <sheetName val="Raw_DATA4"/>
      <sheetName val="Daily_Schedule4"/>
      <sheetName val="SI_Bracket_Motor与前面板固定困难改善_xls4"/>
      <sheetName val="OH_목간표4"/>
      <sheetName val="QULIFICATION_Cover4"/>
      <sheetName val="05-26_Info4"/>
      <sheetName val="KPI_TREND4"/>
      <sheetName val="거품감지_및_제거사양4"/>
      <sheetName val="총괄속보_XLS4"/>
      <sheetName val="B053_(990701)공정실적PP%계산4"/>
      <sheetName val="Sheet2_(2)4"/>
      <sheetName val="통관수수료_인하내역_(2)"/>
      <sheetName val="Gear_Tol_&amp;_Design_Factor"/>
      <sheetName val="참고#1__경비계정_목록"/>
      <sheetName val="(안내)계정,_조직,_화폐"/>
      <sheetName val="업로드_기준정보_(T03)"/>
      <sheetName val="(안내)계정,_조직,_화폐,_과제"/>
      <sheetName val="부문별_CCTR_및_계정목록"/>
      <sheetName val="#2_부문별_CCTR_및_계정목록"/>
      <sheetName val="ACC_NW"/>
      <sheetName val="II_SYS"/>
      <sheetName val="12年国庆目标_(备份-原始)"/>
      <sheetName val="drop_down"/>
      <sheetName val="1_1_EQP_A"/>
      <sheetName val="1_2_EQP_B"/>
      <sheetName val="1_4_EQP_D"/>
      <sheetName val="해외MGT_"/>
      <sheetName val="CHANNEL_PROFILE"/>
      <sheetName val="Sheet1_(3)"/>
      <sheetName val="PAY_REGISTER~Input_Values"/>
      <sheetName val="Belt_Status-Overall"/>
      <sheetName val="설계변경_유형"/>
      <sheetName val="2_MKT'G_Expense"/>
      <sheetName val="제조직_Pos'정의"/>
      <sheetName val="Master_Data"/>
      <sheetName val="vendor_register"/>
      <sheetName val="통관수수료_인하내역_(2)1"/>
      <sheetName val="Gear_Tol_&amp;_Design_Factor1"/>
      <sheetName val="참고#1__경비계정_목록1"/>
      <sheetName val="(안내)계정,_조직,_화폐1"/>
      <sheetName val="업로드_기준정보_(T03)1"/>
      <sheetName val="(안내)계정,_조직,_화폐,_과제1"/>
      <sheetName val="부문별_CCTR_및_계정목록1"/>
      <sheetName val="#2_부문별_CCTR_및_계정목록1"/>
      <sheetName val="ACC_NW1"/>
      <sheetName val="II_SYS1"/>
      <sheetName val="12年国庆目标_(备份-原始)1"/>
      <sheetName val="drop_down1"/>
      <sheetName val="1_1_EQP_A1"/>
      <sheetName val="1_2_EQP_B1"/>
      <sheetName val="1_4_EQP_D1"/>
      <sheetName val="해외MGT_1"/>
      <sheetName val="CHANNEL_PROFILE1"/>
      <sheetName val="Sheet1_(3)1"/>
      <sheetName val="PAY_REGISTER~Input_Values1"/>
      <sheetName val="Belt_Status-Overall1"/>
      <sheetName val="설계변경_유형1"/>
      <sheetName val="2_MKT'G_Expense1"/>
      <sheetName val="제조직_Pos'정의1"/>
      <sheetName val="Master_Data1"/>
      <sheetName val="vendor_register1"/>
      <sheetName val="9495매손_(2)7"/>
      <sheetName val="Ⅱ부서별계정_(2)7"/>
      <sheetName val="Ⅱ부서별계정_(3)7"/>
      <sheetName val="INDIRECT_OEM7"/>
      <sheetName val="1__5월계정별총실적7"/>
      <sheetName val="2__5월주요계정별실적7"/>
      <sheetName val="팀별비상대책(案)-Ⅰ_요약7"/>
      <sheetName val="Ⅱ_주요항목별-복리후생7"/>
      <sheetName val="과제_진행_현황_정리7"/>
      <sheetName val="참석자_List7"/>
      <sheetName val="잠재프로젝트_입력_1_7"/>
      <sheetName val="공수_방산원가_양식7"/>
      <sheetName val="공수_raw_data7"/>
      <sheetName val="국산화율_(2)7"/>
      <sheetName val="ILS_시험장비_개발비용7"/>
      <sheetName val="ILS_시험장비_개발_공수_재료비_경비7"/>
      <sheetName val="Weekly_Ship6"/>
      <sheetName val="계정별_data6"/>
      <sheetName val="13-1_매출_기여도6"/>
      <sheetName val="96월경계_(2)7"/>
      <sheetName val="일별_가동효율6"/>
      <sheetName val="All_Variables6"/>
      <sheetName val="Salary_Scheam6"/>
      <sheetName val="Achivement_Target6"/>
      <sheetName val="검토서_양식6"/>
      <sheetName val="일_이탈보고6"/>
      <sheetName val="CTV_027"/>
      <sheetName val="DPS_NO_9912-2K12295"/>
      <sheetName val="할증_5"/>
      <sheetName val="mm_son_(계획)7"/>
      <sheetName val="결산검증(계획_바여)_(2)7"/>
      <sheetName val="00년_계획전망7"/>
      <sheetName val="Net_OH_SEU7"/>
      <sheetName val="Net_OH_SEK7"/>
      <sheetName val="7L_도전목표7"/>
      <sheetName val="7L_생산계획7"/>
      <sheetName val="1__Supplier_information7"/>
      <sheetName val="FAM4별_가격_산정_7"/>
      <sheetName val="기본_정보5"/>
      <sheetName val="Note_25"/>
      <sheetName val="계측기_소요량5"/>
      <sheetName val="sheet_15"/>
      <sheetName val="Справочники_интерфейса5"/>
      <sheetName val="2005년_1월_인원(749명)_(4)5"/>
      <sheetName val="2012年6월차이분석-북경_5"/>
      <sheetName val="주간품질_이탈보고5"/>
      <sheetName val="Daily_Trend_Jan5"/>
      <sheetName val="主要型号_材料费_REF5"/>
      <sheetName val="DECO_FRONT5"/>
      <sheetName val="유효성_검증5"/>
      <sheetName val="Tiziano_Gear_table5"/>
      <sheetName val="1_ROI산출_근거6"/>
      <sheetName val="산업은행_경영지표6"/>
      <sheetName val="Net_Sales_and_NIBT6"/>
      <sheetName val="Sales_Qty6"/>
      <sheetName val="_MASTER_PLAN_결재완료본_xlsx5"/>
      <sheetName val="Type_samples5"/>
      <sheetName val="System_NPV5"/>
      <sheetName val="INV_STATUS5"/>
      <sheetName val="Raw_DATA5"/>
      <sheetName val="Daily_Schedule5"/>
      <sheetName val="SI_Bracket_Motor与前面板固定困难改善_xls5"/>
      <sheetName val="OH_목간표5"/>
      <sheetName val="QULIFICATION_Cover5"/>
      <sheetName val="05-26_Info5"/>
      <sheetName val="KPI_TREND5"/>
      <sheetName val="거품감지_및_제거사양5"/>
      <sheetName val="총괄속보_XLS5"/>
      <sheetName val="B053_(990701)공정실적PP%계산5"/>
      <sheetName val="Sheet2_(2)5"/>
      <sheetName val="통관수수료_인하내역_(2)2"/>
      <sheetName val="Gear_Tol_&amp;_Design_Factor2"/>
      <sheetName val="참고#1__경비계정_목록2"/>
      <sheetName val="(안내)계정,_조직,_화폐2"/>
      <sheetName val="업로드_기준정보_(T03)2"/>
      <sheetName val="(안내)계정,_조직,_화폐,_과제2"/>
      <sheetName val="부문별_CCTR_및_계정목록2"/>
      <sheetName val="#2_부문별_CCTR_및_계정목록2"/>
      <sheetName val="ACC_NW2"/>
      <sheetName val="II_SYS2"/>
      <sheetName val="12年国庆目标_(备份-原始)2"/>
      <sheetName val="drop_down2"/>
      <sheetName val="1_1_EQP_A2"/>
      <sheetName val="1_2_EQP_B2"/>
      <sheetName val="1_4_EQP_D2"/>
      <sheetName val="해외MGT_2"/>
      <sheetName val="CHANNEL_PROFILE2"/>
      <sheetName val="Sheet1_(3)2"/>
      <sheetName val="PAY_REGISTER~Input_Values2"/>
      <sheetName val="Belt_Status-Overall2"/>
      <sheetName val="설계변경_유형2"/>
      <sheetName val="2_MKT'G_Expense2"/>
      <sheetName val="제조직_Pos'정의2"/>
      <sheetName val="Master_Data2"/>
      <sheetName val="vendor_register2"/>
      <sheetName val="REF"/>
      <sheetName val="summary STOCK AMT"/>
      <sheetName val="T0C 기준정보(List)"/>
      <sheetName val="T04 기준정보(List)"/>
      <sheetName val="(참고)출장비 parameter"/>
      <sheetName val="K55수출"/>
      <sheetName val="★"/>
      <sheetName val="★부서별_비용현황(계획,실적,전실행)3"/>
      <sheetName val="★부서별_비용현황(계획,실적,전실행)4"/>
      <sheetName val="★부서별_비용현황(계획,실적,전실행)5"/>
      <sheetName val="Theo dõi sản lượng ngày, #, màu"/>
      <sheetName val="BCVN(T12)"/>
      <sheetName val="Price_list"/>
      <sheetName val="T03_기준정보"/>
      <sheetName val="T04_기준정보"/>
      <sheetName val="T06_기준정보(List)"/>
      <sheetName val="T05_기준정보"/>
      <sheetName val="T06_기준정보"/>
      <sheetName val="T07_기준정보(List)"/>
      <sheetName val="T08_기준정보(List)"/>
      <sheetName val="Data_Validation_Fields"/>
      <sheetName val="수율실적,_전망"/>
      <sheetName val="영업_일1"/>
      <sheetName val="Hours_&amp;_D_costs"/>
      <sheetName val="comps_LFY+"/>
      <sheetName val="HDI_implied"/>
      <sheetName val="data_tổng_hợp"/>
      <sheetName val="참조3)_기타"/>
      <sheetName val="12월_기타"/>
      <sheetName val="1차_내역서"/>
      <sheetName val="_x0"/>
      <sheetName val="_____­D¾__"/>
      <sheetName val="Cost_center"/>
      <sheetName val="금주_Issue"/>
      <sheetName val="予算計画"/>
      <sheetName val="FDR-증상별 Trend"/>
      <sheetName val="사용부품 분석"/>
      <sheetName val="T03_기준정보1"/>
      <sheetName val="T04_기준정보1"/>
      <sheetName val="T06_기준정보(List)1"/>
      <sheetName val="T05_기준정보1"/>
      <sheetName val="T06_기준정보1"/>
      <sheetName val="T07_기준정보(List)1"/>
      <sheetName val="T08_기준정보(List)1"/>
      <sheetName val="Price_list1"/>
      <sheetName val="Data_Validation_Fields1"/>
      <sheetName val="T03_기준정보2"/>
      <sheetName val="T04_기준정보2"/>
      <sheetName val="T06_기준정보(List)2"/>
      <sheetName val="T05_기준정보2"/>
      <sheetName val="T06_기준정보2"/>
      <sheetName val="T07_기준정보(List)2"/>
      <sheetName val="T08_기준정보(List)2"/>
      <sheetName val="Price_list2"/>
      <sheetName val="Data_Validation_Fields2"/>
      <sheetName val="통관수수료_인하내역_(2)3"/>
      <sheetName val="drop_down3"/>
      <sheetName val="12年国庆目标_(备份-原始)3"/>
      <sheetName val="참고#1__경비계정_목록3"/>
      <sheetName val="(안내)계정,_조직,_화폐3"/>
      <sheetName val="업로드_기준정보_(T03)3"/>
      <sheetName val="(안내)계정,_조직,_화폐,_과제3"/>
      <sheetName val="부문별_CCTR_및_계정목록3"/>
      <sheetName val="#2_부문별_CCTR_및_계정목록3"/>
      <sheetName val="Gear_Tol_&amp;_Design_Factor3"/>
      <sheetName val="ACC_NW3"/>
      <sheetName val="II_SYS3"/>
      <sheetName val="1_1_EQP_A3"/>
      <sheetName val="1_2_EQP_B3"/>
      <sheetName val="1_4_EQP_D3"/>
      <sheetName val="해외MGT_3"/>
      <sheetName val="CHANNEL_PROFILE3"/>
      <sheetName val="Sheet1_(3)3"/>
      <sheetName val="PAY_REGISTER~Input_Values3"/>
      <sheetName val="Belt_Status-Overall3"/>
      <sheetName val="설계변경_유형3"/>
      <sheetName val="제조직_Pos'정의3"/>
      <sheetName val="T03_기준정보3"/>
      <sheetName val="T04_기준정보3"/>
      <sheetName val="T06_기준정보(List)3"/>
      <sheetName val="T05_기준정보3"/>
      <sheetName val="T06_기준정보3"/>
      <sheetName val="T07_기준정보(List)3"/>
      <sheetName val="T08_기준정보(List)3"/>
      <sheetName val="Price_list3"/>
      <sheetName val="Data_Validation_Fields3"/>
      <sheetName val="2_MKT'G_Expense3"/>
      <sheetName val="Master_Data3"/>
      <sheetName val="통관수수료_인하내역_(2)4"/>
      <sheetName val="drop_down4"/>
      <sheetName val="12年国庆目标_(备份-原始)4"/>
      <sheetName val="참고#1__경비계정_목록4"/>
      <sheetName val="(안내)계정,_조직,_화폐4"/>
      <sheetName val="업로드_기준정보_(T03)4"/>
      <sheetName val="(안내)계정,_조직,_화폐,_과제4"/>
      <sheetName val="부문별_CCTR_및_계정목록4"/>
      <sheetName val="#2_부문별_CCTR_및_계정목록4"/>
      <sheetName val="Gear_Tol_&amp;_Design_Factor4"/>
      <sheetName val="ACC_NW4"/>
      <sheetName val="II_SYS4"/>
      <sheetName val="1_1_EQP_A4"/>
      <sheetName val="1_2_EQP_B4"/>
      <sheetName val="1_4_EQP_D4"/>
      <sheetName val="해외MGT_4"/>
      <sheetName val="CHANNEL_PROFILE4"/>
      <sheetName val="Sheet1_(3)4"/>
      <sheetName val="PAY_REGISTER~Input_Values4"/>
      <sheetName val="Belt_Status-Overall4"/>
      <sheetName val="설계변경_유형4"/>
      <sheetName val="제조직_Pos'정의4"/>
      <sheetName val="T03_기준정보4"/>
      <sheetName val="T04_기준정보4"/>
      <sheetName val="T06_기준정보(List)4"/>
      <sheetName val="T05_기준정보4"/>
      <sheetName val="T06_기준정보4"/>
      <sheetName val="T07_기준정보(List)4"/>
      <sheetName val="T08_기준정보(List)4"/>
      <sheetName val="Price_list4"/>
      <sheetName val="Data_Validation_Fields4"/>
      <sheetName val="2_MKT'G_Expense4"/>
      <sheetName val="Master_Data4"/>
      <sheetName val="9495매손_(2)8"/>
      <sheetName val="통관수수료_인하내역_(2)5"/>
      <sheetName val="drop_down5"/>
      <sheetName val="12年国庆目标_(备份-原始)5"/>
      <sheetName val="참고#1__경비계정_목록5"/>
      <sheetName val="(안내)계정,_조직,_화폐5"/>
      <sheetName val="업로드_기준정보_(T03)5"/>
      <sheetName val="(안내)계정,_조직,_화폐,_과제5"/>
      <sheetName val="부문별_CCTR_및_계정목록5"/>
      <sheetName val="#2_부문별_CCTR_및_계정목록5"/>
      <sheetName val="Gear_Tol_&amp;_Design_Factor5"/>
      <sheetName val="ACC_NW5"/>
      <sheetName val="II_SYS5"/>
      <sheetName val="1_1_EQP_A5"/>
      <sheetName val="1_2_EQP_B5"/>
      <sheetName val="1_4_EQP_D5"/>
      <sheetName val="해외MGT_5"/>
      <sheetName val="CHANNEL_PROFILE5"/>
      <sheetName val="Sheet1_(3)5"/>
      <sheetName val="PAY_REGISTER~Input_Values5"/>
      <sheetName val="Belt_Status-Overall5"/>
      <sheetName val="설계변경_유형5"/>
      <sheetName val="제조직_Pos'정의5"/>
      <sheetName val="T03_기준정보5"/>
      <sheetName val="T04_기준정보5"/>
      <sheetName val="T06_기준정보(List)5"/>
      <sheetName val="T05_기준정보5"/>
      <sheetName val="T06_기준정보5"/>
      <sheetName val="T07_기준정보(List)5"/>
      <sheetName val="T08_기준정보(List)5"/>
      <sheetName val="Price_list5"/>
      <sheetName val="Data_Validation_Fields5"/>
      <sheetName val="2_MKT'G_Expense5"/>
      <sheetName val="Master_Data5"/>
      <sheetName val="SSPLC대상3과_x005f_x005f_x005f_x005f_x00"/>
      <sheetName val="参考)RM业务分类基准"/>
      <sheetName val="Gross Margin"/>
      <sheetName val="TSE_AR5000 STD4_160108.xlsx"/>
      <sheetName val="CODE_SHEET"/>
      <sheetName val="Workbook Support"/>
      <sheetName val="LCM - SHORTAGE LIST MP W41"/>
      <sheetName val="B053 (990701)공정능력PC%계산"/>
      <sheetName val="당좌예금"/>
      <sheetName val="정보기준"/>
      <sheetName val="가이드 정의"/>
      <sheetName val="Ⅱ부서별계정_(2)8"/>
      <sheetName val="Ⅱ부서별계정_(3)8"/>
      <sheetName val="INDIRECT_OEM8"/>
      <sheetName val="1__5월계정별총실적8"/>
      <sheetName val="2__5월주요계정별실적8"/>
      <sheetName val="팀별비상대책(案)-Ⅰ_요약8"/>
      <sheetName val="Ⅱ_주요항목별-복리후생8"/>
      <sheetName val="과제_진행_현황_정리8"/>
      <sheetName val="참석자_List8"/>
      <sheetName val="잠재프로젝트_입력_1_8"/>
      <sheetName val="공수_방산원가_양식8"/>
      <sheetName val="공수_raw_data8"/>
      <sheetName val="국산화율_(2)8"/>
      <sheetName val="ILS_시험장비_개발비용8"/>
      <sheetName val="ILS_시험장비_개발_공수_재료비_경비8"/>
      <sheetName val="Weekly_Ship7"/>
      <sheetName val="계정별_data7"/>
      <sheetName val="13-1_매출_기여도7"/>
      <sheetName val="96월경계_(2)8"/>
      <sheetName val="일별_가동효율7"/>
      <sheetName val="All_Variables7"/>
      <sheetName val="Salary_Scheam7"/>
      <sheetName val="Achivement_Target7"/>
      <sheetName val="검토서_양식7"/>
      <sheetName val="일_이탈보고7"/>
      <sheetName val="CTV_028"/>
      <sheetName val="DPS_NO_9912-2K12296"/>
      <sheetName val="할증_6"/>
      <sheetName val="mm_son_(계획)8"/>
      <sheetName val="결산검증(계획_바여)_(2)8"/>
      <sheetName val="00년_계획전망8"/>
      <sheetName val="Net_OH_SEU8"/>
      <sheetName val="Net_OH_SEK8"/>
      <sheetName val="7L_도전목표8"/>
      <sheetName val="7L_생산계획8"/>
      <sheetName val="1__Supplier_information8"/>
      <sheetName val="FAM4별_가격_산정_8"/>
      <sheetName val="기본_정보6"/>
      <sheetName val="Note_26"/>
      <sheetName val="계측기_소요량6"/>
      <sheetName val="sheet_16"/>
      <sheetName val="Справочники_интерфейса6"/>
      <sheetName val="2005년_1월_인원(749명)_(4)6"/>
      <sheetName val="2012年6월차이분석-북경_6"/>
      <sheetName val="주간품질_이탈보고6"/>
      <sheetName val="Daily_Trend_Jan6"/>
      <sheetName val="主要型号_材料费_REF6"/>
      <sheetName val="DECO_FRONT6"/>
      <sheetName val="유효성_검증6"/>
      <sheetName val="Tiziano_Gear_table6"/>
      <sheetName val="1_ROI산출_근거7"/>
      <sheetName val="산업은행_경영지표7"/>
      <sheetName val="Net_Sales_and_NIBT7"/>
      <sheetName val="Sales_Qty7"/>
      <sheetName val="_MASTER_PLAN_결재완료본_xlsx6"/>
      <sheetName val="Type_samples6"/>
      <sheetName val="System_NPV6"/>
      <sheetName val="INV_STATUS6"/>
      <sheetName val="Raw_DATA6"/>
      <sheetName val="Daily_Schedule6"/>
      <sheetName val="SI_Bracket_Motor与前面板固定困难改善_xls6"/>
      <sheetName val="OH_목간표6"/>
      <sheetName val="QULIFICATION_Cover6"/>
      <sheetName val="05-26_Info6"/>
      <sheetName val="KPI_TREND6"/>
      <sheetName val="거품감지_및_제거사양6"/>
      <sheetName val="총괄속보_XLS6"/>
      <sheetName val="B053_(990701)공정실적PP%계산6"/>
      <sheetName val="Sheet2_(2)6"/>
      <sheetName val="vendor_register3"/>
      <sheetName val="T0a_기준정보(List)"/>
      <sheetName val="T0b_기준정보(List)"/>
      <sheetName val="T09_기준정보(List)"/>
      <sheetName val="외주현황.wq1"/>
      <sheetName val="9495매손_(2)10"/>
      <sheetName val="Ⅱ부서별계정_(2)10"/>
      <sheetName val="Ⅱ부서별계정_(3)10"/>
      <sheetName val="INDIRECT_OEM10"/>
      <sheetName val="1__5월계정별총실적10"/>
      <sheetName val="2__5월주요계정별실적10"/>
      <sheetName val="팀별비상대책(案)-Ⅰ_요약10"/>
      <sheetName val="Ⅱ_주요항목별-복리후생10"/>
      <sheetName val="과제_진행_현황_정리10"/>
      <sheetName val="참석자_List10"/>
      <sheetName val="잠재프로젝트_입력_1_10"/>
      <sheetName val="공수_방산원가_양식10"/>
      <sheetName val="공수_raw_data10"/>
      <sheetName val="국산화율_(2)10"/>
      <sheetName val="ILS_시험장비_개발비용10"/>
      <sheetName val="ILS_시험장비_개발_공수_재료비_경비10"/>
      <sheetName val="Weekly_Ship9"/>
      <sheetName val="계정별_data9"/>
      <sheetName val="13-1_매출_기여도9"/>
      <sheetName val="96월경계_(2)10"/>
      <sheetName val="일별_가동효율9"/>
      <sheetName val="All_Variables9"/>
      <sheetName val="Salary_Scheam9"/>
      <sheetName val="Achivement_Target9"/>
      <sheetName val="검토서_양식9"/>
      <sheetName val="일_이탈보고9"/>
      <sheetName val="CTV_0210"/>
      <sheetName val="DPS_NO_9912-2K12298"/>
      <sheetName val="할증_8"/>
      <sheetName val="mm_son_(계획)10"/>
      <sheetName val="결산검증(계획_바여)_(2)10"/>
      <sheetName val="00년_계획전망10"/>
      <sheetName val="Net_OH_SEU10"/>
      <sheetName val="Net_OH_SEK10"/>
      <sheetName val="7L_도전목표10"/>
      <sheetName val="7L_생산계획10"/>
      <sheetName val="1__Supplier_information10"/>
      <sheetName val="FAM4별_가격_산정_10"/>
      <sheetName val="기본_정보8"/>
      <sheetName val="Note_28"/>
      <sheetName val="계측기_소요량8"/>
      <sheetName val="sheet_18"/>
      <sheetName val="Справочники_интерфейса8"/>
      <sheetName val="2005년_1월_인원(749명)_(4)8"/>
      <sheetName val="2012年6월차이분석-북경_8"/>
      <sheetName val="주간품질_이탈보고8"/>
      <sheetName val="Daily_Trend_Jan8"/>
      <sheetName val="主要型号_材料费_REF8"/>
      <sheetName val="DECO_FRONT8"/>
      <sheetName val="유효성_검증8"/>
      <sheetName val="Tiziano_Gear_table8"/>
      <sheetName val="1_ROI산출_근거9"/>
      <sheetName val="산업은행_경영지표9"/>
      <sheetName val="Net_Sales_and_NIBT9"/>
      <sheetName val="Sales_Qty9"/>
      <sheetName val="_MASTER_PLAN_결재완료본_xlsx8"/>
      <sheetName val="Type_samples8"/>
      <sheetName val="System_NPV8"/>
      <sheetName val="INV_STATUS8"/>
      <sheetName val="Raw_DATA8"/>
      <sheetName val="Daily_Schedule8"/>
      <sheetName val="SI_Bracket_Motor与前面板固定困难改善_xls8"/>
      <sheetName val="OH_목간표8"/>
      <sheetName val="QULIFICATION_Cover8"/>
      <sheetName val="05-26_Info8"/>
      <sheetName val="KPI_TREND8"/>
      <sheetName val="거품감지_및_제거사양8"/>
      <sheetName val="총괄속보_XLS8"/>
      <sheetName val="B053_(990701)공정실적PP%계산8"/>
      <sheetName val="Sheet2_(2)8"/>
      <sheetName val="★부서별_비용현황(계획,실적,전실행)7"/>
      <sheetName val="vendor_register5"/>
      <sheetName val="수율실적,_전망2"/>
      <sheetName val="영업_일12"/>
      <sheetName val="Hours_&amp;_D_costs2"/>
      <sheetName val="comps_LFY+2"/>
      <sheetName val="HDI_implied2"/>
      <sheetName val="12월_기타2"/>
      <sheetName val="data_tổng_hợp2"/>
      <sheetName val="참조3)_기타2"/>
      <sheetName val="1차_내역서2"/>
      <sheetName val="금주_Issue2"/>
      <sheetName val="Cost_center2"/>
      <sheetName val="T0a_기준정보(List)2"/>
      <sheetName val="T0b_기준정보(List)2"/>
      <sheetName val="T09_기준정보(List)2"/>
      <sheetName val="3_일반사상1"/>
      <sheetName val="summary_STOCK_AMT1"/>
      <sheetName val="Theo_dõi_sản_lượng_ngày,_#,_mà1"/>
      <sheetName val="T0C_기준정보(List)1"/>
      <sheetName val="T04_기준정보(List)1"/>
      <sheetName val="(참고)출장비_parameter1"/>
      <sheetName val="Gross_Margin1"/>
      <sheetName val="9495매손_(2)9"/>
      <sheetName val="Ⅱ부서별계정_(2)9"/>
      <sheetName val="Ⅱ부서별계정_(3)9"/>
      <sheetName val="INDIRECT_OEM9"/>
      <sheetName val="1__5월계정별총실적9"/>
      <sheetName val="2__5월주요계정별실적9"/>
      <sheetName val="팀별비상대책(案)-Ⅰ_요약9"/>
      <sheetName val="Ⅱ_주요항목별-복리후생9"/>
      <sheetName val="과제_진행_현황_정리9"/>
      <sheetName val="참석자_List9"/>
      <sheetName val="잠재프로젝트_입력_1_9"/>
      <sheetName val="공수_방산원가_양식9"/>
      <sheetName val="공수_raw_data9"/>
      <sheetName val="국산화율_(2)9"/>
      <sheetName val="ILS_시험장비_개발비용9"/>
      <sheetName val="ILS_시험장비_개발_공수_재료비_경비9"/>
      <sheetName val="Weekly_Ship8"/>
      <sheetName val="계정별_data8"/>
      <sheetName val="13-1_매출_기여도8"/>
      <sheetName val="96월경계_(2)9"/>
      <sheetName val="일별_가동효율8"/>
      <sheetName val="All_Variables8"/>
      <sheetName val="Salary_Scheam8"/>
      <sheetName val="Achivement_Target8"/>
      <sheetName val="검토서_양식8"/>
      <sheetName val="일_이탈보고8"/>
      <sheetName val="CTV_029"/>
      <sheetName val="DPS_NO_9912-2K12297"/>
      <sheetName val="할증_7"/>
      <sheetName val="mm_son_(계획)9"/>
      <sheetName val="결산검증(계획_바여)_(2)9"/>
      <sheetName val="00년_계획전망9"/>
      <sheetName val="Net_OH_SEU9"/>
      <sheetName val="Net_OH_SEK9"/>
      <sheetName val="7L_도전목표9"/>
      <sheetName val="7L_생산계획9"/>
      <sheetName val="1__Supplier_information9"/>
      <sheetName val="FAM4별_가격_산정_9"/>
      <sheetName val="기본_정보7"/>
      <sheetName val="Note_27"/>
      <sheetName val="계측기_소요량7"/>
      <sheetName val="sheet_17"/>
      <sheetName val="Справочники_интерфейса7"/>
      <sheetName val="2005년_1월_인원(749명)_(4)7"/>
      <sheetName val="2012年6월차이분석-북경_7"/>
      <sheetName val="주간품질_이탈보고7"/>
      <sheetName val="Daily_Trend_Jan7"/>
      <sheetName val="主要型号_材料费_REF7"/>
      <sheetName val="DECO_FRONT7"/>
      <sheetName val="유효성_검증7"/>
      <sheetName val="Tiziano_Gear_table7"/>
      <sheetName val="1_ROI산출_근거8"/>
      <sheetName val="산업은행_경영지표8"/>
      <sheetName val="Net_Sales_and_NIBT8"/>
      <sheetName val="Sales_Qty8"/>
      <sheetName val="_MASTER_PLAN_결재완료본_xlsx7"/>
      <sheetName val="Type_samples7"/>
      <sheetName val="System_NPV7"/>
      <sheetName val="INV_STATUS7"/>
      <sheetName val="Raw_DATA7"/>
      <sheetName val="Daily_Schedule7"/>
      <sheetName val="SI_Bracket_Motor与前面板固定困难改善_xls7"/>
      <sheetName val="OH_목간표7"/>
      <sheetName val="QULIFICATION_Cover7"/>
      <sheetName val="05-26_Info7"/>
      <sheetName val="KPI_TREND7"/>
      <sheetName val="거품감지_및_제거사양7"/>
      <sheetName val="총괄속보_XLS7"/>
      <sheetName val="B053_(990701)공정실적PP%계산7"/>
      <sheetName val="Sheet2_(2)7"/>
      <sheetName val="★부서별_비용현황(계획,실적,전실행)6"/>
      <sheetName val="vendor_register4"/>
      <sheetName val="수율실적,_전망1"/>
      <sheetName val="영업_일11"/>
      <sheetName val="Hours_&amp;_D_costs1"/>
      <sheetName val="comps_LFY+1"/>
      <sheetName val="HDI_implied1"/>
      <sheetName val="12월_기타1"/>
      <sheetName val="data_tổng_hợp1"/>
      <sheetName val="참조3)_기타1"/>
      <sheetName val="1차_내역서1"/>
      <sheetName val="금주_Issue1"/>
      <sheetName val="Cost_center1"/>
      <sheetName val="T0a_기준정보(List)1"/>
      <sheetName val="T0b_기준정보(List)1"/>
      <sheetName val="T09_기준정보(List)1"/>
      <sheetName val="3_일반사상"/>
      <sheetName val="summary_STOCK_AMT"/>
      <sheetName val="Theo_dõi_sản_lượng_ngày,_#,_màu"/>
      <sheetName val="T0C_기준정보(List)"/>
      <sheetName val="T04_기준정보(List)"/>
      <sheetName val="(참고)출장비_parameter"/>
      <sheetName val="Gross_Margin"/>
      <sheetName val="9495매손_(2)11"/>
      <sheetName val="Ⅱ부서별계정_(2)11"/>
      <sheetName val="Ⅱ부서별계정_(3)11"/>
      <sheetName val="INDIRECT_OEM11"/>
      <sheetName val="1__5월계정별총실적11"/>
      <sheetName val="2__5월주요계정별실적11"/>
      <sheetName val="팀별비상대책(案)-Ⅰ_요약11"/>
      <sheetName val="Ⅱ_주요항목별-복리후생11"/>
      <sheetName val="과제_진행_현황_정리11"/>
      <sheetName val="참석자_List11"/>
      <sheetName val="잠재프로젝트_입력_1_11"/>
      <sheetName val="공수_방산원가_양식11"/>
      <sheetName val="공수_raw_data11"/>
      <sheetName val="국산화율_(2)11"/>
      <sheetName val="ILS_시험장비_개발비용11"/>
      <sheetName val="ILS_시험장비_개발_공수_재료비_경비11"/>
      <sheetName val="Weekly_Ship10"/>
      <sheetName val="계정별_data10"/>
      <sheetName val="13-1_매출_기여도10"/>
      <sheetName val="96월경계_(2)11"/>
      <sheetName val="일별_가동효율10"/>
      <sheetName val="All_Variables10"/>
      <sheetName val="Salary_Scheam10"/>
      <sheetName val="Achivement_Target10"/>
      <sheetName val="검토서_양식10"/>
      <sheetName val="일_이탈보고10"/>
      <sheetName val="CTV_0211"/>
      <sheetName val="DPS_NO_9912-2K12299"/>
      <sheetName val="할증_9"/>
      <sheetName val="mm_son_(계획)11"/>
      <sheetName val="결산검증(계획_바여)_(2)11"/>
      <sheetName val="00년_계획전망11"/>
      <sheetName val="Net_OH_SEU11"/>
      <sheetName val="Net_OH_SEK11"/>
      <sheetName val="7L_도전목표11"/>
      <sheetName val="7L_생산계획11"/>
      <sheetName val="1__Supplier_information11"/>
      <sheetName val="FAM4별_가격_산정_11"/>
      <sheetName val="기본_정보9"/>
      <sheetName val="Note_29"/>
      <sheetName val="계측기_소요량9"/>
      <sheetName val="sheet_19"/>
      <sheetName val="Справочники_интерфейса9"/>
      <sheetName val="2005년_1월_인원(749명)_(4)9"/>
      <sheetName val="2012年6월차이분석-북경_9"/>
      <sheetName val="주간품질_이탈보고9"/>
      <sheetName val="Daily_Trend_Jan9"/>
      <sheetName val="主要型号_材料费_REF9"/>
      <sheetName val="DECO_FRONT9"/>
      <sheetName val="유효성_검증9"/>
      <sheetName val="Tiziano_Gear_table9"/>
      <sheetName val="1_ROI산출_근거10"/>
      <sheetName val="산업은행_경영지표10"/>
      <sheetName val="Net_Sales_and_NIBT10"/>
      <sheetName val="Sales_Qty10"/>
      <sheetName val="_MASTER_PLAN_결재완료본_xlsx9"/>
      <sheetName val="Type_samples9"/>
      <sheetName val="System_NPV9"/>
      <sheetName val="INV_STATUS9"/>
      <sheetName val="Raw_DATA9"/>
      <sheetName val="Daily_Schedule9"/>
      <sheetName val="SI_Bracket_Motor与前面板固定困难改善_xls9"/>
      <sheetName val="OH_목간표9"/>
      <sheetName val="QULIFICATION_Cover9"/>
      <sheetName val="05-26_Info9"/>
      <sheetName val="KPI_TREND9"/>
      <sheetName val="거품감지_및_제거사양9"/>
      <sheetName val="총괄속보_XLS9"/>
      <sheetName val="B053_(990701)공정실적PP%계산9"/>
      <sheetName val="Sheet2_(2)9"/>
      <sheetName val="★부서별_비용현황(계획,실적,전실행)8"/>
      <sheetName val="통관수수료_인하내역_(2)6"/>
      <sheetName val="Gear_Tol_&amp;_Design_Factor6"/>
      <sheetName val="참고#1__경비계정_목록6"/>
      <sheetName val="(안내)계정,_조직,_화폐6"/>
      <sheetName val="업로드_기준정보_(T03)6"/>
      <sheetName val="(안내)계정,_조직,_화폐,_과제6"/>
      <sheetName val="부문별_CCTR_및_계정목록6"/>
      <sheetName val="#2_부문별_CCTR_및_계정목록6"/>
      <sheetName val="ACC_NW6"/>
      <sheetName val="II_SYS6"/>
      <sheetName val="12年国庆目标_(备份-原始)6"/>
      <sheetName val="drop_down6"/>
      <sheetName val="1_1_EQP_A6"/>
      <sheetName val="1_2_EQP_B6"/>
      <sheetName val="1_4_EQP_D6"/>
      <sheetName val="해외MGT_6"/>
      <sheetName val="CHANNEL_PROFILE6"/>
      <sheetName val="Sheet1_(3)6"/>
      <sheetName val="PAY_REGISTER~Input_Values6"/>
      <sheetName val="Belt_Status-Overall6"/>
      <sheetName val="설계변경_유형6"/>
      <sheetName val="2_MKT'G_Expense6"/>
      <sheetName val="제조직_Pos'정의6"/>
      <sheetName val="Master_Data6"/>
      <sheetName val="vendor_register6"/>
      <sheetName val="수율실적,_전망3"/>
      <sheetName val="영업_일13"/>
      <sheetName val="Hours_&amp;_D_costs3"/>
      <sheetName val="comps_LFY+3"/>
      <sheetName val="HDI_implied3"/>
      <sheetName val="12월_기타3"/>
      <sheetName val="data_tổng_hợp3"/>
      <sheetName val="참조3)_기타3"/>
      <sheetName val="1차_내역서3"/>
      <sheetName val="금주_Issue3"/>
      <sheetName val="Cost_center3"/>
      <sheetName val="T0a_기준정보(List)3"/>
      <sheetName val="T0b_기준정보(List)3"/>
      <sheetName val="T09_기준정보(List)3"/>
      <sheetName val="9495매손_(2)12"/>
      <sheetName val="Ⅱ부서별계정_(2)12"/>
      <sheetName val="Ⅱ부서별계정_(3)12"/>
      <sheetName val="INDIRECT_OEM12"/>
      <sheetName val="1__5월계정별총실적12"/>
      <sheetName val="2__5월주요계정별실적12"/>
      <sheetName val="팀별비상대책(案)-Ⅰ_요약12"/>
      <sheetName val="Ⅱ_주요항목별-복리후생12"/>
      <sheetName val="과제_진행_현황_정리12"/>
      <sheetName val="참석자_List12"/>
      <sheetName val="잠재프로젝트_입력_1_12"/>
      <sheetName val="공수_방산원가_양식12"/>
      <sheetName val="공수_raw_data12"/>
      <sheetName val="국산화율_(2)12"/>
      <sheetName val="ILS_시험장비_개발비용12"/>
      <sheetName val="ILS_시험장비_개발_공수_재료비_경비12"/>
      <sheetName val="Weekly_Ship11"/>
      <sheetName val="계정별_data11"/>
      <sheetName val="13-1_매출_기여도11"/>
      <sheetName val="96월경계_(2)12"/>
      <sheetName val="일별_가동효율11"/>
      <sheetName val="All_Variables11"/>
      <sheetName val="Salary_Scheam11"/>
      <sheetName val="Achivement_Target11"/>
      <sheetName val="검토서_양식11"/>
      <sheetName val="일_이탈보고11"/>
      <sheetName val="CTV_0212"/>
      <sheetName val="DPS_NO_9912-2K122910"/>
      <sheetName val="할증_10"/>
      <sheetName val="mm_son_(계획)12"/>
      <sheetName val="결산검증(계획_바여)_(2)12"/>
      <sheetName val="00년_계획전망12"/>
      <sheetName val="Net_OH_SEU12"/>
      <sheetName val="Net_OH_SEK12"/>
      <sheetName val="7L_도전목표12"/>
      <sheetName val="7L_생산계획12"/>
      <sheetName val="1__Supplier_information12"/>
      <sheetName val="FAM4별_가격_산정_12"/>
      <sheetName val="기본_정보10"/>
      <sheetName val="Note_210"/>
      <sheetName val="계측기_소요량10"/>
      <sheetName val="sheet_110"/>
      <sheetName val="Справочники_интерфейса10"/>
      <sheetName val="2005년_1월_인원(749명)_(4)10"/>
      <sheetName val="2012年6월차이분석-북경_10"/>
      <sheetName val="주간품질_이탈보고10"/>
      <sheetName val="Daily_Trend_Jan10"/>
      <sheetName val="主要型号_材料费_REF10"/>
      <sheetName val="DECO_FRONT10"/>
      <sheetName val="유효성_검증10"/>
      <sheetName val="Tiziano_Gear_table10"/>
      <sheetName val="1_ROI산출_근거11"/>
      <sheetName val="산업은행_경영지표11"/>
      <sheetName val="Net_Sales_and_NIBT11"/>
      <sheetName val="Sales_Qty11"/>
      <sheetName val="_MASTER_PLAN_결재완료본_xlsx10"/>
      <sheetName val="Type_samples10"/>
      <sheetName val="System_NPV10"/>
      <sheetName val="INV_STATUS10"/>
      <sheetName val="Raw_DATA10"/>
      <sheetName val="Daily_Schedule10"/>
      <sheetName val="SI_Bracket_Motor与前面板固定困难改善_xl10"/>
      <sheetName val="OH_목간표10"/>
      <sheetName val="QULIFICATION_Cover10"/>
      <sheetName val="05-26_Info10"/>
      <sheetName val="KPI_TREND10"/>
      <sheetName val="거품감지_및_제거사양10"/>
      <sheetName val="총괄속보_XLS10"/>
      <sheetName val="B053_(990701)공정실적PP%계산10"/>
      <sheetName val="Sheet2_(2)10"/>
      <sheetName val="★부서별_비용현황(계획,실적,전실행)9"/>
      <sheetName val="통관수수료_인하내역_(2)7"/>
      <sheetName val="Gear_Tol_&amp;_Design_Factor7"/>
      <sheetName val="참고#1__경비계정_목록7"/>
      <sheetName val="(안내)계정,_조직,_화폐7"/>
      <sheetName val="업로드_기준정보_(T03)7"/>
      <sheetName val="(안내)계정,_조직,_화폐,_과제7"/>
      <sheetName val="부문별_CCTR_및_계정목록7"/>
      <sheetName val="#2_부문별_CCTR_및_계정목록7"/>
      <sheetName val="ACC_NW7"/>
      <sheetName val="II_SYS7"/>
      <sheetName val="12年国庆目标_(备份-原始)7"/>
      <sheetName val="drop_down7"/>
      <sheetName val="1_1_EQP_A7"/>
      <sheetName val="1_2_EQP_B7"/>
      <sheetName val="1_4_EQP_D7"/>
      <sheetName val="해외MGT_7"/>
      <sheetName val="CHANNEL_PROFILE7"/>
      <sheetName val="Sheet1_(3)7"/>
      <sheetName val="PAY_REGISTER~Input_Values7"/>
      <sheetName val="Belt_Status-Overall7"/>
      <sheetName val="설계변경_유형7"/>
      <sheetName val="2_MKT'G_Expense7"/>
      <sheetName val="제조직_Pos'정의7"/>
      <sheetName val="Master_Data7"/>
      <sheetName val="vendor_register7"/>
      <sheetName val="수율실적,_전망4"/>
      <sheetName val="영업_일14"/>
      <sheetName val="Hours_&amp;_D_costs4"/>
      <sheetName val="comps_LFY+4"/>
      <sheetName val="HDI_implied4"/>
      <sheetName val="12월_기타4"/>
      <sheetName val="data_tổng_hợp4"/>
      <sheetName val="참조3)_기타4"/>
      <sheetName val="1차_내역서4"/>
      <sheetName val="금주_Issue4"/>
      <sheetName val="Cost_center4"/>
      <sheetName val="T0a_기준정보(List)4"/>
      <sheetName val="T0b_기준정보(List)4"/>
      <sheetName val="T09_기준정보(List)4"/>
      <sheetName val="9495매손_(2)13"/>
      <sheetName val="Ⅱ부서별계정_(2)13"/>
      <sheetName val="Ⅱ부서별계정_(3)13"/>
      <sheetName val="INDIRECT_OEM13"/>
      <sheetName val="1__5월계정별총실적13"/>
      <sheetName val="2__5월주요계정별실적13"/>
      <sheetName val="팀별비상대책(案)-Ⅰ_요약13"/>
      <sheetName val="Ⅱ_주요항목별-복리후생13"/>
      <sheetName val="과제_진행_현황_정리13"/>
      <sheetName val="참석자_List13"/>
      <sheetName val="잠재프로젝트_입력_1_13"/>
      <sheetName val="공수_방산원가_양식13"/>
      <sheetName val="공수_raw_data13"/>
      <sheetName val="국산화율_(2)13"/>
      <sheetName val="ILS_시험장비_개발비용13"/>
      <sheetName val="ILS_시험장비_개발_공수_재료비_경비13"/>
      <sheetName val="Weekly_Ship12"/>
      <sheetName val="계정별_data12"/>
      <sheetName val="13-1_매출_기여도12"/>
      <sheetName val="96월경계_(2)13"/>
      <sheetName val="일별_가동효율12"/>
      <sheetName val="All_Variables12"/>
      <sheetName val="Salary_Scheam12"/>
      <sheetName val="Achivement_Target12"/>
      <sheetName val="검토서_양식12"/>
      <sheetName val="일_이탈보고12"/>
      <sheetName val="CTV_0213"/>
      <sheetName val="DPS_NO_9912-2K122911"/>
      <sheetName val="할증_11"/>
      <sheetName val="mm_son_(계획)13"/>
      <sheetName val="결산검증(계획_바여)_(2)13"/>
      <sheetName val="00년_계획전망13"/>
      <sheetName val="Net_OH_SEU13"/>
      <sheetName val="Net_OH_SEK13"/>
      <sheetName val="7L_도전목표13"/>
      <sheetName val="7L_생산계획13"/>
      <sheetName val="1__Supplier_information13"/>
      <sheetName val="FAM4별_가격_산정_13"/>
      <sheetName val="기본_정보11"/>
      <sheetName val="Note_211"/>
      <sheetName val="계측기_소요량11"/>
      <sheetName val="sheet_111"/>
      <sheetName val="Справочники_интерфейса11"/>
      <sheetName val="2005년_1월_인원(749명)_(4)11"/>
      <sheetName val="2012年6월차이분석-북경_11"/>
      <sheetName val="주간품질_이탈보고11"/>
      <sheetName val="Daily_Trend_Jan11"/>
      <sheetName val="主要型号_材料费_REF11"/>
      <sheetName val="DECO_FRONT11"/>
      <sheetName val="유효성_검증11"/>
      <sheetName val="Tiziano_Gear_table11"/>
      <sheetName val="1_ROI산출_근거12"/>
      <sheetName val="산업은행_경영지표12"/>
      <sheetName val="Net_Sales_and_NIBT12"/>
      <sheetName val="Sales_Qty12"/>
      <sheetName val="_MASTER_PLAN_결재완료본_xlsx11"/>
      <sheetName val="Type_samples11"/>
      <sheetName val="System_NPV11"/>
      <sheetName val="INV_STATUS11"/>
      <sheetName val="Raw_DATA11"/>
      <sheetName val="Daily_Schedule11"/>
      <sheetName val="SI_Bracket_Motor与前面板固定困难改善_xl11"/>
      <sheetName val="OH_목간표11"/>
      <sheetName val="QULIFICATION_Cover11"/>
      <sheetName val="05-26_Info11"/>
      <sheetName val="KPI_TREND11"/>
      <sheetName val="거품감지_및_제거사양11"/>
      <sheetName val="총괄속보_XLS11"/>
      <sheetName val="B053_(990701)공정실적PP%계산11"/>
      <sheetName val="Sheet2_(2)11"/>
      <sheetName val="★부서별_비용현황(계획,실적,전실행)10"/>
      <sheetName val="통관수수료_인하내역_(2)8"/>
      <sheetName val="Gear_Tol_&amp;_Design_Factor8"/>
      <sheetName val="참고#1__경비계정_목록8"/>
      <sheetName val="(안내)계정,_조직,_화폐8"/>
      <sheetName val="업로드_기준정보_(T03)8"/>
      <sheetName val="(안내)계정,_조직,_화폐,_과제8"/>
      <sheetName val="부문별_CCTR_및_계정목록8"/>
      <sheetName val="#2_부문별_CCTR_및_계정목록8"/>
      <sheetName val="ACC_NW8"/>
      <sheetName val="II_SYS8"/>
      <sheetName val="12年国庆目标_(备份-原始)8"/>
      <sheetName val="drop_down8"/>
      <sheetName val="1_1_EQP_A8"/>
      <sheetName val="1_2_EQP_B8"/>
      <sheetName val="1_4_EQP_D8"/>
      <sheetName val="해외MGT_8"/>
      <sheetName val="CHANNEL_PROFILE8"/>
      <sheetName val="Sheet1_(3)8"/>
      <sheetName val="PAY_REGISTER~Input_Values8"/>
      <sheetName val="Belt_Status-Overall8"/>
      <sheetName val="설계변경_유형8"/>
      <sheetName val="2_MKT'G_Expense8"/>
      <sheetName val="제조직_Pos'정의8"/>
      <sheetName val="Master_Data8"/>
      <sheetName val="vendor_register8"/>
      <sheetName val="수율실적,_전망5"/>
      <sheetName val="영업_일15"/>
      <sheetName val="Hours_&amp;_D_costs5"/>
      <sheetName val="comps_LFY+5"/>
      <sheetName val="HDI_implied5"/>
      <sheetName val="12월_기타5"/>
      <sheetName val="data_tổng_hợp5"/>
      <sheetName val="참조3)_기타5"/>
      <sheetName val="1차_내역서5"/>
      <sheetName val="금주_Issue5"/>
      <sheetName val="Cost_center5"/>
      <sheetName val="T0a_기준정보(List)5"/>
      <sheetName val="T0b_기준정보(List)5"/>
      <sheetName val="T09_기준정보(List)5"/>
      <sheetName val="ELECTRIC"/>
      <sheetName val="SCHEDULE"/>
      <sheetName val="CTEMCOST"/>
      <sheetName val="Truong loi"/>
      <sheetName val="서구매출"/>
      <sheetName val="비서구(매출)"/>
      <sheetName val="중구-CIS-AFRCA"/>
      <sheetName val="서구 (2)"/>
      <sheetName val="Budget"/>
      <sheetName val="LY_Old"/>
      <sheetName val="L-E DJ Mozart+"/>
      <sheetName val="H3_16-2L_GAS"/>
      <sheetName val="소유주(원)"/>
      <sheetName val="FA-LISTING"/>
      <sheetName val="주소(한문)"/>
      <sheetName val="Macro1"/>
      <sheetName val="温湿度表"/>
      <sheetName val="PAN"/>
      <sheetName val="TSE_AR5000_STD4_160108_xlsx1"/>
      <sheetName val="Workbook_Support1"/>
      <sheetName val="TSE_AR5000_STD4_160108_xlsx"/>
      <sheetName val="Workbook_Support"/>
      <sheetName val="★부서별_비용현황(계획,실적,전실행)11"/>
      <sheetName val="PROP_95"/>
      <sheetName val="국공채(단기)"/>
      <sheetName val="매도가능(구분)"/>
      <sheetName val="지분법대상-장부가액"/>
      <sheetName val="현금경비중역"/>
      <sheetName val="경로별 유통재고 현황"/>
      <sheetName val="3_일반사상2"/>
      <sheetName val="summary_STOCK_AMT2"/>
      <sheetName val="Theo_dõi_sản_lượng_ngày,_#,_mà2"/>
      <sheetName val="summary_STOCK_AMT3"/>
      <sheetName val="3_일반사상3"/>
      <sheetName val="Theo_dõi_sản_lượng_ngày,_#,_mà3"/>
      <sheetName val="T0C_기준정보(List)2"/>
      <sheetName val="T04_기준정보(List)2"/>
      <sheetName val="(참고)출장비_parameter2"/>
      <sheetName val="T0C_기준정보(List)3"/>
      <sheetName val="T04_기준정보(List)3"/>
      <sheetName val="(참고)출장비_parameter3"/>
      <sheetName val="CD"/>
      <sheetName val="DVD LG"/>
      <sheetName val="VCR LG"/>
      <sheetName val="이용효율 월별추이"/>
      <sheetName val="Result"/>
      <sheetName val="작성양식"/>
      <sheetName val="HP1AMLIST"/>
      <sheetName val="분석mast"/>
      <sheetName val="2.대외공문"/>
      <sheetName val="1.변경범위"/>
      <sheetName val="재료비집계(내수)"/>
      <sheetName val="IECR Sketches"/>
      <sheetName val="PC%계산"/>
      <sheetName val="기안"/>
      <sheetName val="공정불량율 현황"/>
      <sheetName val="배부금액"/>
      <sheetName val="712"/>
      <sheetName val="9495매손_(2)14"/>
      <sheetName val="Ⅱ부서별계정_(2)14"/>
      <sheetName val="Ⅱ부서별계정_(3)14"/>
      <sheetName val="INDIRECT_OEM14"/>
      <sheetName val="1__5월계정별총실적14"/>
      <sheetName val="2__5월주요계정별실적14"/>
      <sheetName val="팀별비상대책(案)-Ⅰ_요약14"/>
      <sheetName val="Ⅱ_주요항목별-복리후생14"/>
      <sheetName val="과제_진행_현황_정리14"/>
      <sheetName val="참석자_List14"/>
      <sheetName val="잠재프로젝트_입력_1_14"/>
      <sheetName val="공수_방산원가_양식14"/>
      <sheetName val="공수_raw_data14"/>
      <sheetName val="국산화율_(2)14"/>
      <sheetName val="ILS_시험장비_개발비용14"/>
      <sheetName val="ILS_시험장비_개발_공수_재료비_경비14"/>
      <sheetName val="Weekly_Ship13"/>
      <sheetName val="계정별_data13"/>
      <sheetName val="Salary_Scheam13"/>
      <sheetName val="Achivement_Target13"/>
      <sheetName val="13-1_매출_기여도13"/>
      <sheetName val="96월경계_(2)14"/>
      <sheetName val="일별_가동효율13"/>
      <sheetName val="All_Variables13"/>
      <sheetName val="검토서_양식13"/>
      <sheetName val="일_이탈보고13"/>
      <sheetName val="CTV_0214"/>
      <sheetName val="기본_정보12"/>
      <sheetName val="DPS_NO_9912-2K122912"/>
      <sheetName val="Note_212"/>
      <sheetName val="할증_12"/>
      <sheetName val="계측기_소요량12"/>
      <sheetName val="sheet_112"/>
      <sheetName val="mm_son_(계획)14"/>
      <sheetName val="결산검증(계획_바여)_(2)14"/>
      <sheetName val="00년_계획전망14"/>
      <sheetName val="Net_OH_SEU14"/>
      <sheetName val="Net_OH_SEK14"/>
      <sheetName val="7L_도전목표14"/>
      <sheetName val="7L_생산계획14"/>
      <sheetName val="1__Supplier_information14"/>
      <sheetName val="FAM4별_가격_산정_14"/>
      <sheetName val="2005년_1월_인원(749명)_(4)12"/>
      <sheetName val="2012年6월차이분석-북경_12"/>
      <sheetName val="주간품질_이탈보고12"/>
      <sheetName val="1_ROI산출_근거13"/>
      <sheetName val="산업은행_경영지표13"/>
      <sheetName val="Net_Sales_and_NIBT13"/>
      <sheetName val="Sales_Qty13"/>
      <sheetName val="Справочники_интерфейса12"/>
      <sheetName val="Daily_Trend_Jan12"/>
      <sheetName val="主要型号_材料费_REF12"/>
      <sheetName val="유효성_검증12"/>
      <sheetName val="DECO_FRONT12"/>
      <sheetName val="Tiziano_Gear_table12"/>
      <sheetName val="INV_STATUS12"/>
      <sheetName val="_MASTER_PLAN_결재완료본_xlsx12"/>
      <sheetName val="Type_samples12"/>
      <sheetName val="System_NPV12"/>
      <sheetName val="Raw_DATA12"/>
      <sheetName val="Daily_Schedule12"/>
      <sheetName val="OH_목간표12"/>
      <sheetName val="QULIFICATION_Cover12"/>
      <sheetName val="통관수수료_인하내역_(2)9"/>
      <sheetName val="총괄속보_XLS12"/>
      <sheetName val="Sheet2_(2)12"/>
      <sheetName val="SI_Bracket_Motor与前面板固定困难改善_xl12"/>
      <sheetName val="05-26_Info12"/>
      <sheetName val="KPI_TREND12"/>
      <sheetName val="거품감지_및_제거사양12"/>
      <sheetName val="B053_(990701)공정실적PP%계산12"/>
      <sheetName val="★부서별_비용현황(계획,실적,전실행)12"/>
      <sheetName val="drop_down9"/>
      <sheetName val="12年国庆目标_(备份-原始)9"/>
      <sheetName val="Gear_Tol_&amp;_Design_Factor9"/>
      <sheetName val="ACC_NW9"/>
      <sheetName val="II_SYS9"/>
      <sheetName val="참고#1__경비계정_목록9"/>
      <sheetName val="(안내)계정,_조직,_화폐9"/>
      <sheetName val="업로드_기준정보_(T03)9"/>
      <sheetName val="(안내)계정,_조직,_화폐,_과제9"/>
      <sheetName val="부문별_CCTR_및_계정목록9"/>
      <sheetName val="#2_부문별_CCTR_및_계정목록9"/>
      <sheetName val="1_1_EQP_A9"/>
      <sheetName val="1_2_EQP_B9"/>
      <sheetName val="1_4_EQP_D9"/>
      <sheetName val="해외MGT_9"/>
      <sheetName val="Master_Data9"/>
      <sheetName val="CHANNEL_PROFILE9"/>
      <sheetName val="Sheet1_(3)9"/>
      <sheetName val="PAY_REGISTER~Input_Values9"/>
      <sheetName val="Belt_Status-Overall9"/>
      <sheetName val="설계변경_유형9"/>
      <sheetName val="vendor_register9"/>
      <sheetName val="참조3)_기타6"/>
      <sheetName val="2_MKT'G_Expense9"/>
      <sheetName val="제조직_Pos'정의9"/>
      <sheetName val="Price_list6"/>
      <sheetName val="T03_기준정보6"/>
      <sheetName val="T04_기준정보6"/>
      <sheetName val="T06_기준정보(List)6"/>
      <sheetName val="T05_기준정보6"/>
      <sheetName val="T06_기준정보6"/>
      <sheetName val="T07_기준정보(List)6"/>
      <sheetName val="T08_기준정보(List)6"/>
      <sheetName val="Data_Validation_Fields6"/>
      <sheetName val="영업_일16"/>
      <sheetName val="Hours_&amp;_D_costs6"/>
      <sheetName val="수율실적,_전망6"/>
      <sheetName val="comps_LFY+6"/>
      <sheetName val="HDI_implied6"/>
      <sheetName val="12월_기타6"/>
      <sheetName val="data_tổng_hợp6"/>
      <sheetName val="금주_Issue6"/>
      <sheetName val="T0a_기준정보(List)6"/>
      <sheetName val="T0b_기준정보(List)6"/>
      <sheetName val="T09_기준정보(List)6"/>
      <sheetName val="Cost_center6"/>
      <sheetName val="1차_내역서6"/>
      <sheetName val="3_일반사상4"/>
      <sheetName val="summary_STOCK_AMT4"/>
      <sheetName val="T0C_기준정보(List)4"/>
      <sheetName val="T04_기준정보(List)4"/>
      <sheetName val="(참고)출장비_parameter4"/>
      <sheetName val="Theo_dõi_sản_lượng_ngày,_#,_mà4"/>
      <sheetName val="FDR-증상별_Trend"/>
      <sheetName val="사용부품_분석"/>
      <sheetName val="Gross_Margin2"/>
      <sheetName val="TSE_AR5000_STD4_160108_xlsx2"/>
      <sheetName val="Workbook_Support2"/>
      <sheetName val="LCM_-_SHORTAGE_LIST_MP_W41"/>
      <sheetName val="B053_(990701)공정능력PC%계산"/>
      <sheetName val="가이드_정의"/>
      <sheetName val="외주현황_wq1"/>
      <sheetName val="Truong_loi"/>
      <sheetName val="서구_(2)"/>
      <sheetName val="L-E_DJ_Mozart+"/>
      <sheetName val="경로별_유통재고_현황"/>
      <sheetName val="DVD_LG"/>
      <sheetName val="VCR_LG"/>
      <sheetName val="이용효율_월별추이"/>
      <sheetName val="2_대외공문"/>
      <sheetName val="1_변경범위"/>
      <sheetName val="IECR_Sketches"/>
      <sheetName val="공정불량율_현황"/>
      <sheetName val="(데이터유효성)"/>
      <sheetName val="물량 현황"/>
      <sheetName val="Your Salary"/>
      <sheetName val="LIET KE HANG HOA"/>
      <sheetName val="Sheet16"/>
      <sheetName val="DUY"/>
      <sheetName val="HANH"/>
      <sheetName val="HIEU"/>
      <sheetName val="PHUNG"/>
      <sheetName val="TONG HOP"/>
      <sheetName val="손익계산서"/>
      <sheetName val="경영계획"/>
      <sheetName val="9495매손_(2)15"/>
      <sheetName val="Ⅱ부서별계정_(2)15"/>
      <sheetName val="Ⅱ부서별계정_(3)15"/>
      <sheetName val="INDIRECT_OEM15"/>
      <sheetName val="1__5월계정별총실적15"/>
      <sheetName val="2__5월주요계정별실적15"/>
      <sheetName val="팀별비상대책(案)-Ⅰ_요약15"/>
      <sheetName val="Ⅱ_주요항목별-복리후생15"/>
      <sheetName val="과제_진행_현황_정리15"/>
      <sheetName val="참석자_List15"/>
      <sheetName val="잠재프로젝트_입력_1_15"/>
      <sheetName val="공수_방산원가_양식15"/>
      <sheetName val="공수_raw_data15"/>
      <sheetName val="국산화율_(2)15"/>
      <sheetName val="ILS_시험장비_개발비용15"/>
      <sheetName val="ILS_시험장비_개발_공수_재료비_경비15"/>
      <sheetName val="Weekly_Ship14"/>
      <sheetName val="계정별_data14"/>
      <sheetName val="13-1_매출_기여도14"/>
      <sheetName val="96월경계_(2)15"/>
      <sheetName val="일별_가동효율14"/>
      <sheetName val="All_Variables14"/>
      <sheetName val="Salary_Scheam14"/>
      <sheetName val="Achivement_Target14"/>
      <sheetName val="검토서_양식14"/>
      <sheetName val="일_이탈보고14"/>
      <sheetName val="CTV_0215"/>
      <sheetName val="DPS_NO_9912-2K122913"/>
      <sheetName val="할증_13"/>
      <sheetName val="mm_son_(계획)15"/>
      <sheetName val="결산검증(계획_바여)_(2)15"/>
      <sheetName val="00년_계획전망15"/>
      <sheetName val="Net_OH_SEU15"/>
      <sheetName val="Net_OH_SEK15"/>
      <sheetName val="7L_도전목표15"/>
      <sheetName val="7L_생산계획15"/>
      <sheetName val="1__Supplier_information15"/>
      <sheetName val="FAM4별_가격_산정_15"/>
      <sheetName val="기본_정보13"/>
      <sheetName val="Note_213"/>
      <sheetName val="계측기_소요량13"/>
      <sheetName val="sheet_113"/>
      <sheetName val="Справочники_интерфейса13"/>
      <sheetName val="2005년_1월_인원(749명)_(4)13"/>
      <sheetName val="2012年6월차이분석-북경_13"/>
      <sheetName val="주간품질_이탈보고13"/>
      <sheetName val="Daily_Trend_Jan13"/>
      <sheetName val="主要型号_材料费_REF13"/>
      <sheetName val="DECO_FRONT13"/>
      <sheetName val="유효성_검증13"/>
      <sheetName val="Tiziano_Gear_table13"/>
      <sheetName val="1_ROI산출_근거14"/>
      <sheetName val="산업은행_경영지표14"/>
      <sheetName val="Net_Sales_and_NIBT14"/>
      <sheetName val="Sales_Qty14"/>
      <sheetName val="_MASTER_PLAN_결재완료본_xlsx13"/>
      <sheetName val="Type_samples13"/>
      <sheetName val="System_NPV13"/>
      <sheetName val="INV_STATUS13"/>
      <sheetName val="Raw_DATA13"/>
      <sheetName val="Daily_Schedule13"/>
      <sheetName val="SI_Bracket_Motor与前面板固定困难改善_xl13"/>
      <sheetName val="OH_목간표13"/>
      <sheetName val="QULIFICATION_Cover13"/>
      <sheetName val="05-26_Info13"/>
      <sheetName val="KPI_TREND13"/>
      <sheetName val="거품감지_및_제거사양13"/>
      <sheetName val="총괄속보_XLS13"/>
      <sheetName val="B053_(990701)공정실적PP%계산13"/>
      <sheetName val="Sheet2_(2)13"/>
      <sheetName val="통관수수료_인하내역_(2)10"/>
      <sheetName val="Gear_Tol_&amp;_Design_Factor10"/>
      <sheetName val="참고#1__경비계정_목록10"/>
      <sheetName val="(안내)계정,_조직,_화폐10"/>
      <sheetName val="업로드_기준정보_(T03)10"/>
      <sheetName val="(안내)계정,_조직,_화폐,_과제10"/>
      <sheetName val="부문별_CCTR_및_계정목록10"/>
      <sheetName val="#2_부문별_CCTR_및_계정목록10"/>
      <sheetName val="ACC_NW10"/>
      <sheetName val="II_SYS10"/>
      <sheetName val="12年国庆目标_(备份-原始)10"/>
      <sheetName val="drop_down10"/>
      <sheetName val="1_1_EQP_A10"/>
      <sheetName val="1_2_EQP_B10"/>
      <sheetName val="1_4_EQP_D10"/>
      <sheetName val="해외MGT_10"/>
      <sheetName val="CHANNEL_PROFILE10"/>
      <sheetName val="Sheet1_(3)10"/>
      <sheetName val="PAY_REGISTER~Input_Values10"/>
      <sheetName val="Belt_Status-Overall10"/>
      <sheetName val="설계변경_유형10"/>
      <sheetName val="2_MKT'G_Expense10"/>
      <sheetName val="제조직_Pos'정의10"/>
      <sheetName val="Master_Data10"/>
      <sheetName val="vendor_register10"/>
      <sheetName val="Price_list7"/>
      <sheetName val="T03_기준정보7"/>
      <sheetName val="T04_기준정보7"/>
      <sheetName val="T06_기준정보(List)7"/>
      <sheetName val="T05_기준정보7"/>
      <sheetName val="T06_기준정보7"/>
      <sheetName val="T07_기준정보(List)7"/>
      <sheetName val="T08_기준정보(List)7"/>
      <sheetName val="Data_Validation_Fields7"/>
      <sheetName val="수율실적,_전망7"/>
      <sheetName val="영업_일17"/>
      <sheetName val="Hours_&amp;_D_costs7"/>
      <sheetName val="comps_LFY+7"/>
      <sheetName val="HDI_implied7"/>
      <sheetName val="12월_기타7"/>
      <sheetName val="data_tổng_hợp7"/>
      <sheetName val="참조3)_기타7"/>
      <sheetName val="1차_내역서7"/>
      <sheetName val="금주_Issue7"/>
      <sheetName val="Cost_center7"/>
      <sheetName val="T0a_기준정보(List)7"/>
      <sheetName val="T0b_기준정보(List)7"/>
      <sheetName val="T09_기준정보(List)7"/>
      <sheetName val="9495매손_(2)16"/>
      <sheetName val="Ⅱ부서별계정_(2)16"/>
      <sheetName val="Ⅱ부서별계정_(3)16"/>
      <sheetName val="INDIRECT_OEM16"/>
      <sheetName val="1__5월계정별총실적16"/>
      <sheetName val="2__5월주요계정별실적16"/>
      <sheetName val="팀별비상대책(案)-Ⅰ_요약16"/>
      <sheetName val="Ⅱ_주요항목별-복리후생16"/>
      <sheetName val="과제_진행_현황_정리16"/>
      <sheetName val="참석자_List16"/>
      <sheetName val="잠재프로젝트_입력_1_16"/>
      <sheetName val="공수_방산원가_양식16"/>
      <sheetName val="공수_raw_data16"/>
      <sheetName val="국산화율_(2)16"/>
      <sheetName val="ILS_시험장비_개발비용16"/>
      <sheetName val="ILS_시험장비_개발_공수_재료비_경비16"/>
      <sheetName val="Weekly_Ship15"/>
      <sheetName val="계정별_data15"/>
      <sheetName val="13-1_매출_기여도15"/>
      <sheetName val="96월경계_(2)16"/>
      <sheetName val="일별_가동효율15"/>
      <sheetName val="All_Variables15"/>
      <sheetName val="Salary_Scheam15"/>
      <sheetName val="Achivement_Target15"/>
      <sheetName val="검토서_양식15"/>
      <sheetName val="일_이탈보고15"/>
      <sheetName val="CTV_0216"/>
      <sheetName val="DPS_NO_9912-2K122914"/>
      <sheetName val="할증_14"/>
      <sheetName val="mm_son_(계획)16"/>
      <sheetName val="결산검증(계획_바여)_(2)16"/>
      <sheetName val="00년_계획전망16"/>
      <sheetName val="Net_OH_SEU16"/>
      <sheetName val="Net_OH_SEK16"/>
      <sheetName val="7L_도전목표16"/>
      <sheetName val="7L_생산계획16"/>
      <sheetName val="1__Supplier_information16"/>
      <sheetName val="FAM4별_가격_산정_16"/>
      <sheetName val="기본_정보14"/>
      <sheetName val="Note_214"/>
      <sheetName val="계측기_소요량14"/>
      <sheetName val="sheet_114"/>
      <sheetName val="Справочники_интерфейса14"/>
      <sheetName val="2005년_1월_인원(749명)_(4)14"/>
      <sheetName val="2012年6월차이분석-북경_14"/>
      <sheetName val="주간품질_이탈보고14"/>
      <sheetName val="Daily_Trend_Jan14"/>
      <sheetName val="主要型号_材料费_REF14"/>
      <sheetName val="DECO_FRONT14"/>
      <sheetName val="유효성_검증14"/>
      <sheetName val="Tiziano_Gear_table14"/>
      <sheetName val="1_ROI산출_근거15"/>
      <sheetName val="산업은행_경영지표15"/>
      <sheetName val="Net_Sales_and_NIBT15"/>
      <sheetName val="Sales_Qty15"/>
      <sheetName val="_MASTER_PLAN_결재완료본_xlsx14"/>
      <sheetName val="Type_samples14"/>
      <sheetName val="System_NPV14"/>
      <sheetName val="INV_STATUS14"/>
      <sheetName val="Raw_DATA14"/>
      <sheetName val="Daily_Schedule14"/>
      <sheetName val="SI_Bracket_Motor与前面板固定困难改善_xl14"/>
      <sheetName val="OH_목간표14"/>
      <sheetName val="QULIFICATION_Cover14"/>
      <sheetName val="05-26_Info14"/>
      <sheetName val="KPI_TREND14"/>
      <sheetName val="거품감지_및_제거사양14"/>
      <sheetName val="총괄속보_XLS14"/>
      <sheetName val="B053_(990701)공정실적PP%계산14"/>
      <sheetName val="Sheet2_(2)14"/>
      <sheetName val="★부서별_비용현황(계획,실적,전실행)13"/>
      <sheetName val="통관수수료_인하내역_(2)11"/>
      <sheetName val="Gear_Tol_&amp;_Design_Factor11"/>
      <sheetName val="참고#1__경비계정_목록11"/>
      <sheetName val="(안내)계정,_조직,_화폐11"/>
      <sheetName val="업로드_기준정보_(T03)11"/>
      <sheetName val="(안내)계정,_조직,_화폐,_과제11"/>
      <sheetName val="부문별_CCTR_및_계정목록11"/>
      <sheetName val="#2_부문별_CCTR_및_계정목록11"/>
      <sheetName val="ACC_NW11"/>
      <sheetName val="II_SYS11"/>
      <sheetName val="12年国庆目标_(备份-原始)11"/>
      <sheetName val="drop_down11"/>
      <sheetName val="1_1_EQP_A11"/>
      <sheetName val="1_2_EQP_B11"/>
      <sheetName val="1_4_EQP_D11"/>
      <sheetName val="해외MGT_11"/>
      <sheetName val="CHANNEL_PROFILE11"/>
      <sheetName val="Sheet1_(3)11"/>
      <sheetName val="PAY_REGISTER~Input_Values11"/>
      <sheetName val="Belt_Status-Overall11"/>
      <sheetName val="설계변경_유형11"/>
      <sheetName val="2_MKT'G_Expense11"/>
      <sheetName val="제조직_Pos'정의11"/>
      <sheetName val="Master_Data11"/>
      <sheetName val="vendor_register11"/>
      <sheetName val="Price_list8"/>
      <sheetName val="T03_기준정보8"/>
      <sheetName val="T04_기준정보8"/>
      <sheetName val="T06_기준정보(List)8"/>
      <sheetName val="T05_기준정보8"/>
      <sheetName val="T06_기준정보8"/>
      <sheetName val="T07_기준정보(List)8"/>
      <sheetName val="T08_기준정보(List)8"/>
      <sheetName val="Data_Validation_Fields8"/>
      <sheetName val="수율실적,_전망8"/>
      <sheetName val="영업_일18"/>
      <sheetName val="Hours_&amp;_D_costs8"/>
      <sheetName val="comps_LFY+8"/>
      <sheetName val="HDI_implied8"/>
      <sheetName val="12월_기타8"/>
      <sheetName val="data_tổng_hợp8"/>
      <sheetName val="참조3)_기타8"/>
      <sheetName val="1차_내역서8"/>
      <sheetName val="금주_Issue8"/>
      <sheetName val="Cost_center8"/>
      <sheetName val="T0a_기준정보(List)8"/>
      <sheetName val="T0b_기준정보(List)8"/>
      <sheetName val="T09_기준정보(List)8"/>
      <sheetName val="9495매손_(2)17"/>
      <sheetName val="Ⅱ부서별계정_(2)17"/>
      <sheetName val="Ⅱ부서별계정_(3)17"/>
      <sheetName val="INDIRECT_OEM17"/>
      <sheetName val="1__5월계정별총실적17"/>
      <sheetName val="2__5월주요계정별실적17"/>
      <sheetName val="팀별비상대책(案)-Ⅰ_요약17"/>
      <sheetName val="Ⅱ_주요항목별-복리후생17"/>
      <sheetName val="과제_진행_현황_정리17"/>
      <sheetName val="참석자_List17"/>
      <sheetName val="잠재프로젝트_입력_1_17"/>
      <sheetName val="공수_방산원가_양식17"/>
      <sheetName val="공수_raw_data17"/>
      <sheetName val="국산화율_(2)17"/>
      <sheetName val="ILS_시험장비_개발비용17"/>
      <sheetName val="ILS_시험장비_개발_공수_재료비_경비17"/>
      <sheetName val="Weekly_Ship16"/>
      <sheetName val="계정별_data16"/>
      <sheetName val="13-1_매출_기여도16"/>
      <sheetName val="96월경계_(2)17"/>
      <sheetName val="일별_가동효율16"/>
      <sheetName val="All_Variables16"/>
      <sheetName val="Salary_Scheam16"/>
      <sheetName val="Achivement_Target16"/>
      <sheetName val="검토서_양식16"/>
      <sheetName val="일_이탈보고16"/>
      <sheetName val="CTV_0217"/>
      <sheetName val="DPS_NO_9912-2K122915"/>
      <sheetName val="할증_15"/>
      <sheetName val="mm_son_(계획)17"/>
      <sheetName val="결산검증(계획_바여)_(2)17"/>
      <sheetName val="00년_계획전망17"/>
      <sheetName val="Net_OH_SEU17"/>
      <sheetName val="Net_OH_SEK17"/>
      <sheetName val="7L_도전목표17"/>
      <sheetName val="7L_생산계획17"/>
      <sheetName val="1__Supplier_information17"/>
      <sheetName val="FAM4별_가격_산정_17"/>
      <sheetName val="기본_정보15"/>
      <sheetName val="Note_215"/>
      <sheetName val="계측기_소요량15"/>
      <sheetName val="sheet_115"/>
      <sheetName val="Справочники_интерфейса15"/>
      <sheetName val="2005년_1월_인원(749명)_(4)15"/>
      <sheetName val="2012年6월차이분석-북경_15"/>
      <sheetName val="주간품질_이탈보고15"/>
      <sheetName val="Daily_Trend_Jan15"/>
      <sheetName val="主要型号_材料费_REF15"/>
      <sheetName val="DECO_FRONT15"/>
      <sheetName val="유효성_검증15"/>
      <sheetName val="Tiziano_Gear_table15"/>
      <sheetName val="1_ROI산출_근거16"/>
      <sheetName val="산업은행_경영지표16"/>
      <sheetName val="Net_Sales_and_NIBT16"/>
      <sheetName val="Sales_Qty16"/>
      <sheetName val="_MASTER_PLAN_결재완료본_xlsx15"/>
      <sheetName val="Type_samples15"/>
      <sheetName val="System_NPV15"/>
      <sheetName val="INV_STATUS15"/>
      <sheetName val="Raw_DATA15"/>
      <sheetName val="Daily_Schedule15"/>
      <sheetName val="SI_Bracket_Motor与前面板固定困难改善_xl15"/>
      <sheetName val="OH_목간표15"/>
      <sheetName val="QULIFICATION_Cover15"/>
      <sheetName val="05-26_Info15"/>
      <sheetName val="KPI_TREND15"/>
      <sheetName val="거품감지_및_제거사양15"/>
      <sheetName val="총괄속보_XLS15"/>
      <sheetName val="B053_(990701)공정실적PP%계산15"/>
      <sheetName val="Sheet2_(2)15"/>
      <sheetName val="★부서별_비용현황(계획,실적,전실행)14"/>
      <sheetName val="통관수수료_인하내역_(2)12"/>
      <sheetName val="Gear_Tol_&amp;_Design_Factor12"/>
      <sheetName val="참고#1__경비계정_목록12"/>
      <sheetName val="(안내)계정,_조직,_화폐12"/>
      <sheetName val="업로드_기준정보_(T03)12"/>
      <sheetName val="(안내)계정,_조직,_화폐,_과제12"/>
      <sheetName val="부문별_CCTR_및_계정목록12"/>
      <sheetName val="#2_부문별_CCTR_및_계정목록12"/>
      <sheetName val="ACC_NW12"/>
      <sheetName val="II_SYS12"/>
      <sheetName val="12年国庆目标_(备份-原始)12"/>
      <sheetName val="drop_down12"/>
      <sheetName val="1_1_EQP_A12"/>
      <sheetName val="1_2_EQP_B12"/>
      <sheetName val="1_4_EQP_D12"/>
      <sheetName val="해외MGT_12"/>
      <sheetName val="CHANNEL_PROFILE12"/>
      <sheetName val="Sheet1_(3)12"/>
      <sheetName val="PAY_REGISTER~Input_Values12"/>
      <sheetName val="Belt_Status-Overall12"/>
      <sheetName val="설계변경_유형12"/>
      <sheetName val="2_MKT'G_Expense12"/>
      <sheetName val="제조직_Pos'정의12"/>
      <sheetName val="Master_Data12"/>
      <sheetName val="vendor_register12"/>
      <sheetName val="Price_list9"/>
      <sheetName val="T03_기준정보9"/>
      <sheetName val="T04_기준정보9"/>
      <sheetName val="T06_기준정보(List)9"/>
      <sheetName val="T05_기준정보9"/>
      <sheetName val="T06_기준정보9"/>
      <sheetName val="T07_기준정보(List)9"/>
      <sheetName val="T08_기준정보(List)9"/>
      <sheetName val="Data_Validation_Fields9"/>
      <sheetName val="수율실적,_전망9"/>
      <sheetName val="영업_일19"/>
      <sheetName val="Hours_&amp;_D_costs9"/>
      <sheetName val="comps_LFY+9"/>
      <sheetName val="HDI_implied9"/>
      <sheetName val="12월_기타9"/>
      <sheetName val="data_tổng_hợp9"/>
      <sheetName val="참조3)_기타9"/>
      <sheetName val="1차_내역서9"/>
      <sheetName val="금주_Issue9"/>
      <sheetName val="Cost_center9"/>
      <sheetName val="T0a_기준정보(List)9"/>
      <sheetName val="T0b_기준정보(List)9"/>
      <sheetName val="T09_기준정보(List)9"/>
      <sheetName val="Gross_Margin3"/>
      <sheetName val="summary_STOCK_AMT5"/>
      <sheetName val="3_일반사상5"/>
      <sheetName val="Theo_dõi_sản_lượng_ngày,_#,_mà5"/>
      <sheetName val="★부서별_비용현황(계획,실적,전실행)15"/>
      <sheetName val="TSE_AR5000_STD4_160108_xlsx3"/>
      <sheetName val="Workbook_Support3"/>
      <sheetName val="T0C_기준정보(List)5"/>
      <sheetName val="T04_기준정보(List)5"/>
      <sheetName val="(참고)출장비_parameter5"/>
      <sheetName val="Sheet_2"/>
      <sheetName val="base"/>
      <sheetName val="Drop downs"/>
      <sheetName val="Theo_dõi_sản_lượng_ngày,_#,_mà8"/>
      <sheetName val="3_일반사상8"/>
      <sheetName val="summary_STOCK_AMT8"/>
      <sheetName val="Theo_dõi_sản_lượng_ngày,_#,_mà7"/>
      <sheetName val="3_일반사상7"/>
      <sheetName val="summary_STOCK_AMT7"/>
      <sheetName val="Theo_dõi_sản_lượng_ngày,_#,_mà6"/>
      <sheetName val="3_일반사상6"/>
      <sheetName val="summary_STOCK_AMT6"/>
      <sheetName val="data_tổng_hợp10"/>
      <sheetName val="T03_기준정보10"/>
      <sheetName val="T04_기준정보10"/>
      <sheetName val="T06_기준정보(List)10"/>
      <sheetName val="T05_기준정보10"/>
      <sheetName val="T06_기준정보10"/>
      <sheetName val="T07_기준정보(List)10"/>
      <sheetName val="T08_기준정보(List)10"/>
      <sheetName val="Price_list10"/>
      <sheetName val="Data_Validation_Fields10"/>
      <sheetName val="수율실적,_전망10"/>
      <sheetName val="영업_일110"/>
      <sheetName val="Hours_&amp;_D_costs10"/>
      <sheetName val="comps_LFY+10"/>
      <sheetName val="HDI_implied10"/>
      <sheetName val="참조3)_기타10"/>
      <sheetName val="12월_기타10"/>
      <sheetName val="1차_내역서10"/>
      <sheetName val="Cost_center10"/>
      <sheetName val="금주_Issue10"/>
      <sheetName val="Theo_dõi_sản_lượng_ngày,_#,_mà9"/>
      <sheetName val="3_일반사상9"/>
      <sheetName val="summary_STOCK_AMT9"/>
      <sheetName val="9495매손_(2)18"/>
      <sheetName val="Ⅱ부서별계정_(2)18"/>
      <sheetName val="Ⅱ부서별계정_(3)18"/>
      <sheetName val="INDIRECT_OEM18"/>
      <sheetName val="1__5월계정별총실적18"/>
      <sheetName val="2__5월주요계정별실적18"/>
      <sheetName val="팀별비상대책(案)-Ⅰ_요약18"/>
      <sheetName val="Ⅱ_주요항목별-복리후생18"/>
      <sheetName val="과제_진행_현황_정리18"/>
      <sheetName val="참석자_List18"/>
      <sheetName val="잠재프로젝트_입력_1_18"/>
      <sheetName val="공수_방산원가_양식18"/>
      <sheetName val="공수_raw_data18"/>
      <sheetName val="국산화율_(2)18"/>
      <sheetName val="ILS_시험장비_개발비용18"/>
      <sheetName val="ILS_시험장비_개발_공수_재료비_경비18"/>
      <sheetName val="Weekly_Ship17"/>
      <sheetName val="계정별_data17"/>
      <sheetName val="13-1_매출_기여도17"/>
      <sheetName val="96월경계_(2)18"/>
      <sheetName val="일별_가동효율17"/>
      <sheetName val="All_Variables17"/>
      <sheetName val="Salary_Scheam17"/>
      <sheetName val="Achivement_Target17"/>
      <sheetName val="검토서_양식17"/>
      <sheetName val="일_이탈보고17"/>
      <sheetName val="CTV_0218"/>
      <sheetName val="DPS_NO_9912-2K122916"/>
      <sheetName val="할증_16"/>
      <sheetName val="계측기_소요량16"/>
      <sheetName val="기본_정보16"/>
      <sheetName val="Note_216"/>
      <sheetName val="sheet_116"/>
      <sheetName val="mm_son_(계획)18"/>
      <sheetName val="결산검증(계획_바여)_(2)18"/>
      <sheetName val="00년_계획전망18"/>
      <sheetName val="Net_OH_SEU18"/>
      <sheetName val="Net_OH_SEK18"/>
      <sheetName val="7L_도전목표18"/>
      <sheetName val="7L_생산계획18"/>
      <sheetName val="1__Supplier_information18"/>
      <sheetName val="FAM4별_가격_산정_18"/>
      <sheetName val="Справочники_интерфейса16"/>
      <sheetName val="2005년_1월_인원(749명)_(4)16"/>
      <sheetName val="2012年6월차이분석-북경_16"/>
      <sheetName val="주간품질_이탈보고16"/>
      <sheetName val="Daily_Trend_Jan16"/>
      <sheetName val="主要型号_材料费_REF16"/>
      <sheetName val="DECO_FRONT16"/>
      <sheetName val="유효성_검증16"/>
      <sheetName val="1_ROI산출_근거17"/>
      <sheetName val="산업은행_경영지표17"/>
      <sheetName val="Net_Sales_and_NIBT17"/>
      <sheetName val="Sales_Qty17"/>
      <sheetName val="Tiziano_Gear_table16"/>
      <sheetName val="INV_STATUS16"/>
      <sheetName val="_MASTER_PLAN_결재완료본_xlsx16"/>
      <sheetName val="Type_samples16"/>
      <sheetName val="System_NPV16"/>
      <sheetName val="Raw_DATA16"/>
      <sheetName val="Daily_Schedule16"/>
      <sheetName val="SI_Bracket_Motor与前面板固定困难改善_xl16"/>
      <sheetName val="OH_목간표16"/>
      <sheetName val="QULIFICATION_Cover16"/>
      <sheetName val="05-26_Info16"/>
      <sheetName val="KPI_TREND16"/>
      <sheetName val="거품감지_및_제거사양16"/>
      <sheetName val="총괄속보_XLS16"/>
      <sheetName val="B053_(990701)공정실적PP%계산16"/>
      <sheetName val="Sheet2_(2)16"/>
      <sheetName val="Gear_Tol_&amp;_Design_Factor13"/>
      <sheetName val="참고#1__경비계정_목록13"/>
      <sheetName val="(안내)계정,_조직,_화폐13"/>
      <sheetName val="업로드_기준정보_(T03)13"/>
      <sheetName val="(안내)계정,_조직,_화폐,_과제13"/>
      <sheetName val="부문별_CCTR_및_계정목록13"/>
      <sheetName val="#2_부문별_CCTR_및_계정목록13"/>
      <sheetName val="통관수수료_인하내역_(2)13"/>
      <sheetName val="ACC_NW13"/>
      <sheetName val="II_SYS13"/>
      <sheetName val="12年国庆目标_(备份-原始)13"/>
      <sheetName val="drop_down13"/>
      <sheetName val="1_1_EQP_A13"/>
      <sheetName val="1_2_EQP_B13"/>
      <sheetName val="1_4_EQP_D13"/>
      <sheetName val="해외MGT_13"/>
      <sheetName val="CHANNEL_PROFILE13"/>
      <sheetName val="Sheet1_(3)13"/>
      <sheetName val="PAY_REGISTER~Input_Values13"/>
      <sheetName val="Belt_Status-Overall13"/>
      <sheetName val="설계변경_유형13"/>
      <sheetName val="2_MKT'G_Expense13"/>
      <sheetName val="제조직_Pos'정의13"/>
      <sheetName val="Master_Data13"/>
      <sheetName val="vendor_register13"/>
      <sheetName val="data_tổng_hợp11"/>
      <sheetName val="T03_기준정보11"/>
      <sheetName val="T04_기준정보11"/>
      <sheetName val="T06_기준정보(List)11"/>
      <sheetName val="T05_기준정보11"/>
      <sheetName val="T06_기준정보11"/>
      <sheetName val="T07_기준정보(List)11"/>
      <sheetName val="T08_기준정보(List)11"/>
      <sheetName val="Price_list11"/>
      <sheetName val="Data_Validation_Fields11"/>
      <sheetName val="수율실적,_전망11"/>
      <sheetName val="영업_일111"/>
      <sheetName val="Hours_&amp;_D_costs11"/>
      <sheetName val="comps_LFY+11"/>
      <sheetName val="HDI_implied11"/>
      <sheetName val="참조3)_기타11"/>
      <sheetName val="12월_기타11"/>
      <sheetName val="1차_내역서11"/>
      <sheetName val="Cost_center11"/>
      <sheetName val="금주_Issue11"/>
      <sheetName val="Theo_dõi_sản_lượng_ngày,_#,_m10"/>
      <sheetName val="T0a_기준정보(List)10"/>
      <sheetName val="T0b_기준정보(List)10"/>
      <sheetName val="T09_기준정보(List)10"/>
      <sheetName val="3_일반사상10"/>
      <sheetName val="summary_STOCK_AMT10"/>
      <sheetName val="Gross_Margin4"/>
      <sheetName val="9495매손_(2)19"/>
      <sheetName val="Ⅱ부서별계정_(2)19"/>
      <sheetName val="Ⅱ부서별계정_(3)19"/>
      <sheetName val="INDIRECT_OEM19"/>
      <sheetName val="1__5월계정별총실적19"/>
      <sheetName val="2__5월주요계정별실적19"/>
      <sheetName val="팀별비상대책(案)-Ⅰ_요약19"/>
      <sheetName val="Ⅱ_주요항목별-복리후생19"/>
      <sheetName val="과제_진행_현황_정리19"/>
      <sheetName val="참석자_List19"/>
      <sheetName val="잠재프로젝트_입력_1_19"/>
      <sheetName val="공수_방산원가_양식19"/>
      <sheetName val="공수_raw_data19"/>
      <sheetName val="국산화율_(2)19"/>
      <sheetName val="ILS_시험장비_개발비용19"/>
      <sheetName val="ILS_시험장비_개발_공수_재료비_경비19"/>
      <sheetName val="Weekly_Ship18"/>
      <sheetName val="계정별_data18"/>
      <sheetName val="13-1_매출_기여도18"/>
      <sheetName val="96월경계_(2)19"/>
      <sheetName val="일별_가동효율18"/>
      <sheetName val="All_Variables18"/>
      <sheetName val="Salary_Scheam18"/>
      <sheetName val="Achivement_Target18"/>
      <sheetName val="검토서_양식18"/>
      <sheetName val="일_이탈보고18"/>
      <sheetName val="CTV_0219"/>
      <sheetName val="DPS_NO_9912-2K122917"/>
      <sheetName val="할증_17"/>
      <sheetName val="계측기_소요량17"/>
      <sheetName val="기본_정보17"/>
      <sheetName val="Note_217"/>
      <sheetName val="sheet_117"/>
      <sheetName val="mm_son_(계획)19"/>
      <sheetName val="결산검증(계획_바여)_(2)19"/>
      <sheetName val="00년_계획전망19"/>
      <sheetName val="Net_OH_SEU19"/>
      <sheetName val="Net_OH_SEK19"/>
      <sheetName val="7L_도전목표19"/>
      <sheetName val="7L_생산계획19"/>
      <sheetName val="1__Supplier_information19"/>
      <sheetName val="FAM4별_가격_산정_19"/>
      <sheetName val="Справочники_интерфейса17"/>
      <sheetName val="2005년_1월_인원(749명)_(4)17"/>
      <sheetName val="2012年6월차이분석-북경_17"/>
      <sheetName val="주간품질_이탈보고17"/>
      <sheetName val="Daily_Trend_Jan17"/>
      <sheetName val="主要型号_材料费_REF17"/>
      <sheetName val="DECO_FRONT17"/>
      <sheetName val="유효성_검증17"/>
      <sheetName val="1_ROI산출_근거18"/>
      <sheetName val="산업은행_경영지표18"/>
      <sheetName val="Net_Sales_and_NIBT18"/>
      <sheetName val="Sales_Qty18"/>
      <sheetName val="Tiziano_Gear_table17"/>
      <sheetName val="INV_STATUS17"/>
      <sheetName val="_MASTER_PLAN_결재완료본_xlsx17"/>
      <sheetName val="Type_samples17"/>
      <sheetName val="System_NPV17"/>
      <sheetName val="Raw_DATA17"/>
      <sheetName val="Daily_Schedule17"/>
      <sheetName val="SI_Bracket_Motor与前面板固定困难改善_xl17"/>
      <sheetName val="OH_목간표17"/>
      <sheetName val="QULIFICATION_Cover17"/>
      <sheetName val="05-26_Info17"/>
      <sheetName val="KPI_TREND17"/>
      <sheetName val="거품감지_및_제거사양17"/>
      <sheetName val="총괄속보_XLS17"/>
      <sheetName val="B053_(990701)공정실적PP%계산17"/>
      <sheetName val="Sheet2_(2)17"/>
      <sheetName val="Gear_Tol_&amp;_Design_Factor14"/>
      <sheetName val="참고#1__경비계정_목록14"/>
      <sheetName val="(안내)계정,_조직,_화폐14"/>
      <sheetName val="업로드_기준정보_(T03)14"/>
      <sheetName val="(안내)계정,_조직,_화폐,_과제14"/>
      <sheetName val="부문별_CCTR_및_계정목록14"/>
      <sheetName val="#2_부문별_CCTR_및_계정목록14"/>
      <sheetName val="통관수수료_인하내역_(2)14"/>
      <sheetName val="ACC_NW14"/>
      <sheetName val="II_SYS14"/>
      <sheetName val="12年国庆目标_(备份-原始)14"/>
      <sheetName val="drop_down14"/>
      <sheetName val="1_1_EQP_A14"/>
      <sheetName val="1_2_EQP_B14"/>
      <sheetName val="1_4_EQP_D14"/>
      <sheetName val="해외MGT_14"/>
      <sheetName val="CHANNEL_PROFILE14"/>
      <sheetName val="Sheet1_(3)14"/>
      <sheetName val="PAY_REGISTER~Input_Values14"/>
      <sheetName val="Belt_Status-Overall14"/>
      <sheetName val="설계변경_유형14"/>
      <sheetName val="2_MKT'G_Expense14"/>
      <sheetName val="제조직_Pos'정의14"/>
      <sheetName val="Master_Data14"/>
      <sheetName val="vendor_register14"/>
      <sheetName val="data_tổng_hợp12"/>
      <sheetName val="T03_기준정보12"/>
      <sheetName val="T04_기준정보12"/>
      <sheetName val="T06_기준정보(List)12"/>
      <sheetName val="T05_기준정보12"/>
      <sheetName val="T06_기준정보12"/>
      <sheetName val="T07_기준정보(List)12"/>
      <sheetName val="T08_기준정보(List)12"/>
      <sheetName val="Price_list12"/>
      <sheetName val="Data_Validation_Fields12"/>
      <sheetName val="수율실적,_전망12"/>
      <sheetName val="영업_일112"/>
      <sheetName val="Hours_&amp;_D_costs12"/>
      <sheetName val="comps_LFY+12"/>
      <sheetName val="HDI_implied12"/>
      <sheetName val="참조3)_기타12"/>
      <sheetName val="12월_기타12"/>
      <sheetName val="1차_내역서12"/>
      <sheetName val="Cost_center12"/>
      <sheetName val="금주_Issue12"/>
      <sheetName val="Theo_dõi_sản_lượng_ngày,_#,_m11"/>
      <sheetName val="T0a_기준정보(List)11"/>
      <sheetName val="T0b_기준정보(List)11"/>
      <sheetName val="T09_기준정보(List)11"/>
      <sheetName val="3_일반사상11"/>
      <sheetName val="summary_STOCK_AMT11"/>
      <sheetName val="Gross_Margin5"/>
      <sheetName val="9495매손_(2)20"/>
      <sheetName val="Ⅱ부서별계정_(2)20"/>
      <sheetName val="Ⅱ부서별계정_(3)20"/>
      <sheetName val="INDIRECT_OEM20"/>
      <sheetName val="1__5월계정별총실적20"/>
      <sheetName val="2__5월주요계정별실적20"/>
      <sheetName val="팀별비상대책(案)-Ⅰ_요약20"/>
      <sheetName val="Ⅱ_주요항목별-복리후생20"/>
      <sheetName val="과제_진행_현황_정리20"/>
      <sheetName val="참석자_List20"/>
      <sheetName val="잠재프로젝트_입력_1_20"/>
      <sheetName val="공수_방산원가_양식20"/>
      <sheetName val="공수_raw_data20"/>
      <sheetName val="국산화율_(2)20"/>
      <sheetName val="ILS_시험장비_개발비용20"/>
      <sheetName val="ILS_시험장비_개발_공수_재료비_경비20"/>
      <sheetName val="Weekly_Ship19"/>
      <sheetName val="계정별_data19"/>
      <sheetName val="13-1_매출_기여도19"/>
      <sheetName val="96월경계_(2)20"/>
      <sheetName val="일별_가동효율19"/>
      <sheetName val="All_Variables19"/>
      <sheetName val="Salary_Scheam19"/>
      <sheetName val="Achivement_Target19"/>
      <sheetName val="검토서_양식19"/>
      <sheetName val="일_이탈보고19"/>
      <sheetName val="CTV_0220"/>
      <sheetName val="DPS_NO_9912-2K122918"/>
      <sheetName val="할증_18"/>
      <sheetName val="계측기_소요량18"/>
      <sheetName val="기본_정보18"/>
      <sheetName val="Note_218"/>
      <sheetName val="sheet_118"/>
      <sheetName val="mm_son_(계획)20"/>
      <sheetName val="결산검증(계획_바여)_(2)20"/>
      <sheetName val="00년_계획전망20"/>
      <sheetName val="Net_OH_SEU20"/>
      <sheetName val="Net_OH_SEK20"/>
      <sheetName val="7L_도전목표20"/>
      <sheetName val="7L_생산계획20"/>
      <sheetName val="1__Supplier_information20"/>
      <sheetName val="FAM4별_가격_산정_20"/>
      <sheetName val="Справочники_интерфейса18"/>
      <sheetName val="2005년_1월_인원(749명)_(4)18"/>
      <sheetName val="2012年6월차이분석-북경_18"/>
      <sheetName val="주간품질_이탈보고18"/>
      <sheetName val="Daily_Trend_Jan18"/>
      <sheetName val="主要型号_材料费_REF18"/>
      <sheetName val="DECO_FRONT18"/>
      <sheetName val="유효성_검증18"/>
      <sheetName val="1_ROI산출_근거19"/>
      <sheetName val="산업은행_경영지표19"/>
      <sheetName val="Net_Sales_and_NIBT19"/>
      <sheetName val="Sales_Qty19"/>
      <sheetName val="Tiziano_Gear_table18"/>
      <sheetName val="INV_STATUS18"/>
      <sheetName val="_MASTER_PLAN_결재완료본_xlsx18"/>
      <sheetName val="Type_samples18"/>
      <sheetName val="System_NPV18"/>
      <sheetName val="Raw_DATA18"/>
      <sheetName val="Daily_Schedule18"/>
      <sheetName val="SI_Bracket_Motor与前面板固定困难改善_xl18"/>
      <sheetName val="OH_목간표18"/>
      <sheetName val="QULIFICATION_Cover18"/>
      <sheetName val="05-26_Info18"/>
      <sheetName val="KPI_TREND18"/>
      <sheetName val="거품감지_및_제거사양18"/>
      <sheetName val="총괄속보_XLS18"/>
      <sheetName val="B053_(990701)공정실적PP%계산18"/>
      <sheetName val="Sheet2_(2)18"/>
      <sheetName val="★부서별_비용현황(계획,실적,전실행)16"/>
      <sheetName val="Gear_Tol_&amp;_Design_Factor15"/>
      <sheetName val="참고#1__경비계정_목록15"/>
      <sheetName val="(안내)계정,_조직,_화폐15"/>
      <sheetName val="업로드_기준정보_(T03)15"/>
      <sheetName val="(안내)계정,_조직,_화폐,_과제15"/>
      <sheetName val="부문별_CCTR_및_계정목록15"/>
      <sheetName val="#2_부문별_CCTR_및_계정목록15"/>
      <sheetName val="통관수수료_인하내역_(2)15"/>
      <sheetName val="ACC_NW15"/>
      <sheetName val="II_SYS15"/>
      <sheetName val="12年国庆目标_(备份-原始)15"/>
      <sheetName val="drop_down15"/>
      <sheetName val="1_1_EQP_A15"/>
      <sheetName val="1_2_EQP_B15"/>
      <sheetName val="1_4_EQP_D15"/>
      <sheetName val="해외MGT_15"/>
      <sheetName val="CHANNEL_PROFILE15"/>
      <sheetName val="Sheet1_(3)15"/>
      <sheetName val="PAY_REGISTER~Input_Values15"/>
      <sheetName val="Belt_Status-Overall15"/>
      <sheetName val="설계변경_유형15"/>
      <sheetName val="2_MKT'G_Expense15"/>
      <sheetName val="제조직_Pos'정의15"/>
      <sheetName val="Master_Data15"/>
      <sheetName val="vendor_register15"/>
      <sheetName val="data_tổng_hợp13"/>
      <sheetName val="T03_기준정보13"/>
      <sheetName val="T04_기준정보13"/>
      <sheetName val="T06_기준정보(List)13"/>
      <sheetName val="T05_기준정보13"/>
      <sheetName val="T06_기준정보13"/>
      <sheetName val="T07_기준정보(List)13"/>
      <sheetName val="T08_기준정보(List)13"/>
      <sheetName val="Price_list13"/>
      <sheetName val="Data_Validation_Fields13"/>
      <sheetName val="수율실적,_전망13"/>
      <sheetName val="영업_일113"/>
      <sheetName val="Hours_&amp;_D_costs13"/>
      <sheetName val="comps_LFY+13"/>
      <sheetName val="HDI_implied13"/>
      <sheetName val="참조3)_기타13"/>
      <sheetName val="12월_기타13"/>
      <sheetName val="1차_내역서13"/>
      <sheetName val="Cost_center13"/>
      <sheetName val="금주_Issue13"/>
      <sheetName val="Theo_dõi_sản_lượng_ngày,_#,_m12"/>
      <sheetName val="T0a_기준정보(List)12"/>
      <sheetName val="T0b_기준정보(List)12"/>
      <sheetName val="T09_기준정보(List)12"/>
      <sheetName val="3_일반사상12"/>
      <sheetName val="summary_STOCK_AMT12"/>
      <sheetName val="T0C_기준정보(List)6"/>
      <sheetName val="T04_기준정보(List)6"/>
      <sheetName val="(참고)출장비_parameter6"/>
      <sheetName val="Gross_Margin6"/>
      <sheetName val="9495매손_(2)21"/>
      <sheetName val="Ⅱ부서별계정_(2)21"/>
      <sheetName val="Ⅱ부서별계정_(3)21"/>
      <sheetName val="INDIRECT_OEM21"/>
      <sheetName val="1__5월계정별총실적21"/>
      <sheetName val="2__5월주요계정별실적21"/>
      <sheetName val="팀별비상대책(案)-Ⅰ_요약21"/>
      <sheetName val="Ⅱ_주요항목별-복리후생21"/>
      <sheetName val="과제_진행_현황_정리21"/>
      <sheetName val="참석자_List21"/>
      <sheetName val="잠재프로젝트_입력_1_21"/>
      <sheetName val="공수_방산원가_양식21"/>
      <sheetName val="공수_raw_data21"/>
      <sheetName val="국산화율_(2)21"/>
      <sheetName val="ILS_시험장비_개발비용21"/>
      <sheetName val="ILS_시험장비_개발_공수_재료비_경비21"/>
      <sheetName val="Weekly_Ship20"/>
      <sheetName val="계정별_data20"/>
      <sheetName val="13-1_매출_기여도20"/>
      <sheetName val="96월경계_(2)21"/>
      <sheetName val="일별_가동효율20"/>
      <sheetName val="All_Variables20"/>
      <sheetName val="Salary_Scheam20"/>
      <sheetName val="Achivement_Target20"/>
      <sheetName val="검토서_양식20"/>
      <sheetName val="일_이탈보고20"/>
      <sheetName val="CTV_0221"/>
      <sheetName val="DPS_NO_9912-2K122919"/>
      <sheetName val="할증_19"/>
      <sheetName val="계측기_소요량19"/>
      <sheetName val="기본_정보19"/>
      <sheetName val="Note_219"/>
      <sheetName val="sheet_119"/>
      <sheetName val="mm_son_(계획)21"/>
      <sheetName val="결산검증(계획_바여)_(2)21"/>
      <sheetName val="00년_계획전망21"/>
      <sheetName val="Net_OH_SEU21"/>
      <sheetName val="Net_OH_SEK21"/>
      <sheetName val="7L_도전목표21"/>
      <sheetName val="7L_생산계획21"/>
      <sheetName val="1__Supplier_information21"/>
      <sheetName val="FAM4별_가격_산정_21"/>
      <sheetName val="Справочники_интерфейса19"/>
      <sheetName val="2005년_1월_인원(749명)_(4)19"/>
      <sheetName val="2012年6월차이분석-북경_19"/>
      <sheetName val="주간품질_이탈보고19"/>
      <sheetName val="Daily_Trend_Jan19"/>
      <sheetName val="主要型号_材料费_REF19"/>
      <sheetName val="DECO_FRONT19"/>
      <sheetName val="유효성_검증19"/>
      <sheetName val="1_ROI산출_근거20"/>
      <sheetName val="산업은행_경영지표20"/>
      <sheetName val="Net_Sales_and_NIBT20"/>
      <sheetName val="Sales_Qty20"/>
      <sheetName val="Tiziano_Gear_table19"/>
      <sheetName val="INV_STATUS19"/>
      <sheetName val="_MASTER_PLAN_결재완료본_xlsx19"/>
      <sheetName val="Type_samples19"/>
      <sheetName val="System_NPV19"/>
      <sheetName val="Raw_DATA19"/>
      <sheetName val="Daily_Schedule19"/>
      <sheetName val="SI_Bracket_Motor与前面板固定困难改善_xl19"/>
      <sheetName val="OH_목간표19"/>
      <sheetName val="QULIFICATION_Cover19"/>
      <sheetName val="05-26_Info19"/>
      <sheetName val="KPI_TREND19"/>
      <sheetName val="거품감지_및_제거사양19"/>
      <sheetName val="총괄속보_XLS19"/>
      <sheetName val="B053_(990701)공정실적PP%계산19"/>
      <sheetName val="Sheet2_(2)19"/>
      <sheetName val="★부서별_비용현황(계획,실적,전실행)17"/>
      <sheetName val="Gear_Tol_&amp;_Design_Factor16"/>
      <sheetName val="참고#1__경비계정_목록16"/>
      <sheetName val="(안내)계정,_조직,_화폐16"/>
      <sheetName val="업로드_기준정보_(T03)16"/>
      <sheetName val="(안내)계정,_조직,_화폐,_과제16"/>
      <sheetName val="부문별_CCTR_및_계정목록16"/>
      <sheetName val="#2_부문별_CCTR_및_계정목록16"/>
      <sheetName val="통관수수료_인하내역_(2)16"/>
      <sheetName val="ACC_NW16"/>
      <sheetName val="II_SYS16"/>
      <sheetName val="12年国庆目标_(备份-原始)16"/>
      <sheetName val="drop_down16"/>
      <sheetName val="1_1_EQP_A16"/>
      <sheetName val="1_2_EQP_B16"/>
      <sheetName val="1_4_EQP_D16"/>
      <sheetName val="해외MGT_16"/>
      <sheetName val="CHANNEL_PROFILE16"/>
      <sheetName val="Sheet1_(3)16"/>
      <sheetName val="PAY_REGISTER~Input_Values16"/>
      <sheetName val="Belt_Status-Overall16"/>
      <sheetName val="설계변경_유형16"/>
      <sheetName val="2_MKT'G_Expense16"/>
      <sheetName val="제조직_Pos'정의16"/>
      <sheetName val="Master_Data16"/>
      <sheetName val="vendor_register16"/>
      <sheetName val="data_tổng_hợp14"/>
      <sheetName val="T03_기준정보14"/>
      <sheetName val="T04_기준정보14"/>
      <sheetName val="T06_기준정보(List)14"/>
      <sheetName val="T05_기준정보14"/>
      <sheetName val="T06_기준정보14"/>
      <sheetName val="T07_기준정보(List)14"/>
      <sheetName val="T08_기준정보(List)14"/>
      <sheetName val="Price_list14"/>
      <sheetName val="Data_Validation_Fields14"/>
      <sheetName val="수율실적,_전망14"/>
      <sheetName val="영업_일114"/>
      <sheetName val="Hours_&amp;_D_costs14"/>
      <sheetName val="comps_LFY+14"/>
      <sheetName val="HDI_implied14"/>
      <sheetName val="참조3)_기타14"/>
      <sheetName val="12월_기타14"/>
      <sheetName val="1차_내역서14"/>
      <sheetName val="Cost_center14"/>
      <sheetName val="금주_Issue14"/>
      <sheetName val="Theo_dõi_sản_lượng_ngày,_#,_m13"/>
      <sheetName val="T0a_기준정보(List)13"/>
      <sheetName val="T0b_기준정보(List)13"/>
      <sheetName val="T09_기준정보(List)13"/>
      <sheetName val="3_일반사상13"/>
      <sheetName val="summary_STOCK_AMT13"/>
      <sheetName val="T0C_기준정보(List)7"/>
      <sheetName val="T04_기준정보(List)7"/>
      <sheetName val="(참고)출장비_parameter7"/>
      <sheetName val="Gross_Margin7"/>
      <sheetName val="9495매손_(2)22"/>
      <sheetName val="Ⅱ부서별계정_(2)22"/>
      <sheetName val="Ⅱ부서별계정_(3)22"/>
      <sheetName val="INDIRECT_OEM22"/>
      <sheetName val="1__5월계정별총실적22"/>
      <sheetName val="2__5월주요계정별실적22"/>
      <sheetName val="팀별비상대책(案)-Ⅰ_요약22"/>
      <sheetName val="Ⅱ_주요항목별-복리후생22"/>
      <sheetName val="과제_진행_현황_정리22"/>
      <sheetName val="참석자_List22"/>
      <sheetName val="잠재프로젝트_입력_1_22"/>
      <sheetName val="공수_방산원가_양식22"/>
      <sheetName val="공수_raw_data22"/>
      <sheetName val="국산화율_(2)22"/>
      <sheetName val="ILS_시험장비_개발비용22"/>
      <sheetName val="ILS_시험장비_개발_공수_재료비_경비22"/>
      <sheetName val="Weekly_Ship21"/>
      <sheetName val="계정별_data21"/>
      <sheetName val="13-1_매출_기여도21"/>
      <sheetName val="96월경계_(2)22"/>
      <sheetName val="일별_가동효율21"/>
      <sheetName val="All_Variables21"/>
      <sheetName val="Salary_Scheam21"/>
      <sheetName val="Achivement_Target21"/>
      <sheetName val="검토서_양식21"/>
      <sheetName val="일_이탈보고21"/>
      <sheetName val="CTV_0222"/>
      <sheetName val="DPS_NO_9912-2K122920"/>
      <sheetName val="할증_20"/>
      <sheetName val="계측기_소요량20"/>
      <sheetName val="기본_정보20"/>
      <sheetName val="Note_220"/>
      <sheetName val="sheet_120"/>
      <sheetName val="mm_son_(계획)22"/>
      <sheetName val="결산검증(계획_바여)_(2)22"/>
      <sheetName val="00년_계획전망22"/>
      <sheetName val="Net_OH_SEU22"/>
      <sheetName val="Net_OH_SEK22"/>
      <sheetName val="7L_도전목표22"/>
      <sheetName val="7L_생산계획22"/>
      <sheetName val="1__Supplier_information22"/>
      <sheetName val="FAM4별_가격_산정_22"/>
      <sheetName val="Справочники_интерфейса20"/>
      <sheetName val="2005년_1월_인원(749명)_(4)20"/>
      <sheetName val="2012年6월차이분석-북경_20"/>
      <sheetName val="주간품질_이탈보고20"/>
      <sheetName val="Daily_Trend_Jan20"/>
      <sheetName val="主要型号_材料费_REF20"/>
      <sheetName val="DECO_FRONT20"/>
      <sheetName val="유효성_검증20"/>
      <sheetName val="1_ROI산출_근거21"/>
      <sheetName val="산업은행_경영지표21"/>
      <sheetName val="Net_Sales_and_NIBT21"/>
      <sheetName val="Sales_Qty21"/>
      <sheetName val="Tiziano_Gear_table20"/>
      <sheetName val="INV_STATUS20"/>
      <sheetName val="_MASTER_PLAN_결재완료본_xlsx20"/>
      <sheetName val="Type_samples20"/>
      <sheetName val="System_NPV20"/>
      <sheetName val="Raw_DATA20"/>
      <sheetName val="Daily_Schedule20"/>
      <sheetName val="SI_Bracket_Motor与前面板固定困难改善_xl20"/>
      <sheetName val="OH_목간표20"/>
      <sheetName val="QULIFICATION_Cover20"/>
      <sheetName val="05-26_Info20"/>
      <sheetName val="KPI_TREND20"/>
      <sheetName val="거품감지_및_제거사양20"/>
      <sheetName val="총괄속보_XLS20"/>
      <sheetName val="B053_(990701)공정실적PP%계산20"/>
      <sheetName val="Sheet2_(2)20"/>
      <sheetName val="★부서별_비용현황(계획,실적,전실행)18"/>
      <sheetName val="Gear_Tol_&amp;_Design_Factor17"/>
      <sheetName val="참고#1__경비계정_목록17"/>
      <sheetName val="(안내)계정,_조직,_화폐17"/>
      <sheetName val="업로드_기준정보_(T03)17"/>
      <sheetName val="(안내)계정,_조직,_화폐,_과제17"/>
      <sheetName val="부문별_CCTR_및_계정목록17"/>
      <sheetName val="#2_부문별_CCTR_및_계정목록17"/>
      <sheetName val="통관수수료_인하내역_(2)17"/>
      <sheetName val="ACC_NW17"/>
      <sheetName val="II_SYS17"/>
      <sheetName val="12年国庆目标_(备份-原始)17"/>
      <sheetName val="drop_down17"/>
      <sheetName val="1_1_EQP_A17"/>
      <sheetName val="1_2_EQP_B17"/>
      <sheetName val="1_4_EQP_D17"/>
      <sheetName val="해외MGT_17"/>
      <sheetName val="CHANNEL_PROFILE17"/>
      <sheetName val="Sheet1_(3)17"/>
      <sheetName val="PAY_REGISTER~Input_Values17"/>
      <sheetName val="Belt_Status-Overall17"/>
      <sheetName val="설계변경_유형17"/>
      <sheetName val="2_MKT'G_Expense17"/>
      <sheetName val="제조직_Pos'정의17"/>
      <sheetName val="Master_Data17"/>
      <sheetName val="vendor_register17"/>
      <sheetName val="data_tổng_hợp15"/>
      <sheetName val="T03_기준정보15"/>
      <sheetName val="T04_기준정보15"/>
      <sheetName val="T06_기준정보(List)15"/>
      <sheetName val="T05_기준정보15"/>
      <sheetName val="T06_기준정보15"/>
      <sheetName val="T07_기준정보(List)15"/>
      <sheetName val="T08_기준정보(List)15"/>
      <sheetName val="Price_list15"/>
      <sheetName val="Data_Validation_Fields15"/>
      <sheetName val="수율실적,_전망15"/>
      <sheetName val="영업_일115"/>
      <sheetName val="Hours_&amp;_D_costs15"/>
      <sheetName val="comps_LFY+15"/>
      <sheetName val="HDI_implied15"/>
      <sheetName val="참조3)_기타15"/>
      <sheetName val="12월_기타15"/>
      <sheetName val="1차_내역서15"/>
      <sheetName val="Cost_center15"/>
      <sheetName val="금주_Issue15"/>
      <sheetName val="Theo_dõi_sản_lượng_ngày,_#,_m14"/>
      <sheetName val="T0a_기준정보(List)14"/>
      <sheetName val="T0b_기준정보(List)14"/>
      <sheetName val="T09_기준정보(List)14"/>
      <sheetName val="3_일반사상14"/>
      <sheetName val="summary_STOCK_AMT14"/>
      <sheetName val="T0C_기준정보(List)8"/>
      <sheetName val="T04_기준정보(List)8"/>
      <sheetName val="(참고)출장비_parameter8"/>
      <sheetName val="Gross_Margin8"/>
      <sheetName val="B053_(990701)공정능력PC%계산1"/>
      <sheetName val="FDR-증상별_Trend1"/>
      <sheetName val="사용부품_분석1"/>
      <sheetName val="재료비집계표"/>
      <sheetName val="ABS"/>
      <sheetName val="③물량"/>
      <sheetName val="품질지표현황"/>
      <sheetName val="B053_(990701)공정능력PC%계산3"/>
      <sheetName val="FDR-증상별_Trend3"/>
      <sheetName val="사용부품_분석3"/>
      <sheetName val="외주현황_wq13"/>
      <sheetName val="Truong_loi3"/>
      <sheetName val="외주현황_wq11"/>
      <sheetName val="Truong_loi1"/>
      <sheetName val="서구_(2)1"/>
      <sheetName val="B053_(990701)공정능력PC%계산2"/>
      <sheetName val="FDR-증상별_Trend2"/>
      <sheetName val="사용부품_분석2"/>
      <sheetName val="외주현황_wq12"/>
      <sheetName val="Truong_loi2"/>
      <sheetName val="서구_(2)2"/>
      <sheetName val="LCM_-_SHORTAGE_LIST_MP_W411"/>
      <sheetName val="가이드_정의1"/>
      <sheetName val="L-E_DJ_Mozart+1"/>
      <sheetName val="B053_(990701)공정능력PC%계산4"/>
      <sheetName val="FDR-증상별_Trend4"/>
      <sheetName val="사용부품_분석4"/>
      <sheetName val="TSE_AR5000_STD4_160108_xlsx4"/>
      <sheetName val="외주현황_wq14"/>
      <sheetName val="Workbook_Support4"/>
      <sheetName val="Truong_loi4"/>
      <sheetName val="서구_(2)3"/>
      <sheetName val="LCM_-_SHORTAGE_LIST_MP_W412"/>
      <sheetName val="가이드_정의2"/>
      <sheetName val="L-E_DJ_Mozart+2"/>
      <sheetName val="T0C_기준정보(List)9"/>
      <sheetName val="T04_기준정보(List)9"/>
      <sheetName val="(참고)출장비_parameter9"/>
      <sheetName val="T0C_기준정보(List)10"/>
      <sheetName val="T04_기준정보(List)10"/>
      <sheetName val="(참고)출장비_parameter10"/>
      <sheetName val="T0C_기준정보(List)11"/>
      <sheetName val="T04_기준정보(List)11"/>
      <sheetName val="(참고)출장비_parameter11"/>
      <sheetName val="TSE_AR5000_STD4_160108_xlsx5"/>
      <sheetName val="Workbook_Support5"/>
      <sheetName val="T0C_기준정보(List)12"/>
      <sheetName val="T04_기준정보(List)12"/>
      <sheetName val="(참고)출장비_parameter12"/>
      <sheetName val="TSE_AR5000_STD4_160108_xlsx6"/>
      <sheetName val="Workbook_Support6"/>
      <sheetName val="★부서별_비용현황(계획,실적,전실행)19"/>
      <sheetName val="T0C_기준정보(List)13"/>
      <sheetName val="T04_기준정보(List)13"/>
      <sheetName val="(참고)출장비_parameter13"/>
      <sheetName val="TSE_AR5000_STD4_160108_xlsx7"/>
      <sheetName val="Workbook_Support7"/>
      <sheetName val="★부서별_비용현황(계획,실적,전실행)20"/>
      <sheetName val="T0C_기준정보(List)14"/>
      <sheetName val="T04_기준정보(List)14"/>
      <sheetName val="(참고)출장비_parameter14"/>
      <sheetName val="TSE_AR5000_STD4_160108_xlsx8"/>
      <sheetName val="Workbook_Support8"/>
      <sheetName val="BOU0503"/>
      <sheetName val="項目"/>
      <sheetName val="IC0502"/>
      <sheetName val="TIC10502"/>
      <sheetName val="4월 list-sort(24BOD) (3)"/>
      <sheetName val="주_x005f_x0002__x005"/>
      <sheetName val="_x005f_x0000__x005f"/>
      <sheetName val="____x005f_x0001____"/>
      <sheetName val="주_x005f_x005f_x005f"/>
      <sheetName val="_x005f_x005f_"/>
      <sheetName val="____x005f_x005f_x00"/>
      <sheetName val="Dropdown 항목"/>
      <sheetName val="Chart"/>
      <sheetName val="장적산출"/>
      <sheetName val="HA"/>
      <sheetName val="RAC"/>
      <sheetName val="BD"/>
      <sheetName val="9495매손_(2)24"/>
      <sheetName val="Ⅱ부서별계정_(2)24"/>
      <sheetName val="Ⅱ부서별계정_(3)24"/>
      <sheetName val="INDIRECT_OEM24"/>
      <sheetName val="1__5월계정별총실적24"/>
      <sheetName val="2__5월주요계정별실적24"/>
      <sheetName val="팀별비상대책(案)-Ⅰ_요약24"/>
      <sheetName val="Ⅱ_주요항목별-복리후생24"/>
      <sheetName val="과제_진행_현황_정리24"/>
      <sheetName val="참석자_List24"/>
      <sheetName val="잠재프로젝트_입력_1_24"/>
      <sheetName val="공수_방산원가_양식24"/>
      <sheetName val="공수_raw_data24"/>
      <sheetName val="국산화율_(2)24"/>
      <sheetName val="ILS_시험장비_개발비용24"/>
      <sheetName val="ILS_시험장비_개발_공수_재료비_경비24"/>
      <sheetName val="Weekly_Ship23"/>
      <sheetName val="계정별_data23"/>
      <sheetName val="13-1_매출_기여도23"/>
      <sheetName val="96월경계_(2)24"/>
      <sheetName val="일별_가동효율23"/>
      <sheetName val="All_Variables23"/>
      <sheetName val="Salary_Scheam23"/>
      <sheetName val="Achivement_Target23"/>
      <sheetName val="검토서_양식23"/>
      <sheetName val="일_이탈보고23"/>
      <sheetName val="CTV_0224"/>
      <sheetName val="DPS_NO_9912-2K122922"/>
      <sheetName val="할증_22"/>
      <sheetName val="계측기_소요량22"/>
      <sheetName val="기본_정보22"/>
      <sheetName val="Note_222"/>
      <sheetName val="sheet_122"/>
      <sheetName val="mm_son_(계획)24"/>
      <sheetName val="결산검증(계획_바여)_(2)24"/>
      <sheetName val="00년_계획전망24"/>
      <sheetName val="Net_OH_SEU24"/>
      <sheetName val="Net_OH_SEK24"/>
      <sheetName val="7L_도전목표24"/>
      <sheetName val="7L_생산계획24"/>
      <sheetName val="1__Supplier_information24"/>
      <sheetName val="FAM4별_가격_산정_24"/>
      <sheetName val="Справочники_интерфейса22"/>
      <sheetName val="2005년_1월_인원(749명)_(4)22"/>
      <sheetName val="2012年6월차이분석-북경_22"/>
      <sheetName val="주간품질_이탈보고22"/>
      <sheetName val="Daily_Trend_Jan22"/>
      <sheetName val="主要型号_材料费_REF22"/>
      <sheetName val="DECO_FRONT22"/>
      <sheetName val="유효성_검증22"/>
      <sheetName val="1_ROI산출_근거23"/>
      <sheetName val="산업은행_경영지표23"/>
      <sheetName val="Net_Sales_and_NIBT23"/>
      <sheetName val="Sales_Qty23"/>
      <sheetName val="Tiziano_Gear_table22"/>
      <sheetName val="INV_STATUS22"/>
      <sheetName val="_MASTER_PLAN_결재완료본_xlsx22"/>
      <sheetName val="Type_samples22"/>
      <sheetName val="System_NPV22"/>
      <sheetName val="Raw_DATA22"/>
      <sheetName val="Daily_Schedule22"/>
      <sheetName val="SI_Bracket_Motor与前面板固定困难改善_xl22"/>
      <sheetName val="OH_목간표22"/>
      <sheetName val="QULIFICATION_Cover22"/>
      <sheetName val="05-26_Info22"/>
      <sheetName val="KPI_TREND22"/>
      <sheetName val="거품감지_및_제거사양22"/>
      <sheetName val="총괄속보_XLS22"/>
      <sheetName val="B053_(990701)공정실적PP%계산22"/>
      <sheetName val="Sheet2_(2)22"/>
      <sheetName val="Gear_Tol_&amp;_Design_Factor19"/>
      <sheetName val="참고#1__경비계정_목록19"/>
      <sheetName val="(안내)계정,_조직,_화폐19"/>
      <sheetName val="업로드_기준정보_(T03)19"/>
      <sheetName val="(안내)계정,_조직,_화폐,_과제19"/>
      <sheetName val="부문별_CCTR_및_계정목록19"/>
      <sheetName val="#2_부문별_CCTR_및_계정목록19"/>
      <sheetName val="통관수수료_인하내역_(2)19"/>
      <sheetName val="ACC_NW19"/>
      <sheetName val="II_SYS19"/>
      <sheetName val="12年国庆目标_(备份-原始)19"/>
      <sheetName val="drop_down19"/>
      <sheetName val="1_1_EQP_A19"/>
      <sheetName val="1_2_EQP_B19"/>
      <sheetName val="1_4_EQP_D19"/>
      <sheetName val="해외MGT_19"/>
      <sheetName val="CHANNEL_PROFILE19"/>
      <sheetName val="Sheet1_(3)19"/>
      <sheetName val="PAY_REGISTER~Input_Values19"/>
      <sheetName val="Belt_Status-Overall19"/>
      <sheetName val="설계변경_유형19"/>
      <sheetName val="2_MKT'G_Expense19"/>
      <sheetName val="제조직_Pos'정의19"/>
      <sheetName val="Master_Data19"/>
      <sheetName val="vendor_register19"/>
      <sheetName val="data_tổng_hợp17"/>
      <sheetName val="T03_기준정보17"/>
      <sheetName val="T04_기준정보17"/>
      <sheetName val="T06_기준정보(List)17"/>
      <sheetName val="T05_기준정보17"/>
      <sheetName val="T06_기준정보17"/>
      <sheetName val="T07_기준정보(List)17"/>
      <sheetName val="T08_기준정보(List)17"/>
      <sheetName val="Price_list17"/>
      <sheetName val="Data_Validation_Fields17"/>
      <sheetName val="수율실적,_전망17"/>
      <sheetName val="영업_일117"/>
      <sheetName val="Hours_&amp;_D_costs17"/>
      <sheetName val="comps_LFY+17"/>
      <sheetName val="HDI_implied17"/>
      <sheetName val="참조3)_기타17"/>
      <sheetName val="12월_기타17"/>
      <sheetName val="1차_내역서17"/>
      <sheetName val="Cost_center17"/>
      <sheetName val="금주_Issue17"/>
      <sheetName val="Theo_dõi_sản_lượng_ngày,_#,_m16"/>
      <sheetName val="T0a_기준정보(List)16"/>
      <sheetName val="T0b_기준정보(List)16"/>
      <sheetName val="T09_기준정보(List)16"/>
      <sheetName val="3_일반사상16"/>
      <sheetName val="summary_STOCK_AMT16"/>
      <sheetName val="Gross_Margin10"/>
      <sheetName val="9495매손_(2)23"/>
      <sheetName val="Ⅱ부서별계정_(2)23"/>
      <sheetName val="Ⅱ부서별계정_(3)23"/>
      <sheetName val="INDIRECT_OEM23"/>
      <sheetName val="1__5월계정별총실적23"/>
      <sheetName val="2__5월주요계정별실적23"/>
      <sheetName val="팀별비상대책(案)-Ⅰ_요약23"/>
      <sheetName val="Ⅱ_주요항목별-복리후생23"/>
      <sheetName val="과제_진행_현황_정리23"/>
      <sheetName val="참석자_List23"/>
      <sheetName val="잠재프로젝트_입력_1_23"/>
      <sheetName val="공수_방산원가_양식23"/>
      <sheetName val="공수_raw_data23"/>
      <sheetName val="국산화율_(2)23"/>
      <sheetName val="ILS_시험장비_개발비용23"/>
      <sheetName val="ILS_시험장비_개발_공수_재료비_경비23"/>
      <sheetName val="Weekly_Ship22"/>
      <sheetName val="계정별_data22"/>
      <sheetName val="13-1_매출_기여도22"/>
      <sheetName val="96월경계_(2)23"/>
      <sheetName val="일별_가동효율22"/>
      <sheetName val="All_Variables22"/>
      <sheetName val="Salary_Scheam22"/>
      <sheetName val="Achivement_Target22"/>
      <sheetName val="검토서_양식22"/>
      <sheetName val="일_이탈보고22"/>
      <sheetName val="CTV_0223"/>
      <sheetName val="DPS_NO_9912-2K122921"/>
      <sheetName val="할증_21"/>
      <sheetName val="계측기_소요량21"/>
      <sheetName val="기본_정보21"/>
      <sheetName val="Note_221"/>
      <sheetName val="sheet_121"/>
      <sheetName val="mm_son_(계획)23"/>
      <sheetName val="결산검증(계획_바여)_(2)23"/>
      <sheetName val="00년_계획전망23"/>
      <sheetName val="Net_OH_SEU23"/>
      <sheetName val="Net_OH_SEK23"/>
      <sheetName val="7L_도전목표23"/>
      <sheetName val="7L_생산계획23"/>
      <sheetName val="1__Supplier_information23"/>
      <sheetName val="FAM4별_가격_산정_23"/>
      <sheetName val="Справочники_интерфейса21"/>
      <sheetName val="2005년_1월_인원(749명)_(4)21"/>
      <sheetName val="2012年6월차이분석-북경_21"/>
      <sheetName val="주간품질_이탈보고21"/>
      <sheetName val="Daily_Trend_Jan21"/>
      <sheetName val="主要型号_材料费_REF21"/>
      <sheetName val="DECO_FRONT21"/>
      <sheetName val="유효성_검증21"/>
      <sheetName val="1_ROI산출_근거22"/>
      <sheetName val="산업은행_경영지표22"/>
      <sheetName val="Net_Sales_and_NIBT22"/>
      <sheetName val="Sales_Qty22"/>
      <sheetName val="Tiziano_Gear_table21"/>
      <sheetName val="INV_STATUS21"/>
      <sheetName val="_MASTER_PLAN_결재완료본_xlsx21"/>
      <sheetName val="Type_samples21"/>
      <sheetName val="System_NPV21"/>
      <sheetName val="Raw_DATA21"/>
      <sheetName val="Daily_Schedule21"/>
      <sheetName val="SI_Bracket_Motor与前面板固定困难改善_xl21"/>
      <sheetName val="OH_목간표21"/>
      <sheetName val="QULIFICATION_Cover21"/>
      <sheetName val="05-26_Info21"/>
      <sheetName val="KPI_TREND21"/>
      <sheetName val="거품감지_및_제거사양21"/>
      <sheetName val="총괄속보_XLS21"/>
      <sheetName val="B053_(990701)공정실적PP%계산21"/>
      <sheetName val="Sheet2_(2)21"/>
      <sheetName val="Gear_Tol_&amp;_Design_Factor18"/>
      <sheetName val="참고#1__경비계정_목록18"/>
      <sheetName val="(안내)계정,_조직,_화폐18"/>
      <sheetName val="업로드_기준정보_(T03)18"/>
      <sheetName val="(안내)계정,_조직,_화폐,_과제18"/>
      <sheetName val="부문별_CCTR_및_계정목록18"/>
      <sheetName val="#2_부문별_CCTR_및_계정목록18"/>
      <sheetName val="통관수수료_인하내역_(2)18"/>
      <sheetName val="ACC_NW18"/>
      <sheetName val="II_SYS18"/>
      <sheetName val="12年国庆目标_(备份-原始)18"/>
      <sheetName val="drop_down18"/>
      <sheetName val="1_1_EQP_A18"/>
      <sheetName val="1_2_EQP_B18"/>
      <sheetName val="1_4_EQP_D18"/>
      <sheetName val="해외MGT_18"/>
      <sheetName val="CHANNEL_PROFILE18"/>
      <sheetName val="Sheet1_(3)18"/>
      <sheetName val="PAY_REGISTER~Input_Values18"/>
      <sheetName val="Belt_Status-Overall18"/>
      <sheetName val="설계변경_유형18"/>
      <sheetName val="2_MKT'G_Expense18"/>
      <sheetName val="제조직_Pos'정의18"/>
      <sheetName val="Master_Data18"/>
      <sheetName val="vendor_register18"/>
      <sheetName val="data_tổng_hợp16"/>
      <sheetName val="T03_기준정보16"/>
      <sheetName val="T04_기준정보16"/>
      <sheetName val="T06_기준정보(List)16"/>
      <sheetName val="T05_기준정보16"/>
      <sheetName val="T06_기준정보16"/>
      <sheetName val="T07_기준정보(List)16"/>
      <sheetName val="T08_기준정보(List)16"/>
      <sheetName val="Price_list16"/>
      <sheetName val="Data_Validation_Fields16"/>
      <sheetName val="수율실적,_전망16"/>
      <sheetName val="영업_일116"/>
      <sheetName val="Hours_&amp;_D_costs16"/>
      <sheetName val="comps_LFY+16"/>
      <sheetName val="HDI_implied16"/>
      <sheetName val="참조3)_기타16"/>
      <sheetName val="12월_기타16"/>
      <sheetName val="1차_내역서16"/>
      <sheetName val="Cost_center16"/>
      <sheetName val="금주_Issue16"/>
      <sheetName val="Theo_dõi_sản_lượng_ngày,_#,_m15"/>
      <sheetName val="T0a_기준정보(List)15"/>
      <sheetName val="T0b_기준정보(List)15"/>
      <sheetName val="T09_기준정보(List)15"/>
      <sheetName val="3_일반사상15"/>
      <sheetName val="summary_STOCK_AMT15"/>
      <sheetName val="Gross_Margin9"/>
      <sheetName val="9495매손_(2)25"/>
      <sheetName val="Ⅱ부서별계정_(2)25"/>
      <sheetName val="Ⅱ부서별계정_(3)25"/>
      <sheetName val="INDIRECT_OEM25"/>
      <sheetName val="1__5월계정별총실적25"/>
      <sheetName val="2__5월주요계정별실적25"/>
      <sheetName val="팀별비상대책(案)-Ⅰ_요약25"/>
      <sheetName val="Ⅱ_주요항목별-복리후생25"/>
      <sheetName val="과제_진행_현황_정리25"/>
      <sheetName val="참석자_List25"/>
      <sheetName val="잠재프로젝트_입력_1_25"/>
      <sheetName val="공수_방산원가_양식25"/>
      <sheetName val="공수_raw_data25"/>
      <sheetName val="국산화율_(2)25"/>
      <sheetName val="ILS_시험장비_개발비용25"/>
      <sheetName val="ILS_시험장비_개발_공수_재료비_경비25"/>
      <sheetName val="Weekly_Ship24"/>
      <sheetName val="계정별_data24"/>
      <sheetName val="13-1_매출_기여도24"/>
      <sheetName val="96월경계_(2)25"/>
      <sheetName val="일별_가동효율24"/>
      <sheetName val="All_Variables24"/>
      <sheetName val="Salary_Scheam24"/>
      <sheetName val="Achivement_Target24"/>
      <sheetName val="검토서_양식24"/>
      <sheetName val="일_이탈보고24"/>
      <sheetName val="CTV_0225"/>
      <sheetName val="DPS_NO_9912-2K122923"/>
      <sheetName val="할증_23"/>
      <sheetName val="계측기_소요량23"/>
      <sheetName val="기본_정보23"/>
      <sheetName val="Note_223"/>
      <sheetName val="sheet_123"/>
      <sheetName val="mm_son_(계획)25"/>
      <sheetName val="결산검증(계획_바여)_(2)25"/>
      <sheetName val="00년_계획전망25"/>
      <sheetName val="Net_OH_SEU25"/>
      <sheetName val="Net_OH_SEK25"/>
      <sheetName val="7L_도전목표25"/>
      <sheetName val="7L_생산계획25"/>
      <sheetName val="1__Supplier_information25"/>
      <sheetName val="FAM4별_가격_산정_25"/>
      <sheetName val="Справочники_интерфейса23"/>
      <sheetName val="2005년_1월_인원(749명)_(4)23"/>
      <sheetName val="2012年6월차이분석-북경_23"/>
      <sheetName val="주간품질_이탈보고23"/>
      <sheetName val="Daily_Trend_Jan23"/>
      <sheetName val="主要型号_材料费_REF23"/>
      <sheetName val="DECO_FRONT23"/>
      <sheetName val="유효성_검증23"/>
      <sheetName val="1_ROI산출_근거24"/>
      <sheetName val="산업은행_경영지표24"/>
      <sheetName val="Net_Sales_and_NIBT24"/>
      <sheetName val="Sales_Qty24"/>
      <sheetName val="Tiziano_Gear_table23"/>
      <sheetName val="INV_STATUS23"/>
      <sheetName val="_MASTER_PLAN_결재완료본_xlsx23"/>
      <sheetName val="Type_samples23"/>
      <sheetName val="System_NPV23"/>
      <sheetName val="Raw_DATA23"/>
      <sheetName val="Daily_Schedule23"/>
      <sheetName val="SI_Bracket_Motor与前面板固定困难改善_xl23"/>
      <sheetName val="OH_목간표23"/>
      <sheetName val="QULIFICATION_Cover23"/>
      <sheetName val="05-26_Info23"/>
      <sheetName val="KPI_TREND23"/>
      <sheetName val="거품감지_및_제거사양23"/>
      <sheetName val="총괄속보_XLS23"/>
      <sheetName val="B053_(990701)공정실적PP%계산23"/>
      <sheetName val="Sheet2_(2)23"/>
      <sheetName val="★부서별_비용현황(계획,실적,전실행)21"/>
      <sheetName val="Gear_Tol_&amp;_Design_Factor20"/>
      <sheetName val="참고#1__경비계정_목록20"/>
      <sheetName val="(안내)계정,_조직,_화폐20"/>
      <sheetName val="업로드_기준정보_(T03)20"/>
      <sheetName val="(안내)계정,_조직,_화폐,_과제20"/>
      <sheetName val="부문별_CCTR_및_계정목록20"/>
      <sheetName val="#2_부문별_CCTR_및_계정목록20"/>
      <sheetName val="통관수수료_인하내역_(2)20"/>
      <sheetName val="ACC_NW20"/>
      <sheetName val="II_SYS20"/>
      <sheetName val="12年国庆目标_(备份-原始)20"/>
      <sheetName val="drop_down20"/>
      <sheetName val="1_1_EQP_A20"/>
      <sheetName val="1_2_EQP_B20"/>
      <sheetName val="1_4_EQP_D20"/>
      <sheetName val="해외MGT_20"/>
      <sheetName val="CHANNEL_PROFILE20"/>
      <sheetName val="Sheet1_(3)20"/>
      <sheetName val="PAY_REGISTER~Input_Values20"/>
      <sheetName val="Belt_Status-Overall20"/>
      <sheetName val="설계변경_유형20"/>
      <sheetName val="2_MKT'G_Expense20"/>
      <sheetName val="제조직_Pos'정의20"/>
      <sheetName val="Master_Data20"/>
      <sheetName val="vendor_register20"/>
      <sheetName val="data_tổng_hợp18"/>
      <sheetName val="T03_기준정보18"/>
      <sheetName val="T04_기준정보18"/>
      <sheetName val="T06_기준정보(List)18"/>
      <sheetName val="T05_기준정보18"/>
      <sheetName val="T06_기준정보18"/>
      <sheetName val="T07_기준정보(List)18"/>
      <sheetName val="T08_기준정보(List)18"/>
      <sheetName val="Price_list18"/>
      <sheetName val="Data_Validation_Fields18"/>
      <sheetName val="수율실적,_전망18"/>
      <sheetName val="영업_일118"/>
      <sheetName val="Hours_&amp;_D_costs18"/>
      <sheetName val="comps_LFY+18"/>
      <sheetName val="HDI_implied18"/>
      <sheetName val="참조3)_기타18"/>
      <sheetName val="12월_기타18"/>
      <sheetName val="1차_내역서18"/>
      <sheetName val="Cost_center18"/>
      <sheetName val="금주_Issue18"/>
      <sheetName val="Theo_dõi_sản_lượng_ngày,_#,_m17"/>
      <sheetName val="T0a_기준정보(List)17"/>
      <sheetName val="T0b_기준정보(List)17"/>
      <sheetName val="T09_기준정보(List)17"/>
      <sheetName val="3_일반사상17"/>
      <sheetName val="summary_STOCK_AMT17"/>
      <sheetName val="Gross_Margin11"/>
      <sheetName val="★부서별_비용현황(계획,실적,전실행)22"/>
      <sheetName val="T0C_기준정보(List)16"/>
      <sheetName val="T04_기준정보(List)16"/>
      <sheetName val="(참고)출장비_parameter16"/>
      <sheetName val="TSE_AR5000_STD4_160108_xlsx10"/>
      <sheetName val="Workbook_Support10"/>
      <sheetName val="T0C_기준정보(List)15"/>
      <sheetName val="T04_기준정보(List)15"/>
      <sheetName val="(참고)출장비_parameter15"/>
      <sheetName val="TSE_AR5000_STD4_160108_xlsx9"/>
      <sheetName val="Workbook_Support9"/>
      <sheetName val="★부서별_비용현황(계획,실적,전실행)23"/>
      <sheetName val="T0C_기준정보(List)17"/>
      <sheetName val="T04_기준정보(List)17"/>
      <sheetName val="(참고)출장비_parameter17"/>
      <sheetName val="TSE_AR5000_STD4_160108_xlsx11"/>
      <sheetName val="Workbook_Support11"/>
      <sheetName val="Worst Mold"/>
      <sheetName val="Plant"/>
      <sheetName val="_______-BLDG"/>
      <sheetName val="효율계획(당월)"/>
      <sheetName val="전체실적"/>
      <sheetName val="과제유형"/>
      <sheetName val="연계"/>
      <sheetName val="NEWS PREV"/>
      <sheetName val="LIST PRICE"/>
      <sheetName val="Planilha3"/>
      <sheetName val="99월별경비계획"/>
      <sheetName val="Belt_Status-Overall21"/>
      <sheetName val="제조직_Pos'정의21"/>
      <sheetName val="통관수수료_인하내역_(2)21"/>
      <sheetName val="Gear_Tol_&amp;_Design_Factor21"/>
      <sheetName val="ACC_NW21"/>
      <sheetName val="II_SYS21"/>
      <sheetName val="12年国庆目标_(备份-原始)21"/>
      <sheetName val="참고#1__경비계정_목록21"/>
      <sheetName val="(안내)계정,_조직,_화폐21"/>
      <sheetName val="업로드_기준정보_(T03)21"/>
      <sheetName val="(안내)계정,_조직,_화폐,_과제21"/>
      <sheetName val="부문별_CCTR_및_계정목록21"/>
      <sheetName val="#2_부문별_CCTR_및_계정목록21"/>
      <sheetName val="drop_down21"/>
      <sheetName val="CHANNEL_PROFILE21"/>
      <sheetName val="1_1_EQP_A21"/>
      <sheetName val="1_2_EQP_B21"/>
      <sheetName val="1_4_EQP_D21"/>
      <sheetName val="해외MGT_21"/>
      <sheetName val="Sheet1_(3)21"/>
      <sheetName val="PAY_REGISTER~Input_Values21"/>
      <sheetName val="수율실적,_전망21"/>
      <sheetName val="1차_내역서21"/>
      <sheetName val="수율실적,_전망19"/>
      <sheetName val="1차_내역서19"/>
      <sheetName val="수율실적,_전망20"/>
      <sheetName val="1차_내역서20"/>
      <sheetName val="9495매손_(2)29"/>
      <sheetName val="Ⅱ부서별계정_(2)28"/>
      <sheetName val="Ⅱ부서별계정_(3)28"/>
      <sheetName val="INDIRECT_OEM28"/>
      <sheetName val="1__5월계정별총실적28"/>
      <sheetName val="2__5월주요계정별실적28"/>
      <sheetName val="팀별비상대책(案)-Ⅰ_요약28"/>
      <sheetName val="Ⅱ_주요항목별-복리후생28"/>
      <sheetName val="과제_진행_현황_정리28"/>
      <sheetName val="참석자_List28"/>
      <sheetName val="잠재프로젝트_입력_1_28"/>
      <sheetName val="공수_방산원가_양식28"/>
      <sheetName val="공수_raw_data28"/>
      <sheetName val="국산화율_(2)28"/>
      <sheetName val="ILS_시험장비_개발비용28"/>
      <sheetName val="ILS_시험장비_개발_공수_재료비_경비28"/>
      <sheetName val="Weekly_Ship27"/>
      <sheetName val="계정별_data27"/>
      <sheetName val="13-1_매출_기여도27"/>
      <sheetName val="96월경계_(2)28"/>
      <sheetName val="일별_가동효율27"/>
      <sheetName val="Salary_Scheam27"/>
      <sheetName val="Achivement_Target27"/>
      <sheetName val="All_Variables27"/>
      <sheetName val="검토서_양식27"/>
      <sheetName val="일_이탈보고27"/>
      <sheetName val="CTV_0228"/>
      <sheetName val="DPS_NO_9912-2K122926"/>
      <sheetName val="Belt_Status-Overall26"/>
      <sheetName val="기본_정보26"/>
      <sheetName val="할증_26"/>
      <sheetName val="Note_226"/>
      <sheetName val="계측기_소요량26"/>
      <sheetName val="Справочники_интерфейса26"/>
      <sheetName val="mm_son_(계획)28"/>
      <sheetName val="결산검증(계획_바여)_(2)28"/>
      <sheetName val="00년_계획전망28"/>
      <sheetName val="Net_OH_SEU28"/>
      <sheetName val="Net_OH_SEK28"/>
      <sheetName val="7L_도전목표28"/>
      <sheetName val="7L_생산계획28"/>
      <sheetName val="1__Supplier_information28"/>
      <sheetName val="FAM4별_가격_산정_28"/>
      <sheetName val="sheet_126"/>
      <sheetName val="2005년_1월_인원(749명)_(4)26"/>
      <sheetName val="2012年6월차이분석-북경_26"/>
      <sheetName val="주간품질_이탈보고26"/>
      <sheetName val="Daily_Trend_Jan26"/>
      <sheetName val="主要型号_材料费_REF26"/>
      <sheetName val="1_ROI산출_근거27"/>
      <sheetName val="산업은행_경영지표27"/>
      <sheetName val="Net_Sales_and_NIBT27"/>
      <sheetName val="Sales_Qty27"/>
      <sheetName val="DECO_FRONT26"/>
      <sheetName val="유효성_검증26"/>
      <sheetName val="Tiziano_Gear_table26"/>
      <sheetName val="_MASTER_PLAN_결재완료본_xlsx26"/>
      <sheetName val="Type_samples26"/>
      <sheetName val="Daily_Schedule26"/>
      <sheetName val="System_NPV26"/>
      <sheetName val="Raw_DATA26"/>
      <sheetName val="총괄속보_XLS26"/>
      <sheetName val="제조직_Pos'정의26"/>
      <sheetName val="INV_STATUS26"/>
      <sheetName val="SI_Bracket_Motor与前面板固定困难改善_xl26"/>
      <sheetName val="OH_목간표26"/>
      <sheetName val="QULIFICATION_Cover26"/>
      <sheetName val="05-26_Info26"/>
      <sheetName val="KPI_TREND26"/>
      <sheetName val="거품감지_및_제거사양26"/>
      <sheetName val="통관수수료_인하내역_(2)26"/>
      <sheetName val="Sheet2_(2)26"/>
      <sheetName val="B053_(990701)공정실적PP%계산26"/>
      <sheetName val="★부서별_비용현황(계획,실적,전실행)26"/>
      <sheetName val="Gear_Tol_&amp;_Design_Factor26"/>
      <sheetName val="ACC_NW26"/>
      <sheetName val="II_SYS26"/>
      <sheetName val="12年国庆目标_(备份-原始)26"/>
      <sheetName val="참고#1__경비계정_목록26"/>
      <sheetName val="(안내)계정,_조직,_화폐26"/>
      <sheetName val="업로드_기준정보_(T03)26"/>
      <sheetName val="(안내)계정,_조직,_화폐,_과제26"/>
      <sheetName val="부문별_CCTR_및_계정목록26"/>
      <sheetName val="#2_부문별_CCTR_및_계정목록26"/>
      <sheetName val="drop_down26"/>
      <sheetName val="CHANNEL_PROFILE26"/>
      <sheetName val="1_1_EQP_A26"/>
      <sheetName val="1_2_EQP_B26"/>
      <sheetName val="1_4_EQP_D26"/>
      <sheetName val="해외MGT_26"/>
      <sheetName val="Sheet1_(3)26"/>
      <sheetName val="PAY_REGISTER~Input_Values26"/>
      <sheetName val="설계변경_유형25"/>
      <sheetName val="2_MKT'G_Expense25"/>
      <sheetName val="수율실적,_전망26"/>
      <sheetName val="1차_내역서26"/>
      <sheetName val="서구_(2)4"/>
      <sheetName val="9495매손_(2)26"/>
      <sheetName val="Belt_Status-Overall23"/>
      <sheetName val="제조직_Pos'정의23"/>
      <sheetName val="통관수수료_인하내역_(2)23"/>
      <sheetName val="Gear_Tol_&amp;_Design_Factor23"/>
      <sheetName val="ACC_NW23"/>
      <sheetName val="II_SYS23"/>
      <sheetName val="12年国庆目标_(备份-原始)23"/>
      <sheetName val="참고#1__경비계정_목록23"/>
      <sheetName val="(안내)계정,_조직,_화폐23"/>
      <sheetName val="업로드_기준정보_(T03)23"/>
      <sheetName val="(안내)계정,_조직,_화폐,_과제23"/>
      <sheetName val="부문별_CCTR_및_계정목록23"/>
      <sheetName val="#2_부문별_CCTR_및_계정목록23"/>
      <sheetName val="drop_down23"/>
      <sheetName val="CHANNEL_PROFILE23"/>
      <sheetName val="1_1_EQP_A23"/>
      <sheetName val="1_2_EQP_B23"/>
      <sheetName val="1_4_EQP_D23"/>
      <sheetName val="해외MGT_23"/>
      <sheetName val="Sheet1_(3)23"/>
      <sheetName val="PAY_REGISTER~Input_Values23"/>
      <sheetName val="설계변경_유형22"/>
      <sheetName val="2_MKT'G_Expense22"/>
      <sheetName val="수율실적,_전망23"/>
      <sheetName val="1차_내역서23"/>
      <sheetName val="Belt_Status-Overall22"/>
      <sheetName val="제조직_Pos'정의22"/>
      <sheetName val="통관수수료_인하내역_(2)22"/>
      <sheetName val="Gear_Tol_&amp;_Design_Factor22"/>
      <sheetName val="ACC_NW22"/>
      <sheetName val="II_SYS22"/>
      <sheetName val="12年国庆目标_(备份-原始)22"/>
      <sheetName val="참고#1__경비계정_목록22"/>
      <sheetName val="(안내)계정,_조직,_화폐22"/>
      <sheetName val="업로드_기준정보_(T03)22"/>
      <sheetName val="(안내)계정,_조직,_화폐,_과제22"/>
      <sheetName val="부문별_CCTR_및_계정목록22"/>
      <sheetName val="#2_부문별_CCTR_및_계정목록22"/>
      <sheetName val="drop_down22"/>
      <sheetName val="CHANNEL_PROFILE22"/>
      <sheetName val="1_1_EQP_A22"/>
      <sheetName val="1_2_EQP_B22"/>
      <sheetName val="1_4_EQP_D22"/>
      <sheetName val="해외MGT_22"/>
      <sheetName val="Sheet1_(3)22"/>
      <sheetName val="PAY_REGISTER~Input_Values22"/>
      <sheetName val="설계변경_유형21"/>
      <sheetName val="2_MKT'G_Expense21"/>
      <sheetName val="수율실적,_전망22"/>
      <sheetName val="1차_내역서22"/>
      <sheetName val="9495매손_(2)27"/>
      <sheetName val="Ⅱ부서별계정_(2)26"/>
      <sheetName val="Ⅱ부서별계정_(3)26"/>
      <sheetName val="INDIRECT_OEM26"/>
      <sheetName val="1__5월계정별총실적26"/>
      <sheetName val="2__5월주요계정별실적26"/>
      <sheetName val="팀별비상대책(案)-Ⅰ_요약26"/>
      <sheetName val="Ⅱ_주요항목별-복리후생26"/>
      <sheetName val="과제_진행_현황_정리26"/>
      <sheetName val="참석자_List26"/>
      <sheetName val="잠재프로젝트_입력_1_26"/>
      <sheetName val="공수_방산원가_양식26"/>
      <sheetName val="공수_raw_data26"/>
      <sheetName val="국산화율_(2)26"/>
      <sheetName val="ILS_시험장비_개발비용26"/>
      <sheetName val="ILS_시험장비_개발_공수_재료비_경비26"/>
      <sheetName val="Weekly_Ship25"/>
      <sheetName val="계정별_data25"/>
      <sheetName val="13-1_매출_기여도25"/>
      <sheetName val="96월경계_(2)26"/>
      <sheetName val="일별_가동효율25"/>
      <sheetName val="Salary_Scheam25"/>
      <sheetName val="Achivement_Target25"/>
      <sheetName val="All_Variables25"/>
      <sheetName val="검토서_양식25"/>
      <sheetName val="일_이탈보고25"/>
      <sheetName val="CTV_0226"/>
      <sheetName val="DPS_NO_9912-2K122924"/>
      <sheetName val="Belt_Status-Overall24"/>
      <sheetName val="기본_정보24"/>
      <sheetName val="할증_24"/>
      <sheetName val="Note_224"/>
      <sheetName val="계측기_소요량24"/>
      <sheetName val="Справочники_интерфейса24"/>
      <sheetName val="mm_son_(계획)26"/>
      <sheetName val="결산검증(계획_바여)_(2)26"/>
      <sheetName val="00년_계획전망26"/>
      <sheetName val="Net_OH_SEU26"/>
      <sheetName val="Net_OH_SEK26"/>
      <sheetName val="7L_도전목표26"/>
      <sheetName val="7L_생산계획26"/>
      <sheetName val="1__Supplier_information26"/>
      <sheetName val="FAM4별_가격_산정_26"/>
      <sheetName val="sheet_124"/>
      <sheetName val="2005년_1월_인원(749명)_(4)24"/>
      <sheetName val="2012年6월차이분석-북경_24"/>
      <sheetName val="주간품질_이탈보고24"/>
      <sheetName val="Daily_Trend_Jan24"/>
      <sheetName val="主要型号_材料费_REF24"/>
      <sheetName val="1_ROI산출_근거25"/>
      <sheetName val="산업은행_경영지표25"/>
      <sheetName val="Net_Sales_and_NIBT25"/>
      <sheetName val="Sales_Qty25"/>
      <sheetName val="DECO_FRONT24"/>
      <sheetName val="유효성_검증24"/>
      <sheetName val="Tiziano_Gear_table24"/>
      <sheetName val="_MASTER_PLAN_결재완료본_xlsx24"/>
      <sheetName val="Type_samples24"/>
      <sheetName val="Daily_Schedule24"/>
      <sheetName val="System_NPV24"/>
      <sheetName val="Raw_DATA24"/>
      <sheetName val="총괄속보_XLS24"/>
      <sheetName val="제조직_Pos'정의24"/>
      <sheetName val="INV_STATUS24"/>
      <sheetName val="SI_Bracket_Motor与前面板固定困难改善_xl24"/>
      <sheetName val="OH_목간표24"/>
      <sheetName val="QULIFICATION_Cover24"/>
      <sheetName val="05-26_Info24"/>
      <sheetName val="KPI_TREND24"/>
      <sheetName val="거품감지_및_제거사양24"/>
      <sheetName val="통관수수료_인하내역_(2)24"/>
      <sheetName val="Sheet2_(2)24"/>
      <sheetName val="B053_(990701)공정실적PP%계산24"/>
      <sheetName val="★부서별_비용현황(계획,실적,전실행)24"/>
      <sheetName val="Gear_Tol_&amp;_Design_Factor24"/>
      <sheetName val="ACC_NW24"/>
      <sheetName val="II_SYS24"/>
      <sheetName val="12年国庆目标_(备份-原始)24"/>
      <sheetName val="참고#1__경비계정_목록24"/>
      <sheetName val="(안내)계정,_조직,_화폐24"/>
      <sheetName val="업로드_기준정보_(T03)24"/>
      <sheetName val="(안내)계정,_조직,_화폐,_과제24"/>
      <sheetName val="부문별_CCTR_및_계정목록24"/>
      <sheetName val="#2_부문별_CCTR_및_계정목록24"/>
      <sheetName val="drop_down24"/>
      <sheetName val="CHANNEL_PROFILE24"/>
      <sheetName val="1_1_EQP_A24"/>
      <sheetName val="1_2_EQP_B24"/>
      <sheetName val="1_4_EQP_D24"/>
      <sheetName val="해외MGT_24"/>
      <sheetName val="Sheet1_(3)24"/>
      <sheetName val="PAY_REGISTER~Input_Values24"/>
      <sheetName val="설계변경_유형23"/>
      <sheetName val="2_MKT'G_Expense23"/>
      <sheetName val="수율실적,_전망24"/>
      <sheetName val="1차_내역서24"/>
      <sheetName val="9495매손_(2)28"/>
      <sheetName val="Ⅱ부서별계정_(2)27"/>
      <sheetName val="Ⅱ부서별계정_(3)27"/>
      <sheetName val="INDIRECT_OEM27"/>
      <sheetName val="1__5월계정별총실적27"/>
      <sheetName val="2__5월주요계정별실적27"/>
      <sheetName val="팀별비상대책(案)-Ⅰ_요약27"/>
      <sheetName val="Ⅱ_주요항목별-복리후생27"/>
      <sheetName val="과제_진행_현황_정리27"/>
      <sheetName val="참석자_List27"/>
      <sheetName val="잠재프로젝트_입력_1_27"/>
      <sheetName val="공수_방산원가_양식27"/>
      <sheetName val="공수_raw_data27"/>
      <sheetName val="국산화율_(2)27"/>
      <sheetName val="ILS_시험장비_개발비용27"/>
      <sheetName val="ILS_시험장비_개발_공수_재료비_경비27"/>
      <sheetName val="Weekly_Ship26"/>
      <sheetName val="계정별_data26"/>
      <sheetName val="13-1_매출_기여도26"/>
      <sheetName val="96월경계_(2)27"/>
      <sheetName val="일별_가동효율26"/>
      <sheetName val="Salary_Scheam26"/>
      <sheetName val="Achivement_Target26"/>
      <sheetName val="All_Variables26"/>
      <sheetName val="검토서_양식26"/>
      <sheetName val="일_이탈보고26"/>
      <sheetName val="CTV_0227"/>
      <sheetName val="DPS_NO_9912-2K122925"/>
      <sheetName val="Belt_Status-Overall25"/>
      <sheetName val="기본_정보25"/>
      <sheetName val="할증_25"/>
      <sheetName val="Note_225"/>
      <sheetName val="계측기_소요량25"/>
      <sheetName val="Справочники_интерфейса25"/>
      <sheetName val="mm_son_(계획)27"/>
      <sheetName val="결산검증(계획_바여)_(2)27"/>
      <sheetName val="00년_계획전망27"/>
      <sheetName val="Net_OH_SEU27"/>
      <sheetName val="Net_OH_SEK27"/>
      <sheetName val="7L_도전목표27"/>
      <sheetName val="7L_생산계획27"/>
      <sheetName val="1__Supplier_information27"/>
      <sheetName val="FAM4별_가격_산정_27"/>
      <sheetName val="sheet_125"/>
      <sheetName val="2005년_1월_인원(749명)_(4)25"/>
      <sheetName val="2012年6월차이분석-북경_25"/>
      <sheetName val="주간품질_이탈보고25"/>
      <sheetName val="Daily_Trend_Jan25"/>
      <sheetName val="主要型号_材料费_REF25"/>
      <sheetName val="1_ROI산출_근거26"/>
      <sheetName val="산업은행_경영지표26"/>
      <sheetName val="Net_Sales_and_NIBT26"/>
      <sheetName val="Sales_Qty26"/>
      <sheetName val="DECO_FRONT25"/>
      <sheetName val="유효성_검증25"/>
      <sheetName val="Tiziano_Gear_table25"/>
      <sheetName val="_MASTER_PLAN_결재완료본_xlsx25"/>
      <sheetName val="Type_samples25"/>
      <sheetName val="Daily_Schedule25"/>
      <sheetName val="System_NPV25"/>
      <sheetName val="Raw_DATA25"/>
      <sheetName val="총괄속보_XLS25"/>
      <sheetName val="제조직_Pos'정의25"/>
      <sheetName val="INV_STATUS25"/>
      <sheetName val="SI_Bracket_Motor与前面板固定困难改善_xl25"/>
      <sheetName val="OH_목간표25"/>
      <sheetName val="QULIFICATION_Cover25"/>
      <sheetName val="05-26_Info25"/>
      <sheetName val="KPI_TREND25"/>
      <sheetName val="거품감지_및_제거사양25"/>
      <sheetName val="통관수수료_인하내역_(2)25"/>
      <sheetName val="Sheet2_(2)25"/>
      <sheetName val="B053_(990701)공정실적PP%계산25"/>
      <sheetName val="★부서별_비용현황(계획,실적,전실행)25"/>
      <sheetName val="Gear_Tol_&amp;_Design_Factor25"/>
      <sheetName val="ACC_NW25"/>
      <sheetName val="II_SYS25"/>
      <sheetName val="12年国庆目标_(备份-原始)25"/>
      <sheetName val="참고#1__경비계정_목록25"/>
      <sheetName val="(안내)계정,_조직,_화폐25"/>
      <sheetName val="업로드_기준정보_(T03)25"/>
      <sheetName val="(안내)계정,_조직,_화폐,_과제25"/>
      <sheetName val="부문별_CCTR_및_계정목록25"/>
      <sheetName val="#2_부문별_CCTR_및_계정목록25"/>
      <sheetName val="drop_down25"/>
      <sheetName val="CHANNEL_PROFILE25"/>
      <sheetName val="1_1_EQP_A25"/>
      <sheetName val="1_2_EQP_B25"/>
      <sheetName val="1_4_EQP_D25"/>
      <sheetName val="해외MGT_25"/>
      <sheetName val="Sheet1_(3)25"/>
      <sheetName val="PAY_REGISTER~Input_Values25"/>
      <sheetName val="설계변경_유형24"/>
      <sheetName val="2_MKT'G_Expense24"/>
      <sheetName val="수율실적,_전망25"/>
      <sheetName val="1차_내역서25"/>
      <sheetName val="9495매손_(2)30"/>
      <sheetName val="Ⅱ부서별계정_(2)29"/>
      <sheetName val="Ⅱ부서별계정_(3)29"/>
      <sheetName val="INDIRECT_OEM29"/>
      <sheetName val="1__5월계정별총실적29"/>
      <sheetName val="2__5월주요계정별실적29"/>
      <sheetName val="팀별비상대책(案)-Ⅰ_요약29"/>
      <sheetName val="Ⅱ_주요항목별-복리후생29"/>
      <sheetName val="과제_진행_현황_정리29"/>
      <sheetName val="참석자_List29"/>
      <sheetName val="잠재프로젝트_입력_1_29"/>
      <sheetName val="공수_방산원가_양식29"/>
      <sheetName val="공수_raw_data29"/>
      <sheetName val="국산화율_(2)29"/>
      <sheetName val="ILS_시험장비_개발비용29"/>
      <sheetName val="ILS_시험장비_개발_공수_재료비_경비29"/>
      <sheetName val="Weekly_Ship28"/>
      <sheetName val="계정별_data28"/>
      <sheetName val="13-1_매출_기여도28"/>
      <sheetName val="96월경계_(2)29"/>
      <sheetName val="일별_가동효율28"/>
      <sheetName val="Salary_Scheam28"/>
      <sheetName val="Achivement_Target28"/>
      <sheetName val="All_Variables28"/>
      <sheetName val="검토서_양식28"/>
      <sheetName val="일_이탈보고28"/>
      <sheetName val="CTV_0229"/>
      <sheetName val="DPS_NO_9912-2K122927"/>
      <sheetName val="Belt_Status-Overall27"/>
      <sheetName val="기본_정보27"/>
      <sheetName val="할증_27"/>
      <sheetName val="Note_227"/>
      <sheetName val="계측기_소요량27"/>
      <sheetName val="Справочники_интерфейса27"/>
      <sheetName val="mm_son_(계획)29"/>
      <sheetName val="결산검증(계획_바여)_(2)29"/>
      <sheetName val="00년_계획전망29"/>
      <sheetName val="Net_OH_SEU29"/>
      <sheetName val="Net_OH_SEK29"/>
      <sheetName val="7L_도전목표29"/>
      <sheetName val="7L_생산계획29"/>
      <sheetName val="1__Supplier_information29"/>
      <sheetName val="FAM4별_가격_산정_29"/>
      <sheetName val="sheet_127"/>
      <sheetName val="2005년_1월_인원(749명)_(4)27"/>
      <sheetName val="2012年6월차이분석-북경_27"/>
      <sheetName val="주간품질_이탈보고27"/>
      <sheetName val="Daily_Trend_Jan27"/>
      <sheetName val="主要型号_材料费_REF27"/>
      <sheetName val="1_ROI산출_근거28"/>
      <sheetName val="산업은행_경영지표28"/>
      <sheetName val="Net_Sales_and_NIBT28"/>
      <sheetName val="Sales_Qty28"/>
      <sheetName val="DECO_FRONT27"/>
      <sheetName val="유효성_검증27"/>
      <sheetName val="Tiziano_Gear_table27"/>
      <sheetName val="_MASTER_PLAN_결재완료본_xlsx27"/>
      <sheetName val="Type_samples27"/>
      <sheetName val="Daily_Schedule27"/>
      <sheetName val="System_NPV27"/>
      <sheetName val="Raw_DATA27"/>
      <sheetName val="총괄속보_XLS27"/>
      <sheetName val="제조직_Pos'정의27"/>
      <sheetName val="INV_STATUS27"/>
      <sheetName val="SI_Bracket_Motor与前面板固定困难改善_xl27"/>
      <sheetName val="OH_목간표27"/>
      <sheetName val="QULIFICATION_Cover27"/>
      <sheetName val="05-26_Info27"/>
      <sheetName val="KPI_TREND27"/>
      <sheetName val="거품감지_및_제거사양27"/>
      <sheetName val="통관수수료_인하내역_(2)27"/>
      <sheetName val="Sheet2_(2)27"/>
      <sheetName val="B053_(990701)공정실적PP%계산27"/>
      <sheetName val="★부서별_비용현황(계획,실적,전실행)27"/>
      <sheetName val="Gear_Tol_&amp;_Design_Factor27"/>
      <sheetName val="ACC_NW27"/>
      <sheetName val="II_SYS27"/>
      <sheetName val="12年国庆目标_(备份-原始)27"/>
      <sheetName val="참고#1__경비계정_목록27"/>
      <sheetName val="(안내)계정,_조직,_화폐27"/>
      <sheetName val="업로드_기준정보_(T03)27"/>
      <sheetName val="(안내)계정,_조직,_화폐,_과제27"/>
      <sheetName val="부문별_CCTR_및_계정목록27"/>
      <sheetName val="#2_부문별_CCTR_및_계정목록27"/>
      <sheetName val="drop_down27"/>
      <sheetName val="CHANNEL_PROFILE27"/>
      <sheetName val="1_1_EQP_A27"/>
      <sheetName val="1_2_EQP_B27"/>
      <sheetName val="1_4_EQP_D27"/>
      <sheetName val="해외MGT_27"/>
      <sheetName val="Sheet1_(3)27"/>
      <sheetName val="PAY_REGISTER~Input_Values27"/>
      <sheetName val="설계변경_유형26"/>
      <sheetName val="2_MKT'G_Expense26"/>
      <sheetName val="수율실적,_전망27"/>
      <sheetName val="1차_내역서27"/>
      <sheetName val="B053_(990701)공정능력PC%계산5"/>
      <sheetName val="FDR-증상별_Trend5"/>
      <sheetName val="사용부품_분석5"/>
      <sheetName val="외주현황_wq15"/>
      <sheetName val="Truong_loi5"/>
      <sheetName val="서구_(2)5"/>
      <sheetName val="9495매손_(2)32"/>
      <sheetName val="Ⅱ부서별계정_(2)31"/>
      <sheetName val="Ⅱ부서별계정_(3)31"/>
      <sheetName val="INDIRECT_OEM31"/>
      <sheetName val="1__5월계정별총실적31"/>
      <sheetName val="2__5월주요계정별실적31"/>
      <sheetName val="팀별비상대책(案)-Ⅰ_요약31"/>
      <sheetName val="Ⅱ_주요항목별-복리후생31"/>
      <sheetName val="과제_진행_현황_정리31"/>
      <sheetName val="참석자_List31"/>
      <sheetName val="잠재프로젝트_입력_1_31"/>
      <sheetName val="공수_방산원가_양식31"/>
      <sheetName val="공수_raw_data31"/>
      <sheetName val="국산화율_(2)31"/>
      <sheetName val="ILS_시험장비_개발비용31"/>
      <sheetName val="ILS_시험장비_개발_공수_재료비_경비31"/>
      <sheetName val="Weekly_Ship30"/>
      <sheetName val="계정별_data30"/>
      <sheetName val="13-1_매출_기여도30"/>
      <sheetName val="96월경계_(2)31"/>
      <sheetName val="일별_가동효율30"/>
      <sheetName val="Salary_Scheam30"/>
      <sheetName val="Achivement_Target30"/>
      <sheetName val="All_Variables30"/>
      <sheetName val="검토서_양식30"/>
      <sheetName val="일_이탈보고30"/>
      <sheetName val="CTV_0231"/>
      <sheetName val="DPS_NO_9912-2K122929"/>
      <sheetName val="Belt_Status-Overall29"/>
      <sheetName val="기본_정보29"/>
      <sheetName val="할증_29"/>
      <sheetName val="Note_229"/>
      <sheetName val="계측기_소요량29"/>
      <sheetName val="Справочники_интерфейса29"/>
      <sheetName val="mm_son_(계획)31"/>
      <sheetName val="결산검증(계획_바여)_(2)31"/>
      <sheetName val="00년_계획전망31"/>
      <sheetName val="Net_OH_SEU31"/>
      <sheetName val="Net_OH_SEK31"/>
      <sheetName val="7L_도전목표31"/>
      <sheetName val="7L_생산계획31"/>
      <sheetName val="1__Supplier_information31"/>
      <sheetName val="FAM4별_가격_산정_31"/>
      <sheetName val="sheet_129"/>
      <sheetName val="2005년_1월_인원(749명)_(4)29"/>
      <sheetName val="2012年6월차이분석-북경_29"/>
      <sheetName val="주간품질_이탈보고29"/>
      <sheetName val="Daily_Trend_Jan29"/>
      <sheetName val="主要型号_材料费_REF29"/>
      <sheetName val="1_ROI산출_근거30"/>
      <sheetName val="산업은행_경영지표30"/>
      <sheetName val="Net_Sales_and_NIBT30"/>
      <sheetName val="Sales_Qty30"/>
      <sheetName val="DECO_FRONT29"/>
      <sheetName val="유효성_검증29"/>
      <sheetName val="Tiziano_Gear_table29"/>
      <sheetName val="_MASTER_PLAN_결재완료본_xlsx29"/>
      <sheetName val="Type_samples29"/>
      <sheetName val="Daily_Schedule29"/>
      <sheetName val="System_NPV29"/>
      <sheetName val="Raw_DATA29"/>
      <sheetName val="총괄속보_XLS29"/>
      <sheetName val="제조직_Pos'정의29"/>
      <sheetName val="INV_STATUS29"/>
      <sheetName val="SI_Bracket_Motor与前面板固定困难改善_xl29"/>
      <sheetName val="OH_목간표29"/>
      <sheetName val="QULIFICATION_Cover29"/>
      <sheetName val="05-26_Info29"/>
      <sheetName val="KPI_TREND29"/>
      <sheetName val="거품감지_및_제거사양29"/>
      <sheetName val="통관수수료_인하내역_(2)29"/>
      <sheetName val="Sheet2_(2)29"/>
      <sheetName val="B053_(990701)공정실적PP%계산29"/>
      <sheetName val="★부서별_비용현황(계획,실적,전실행)29"/>
      <sheetName val="Gear_Tol_&amp;_Design_Factor29"/>
      <sheetName val="ACC_NW29"/>
      <sheetName val="II_SYS29"/>
      <sheetName val="12年国庆目标_(备份-原始)29"/>
      <sheetName val="참고#1__경비계정_목록29"/>
      <sheetName val="(안내)계정,_조직,_화폐29"/>
      <sheetName val="업로드_기준정보_(T03)29"/>
      <sheetName val="(안내)계정,_조직,_화폐,_과제29"/>
      <sheetName val="부문별_CCTR_및_계정목록29"/>
      <sheetName val="#2_부문별_CCTR_및_계정목록29"/>
      <sheetName val="drop_down29"/>
      <sheetName val="CHANNEL_PROFILE29"/>
      <sheetName val="1_1_EQP_A29"/>
      <sheetName val="1_2_EQP_B29"/>
      <sheetName val="1_4_EQP_D29"/>
      <sheetName val="해외MGT_29"/>
      <sheetName val="Sheet1_(3)29"/>
      <sheetName val="PAY_REGISTER~Input_Values29"/>
      <sheetName val="설계변경_유형28"/>
      <sheetName val="2_MKT'G_Expense28"/>
      <sheetName val="수율실적,_전망29"/>
      <sheetName val="1차_내역서29"/>
      <sheetName val="Price_list20"/>
      <sheetName val="T03_기준정보20"/>
      <sheetName val="T04_기준정보20"/>
      <sheetName val="T06_기준정보(List)20"/>
      <sheetName val="T05_기준정보20"/>
      <sheetName val="T06_기준정보20"/>
      <sheetName val="T07_기준정보(List)20"/>
      <sheetName val="T08_기준정보(List)20"/>
      <sheetName val="Data_Validation_Fields20"/>
      <sheetName val="영업_일120"/>
      <sheetName val="Hours_&amp;_D_costs20"/>
      <sheetName val="comps_LFY+20"/>
      <sheetName val="HDI_implied20"/>
      <sheetName val="data_tổng_hợp20"/>
      <sheetName val="참조3)_기타20"/>
      <sheetName val="12월_기타20"/>
      <sheetName val="Cost_center20"/>
      <sheetName val="B053_(990701)공정능력PC%계산7"/>
      <sheetName val="FDR-증상별_Trend7"/>
      <sheetName val="사용부품_분석7"/>
      <sheetName val="외주현황_wq17"/>
      <sheetName val="Truong_loi7"/>
      <sheetName val="서구_(2)7"/>
      <sheetName val="9495매손_(2)31"/>
      <sheetName val="Ⅱ부서별계정_(2)30"/>
      <sheetName val="Ⅱ부서별계정_(3)30"/>
      <sheetName val="INDIRECT_OEM30"/>
      <sheetName val="1__5월계정별총실적30"/>
      <sheetName val="2__5월주요계정별실적30"/>
      <sheetName val="팀별비상대책(案)-Ⅰ_요약30"/>
      <sheetName val="Ⅱ_주요항목별-복리후생30"/>
      <sheetName val="과제_진행_현황_정리30"/>
      <sheetName val="참석자_List30"/>
      <sheetName val="잠재프로젝트_입력_1_30"/>
      <sheetName val="공수_방산원가_양식30"/>
      <sheetName val="공수_raw_data30"/>
      <sheetName val="국산화율_(2)30"/>
      <sheetName val="ILS_시험장비_개발비용30"/>
      <sheetName val="ILS_시험장비_개발_공수_재료비_경비30"/>
      <sheetName val="Weekly_Ship29"/>
      <sheetName val="계정별_data29"/>
      <sheetName val="13-1_매출_기여도29"/>
      <sheetName val="96월경계_(2)30"/>
      <sheetName val="일별_가동효율29"/>
      <sheetName val="Salary_Scheam29"/>
      <sheetName val="Achivement_Target29"/>
      <sheetName val="All_Variables29"/>
      <sheetName val="검토서_양식29"/>
      <sheetName val="일_이탈보고29"/>
      <sheetName val="CTV_0230"/>
      <sheetName val="DPS_NO_9912-2K122928"/>
      <sheetName val="Belt_Status-Overall28"/>
      <sheetName val="기본_정보28"/>
      <sheetName val="할증_28"/>
      <sheetName val="Note_228"/>
      <sheetName val="계측기_소요량28"/>
      <sheetName val="Справочники_интерфейса28"/>
      <sheetName val="mm_son_(계획)30"/>
      <sheetName val="결산검증(계획_바여)_(2)30"/>
      <sheetName val="00년_계획전망30"/>
      <sheetName val="Net_OH_SEU30"/>
      <sheetName val="Net_OH_SEK30"/>
      <sheetName val="7L_도전목표30"/>
      <sheetName val="7L_생산계획30"/>
      <sheetName val="1__Supplier_information30"/>
      <sheetName val="FAM4별_가격_산정_30"/>
      <sheetName val="sheet_128"/>
      <sheetName val="2005년_1월_인원(749명)_(4)28"/>
      <sheetName val="2012年6월차이분석-북경_28"/>
      <sheetName val="주간품질_이탈보고28"/>
      <sheetName val="Daily_Trend_Jan28"/>
      <sheetName val="主要型号_材料费_REF28"/>
      <sheetName val="1_ROI산출_근거29"/>
      <sheetName val="산업은행_경영지표29"/>
      <sheetName val="Net_Sales_and_NIBT29"/>
      <sheetName val="Sales_Qty29"/>
      <sheetName val="DECO_FRONT28"/>
      <sheetName val="유효성_검증28"/>
      <sheetName val="Tiziano_Gear_table28"/>
      <sheetName val="_MASTER_PLAN_결재완료본_xlsx28"/>
      <sheetName val="Type_samples28"/>
      <sheetName val="Daily_Schedule28"/>
      <sheetName val="System_NPV28"/>
      <sheetName val="Raw_DATA28"/>
      <sheetName val="총괄속보_XLS28"/>
      <sheetName val="제조직_Pos'정의28"/>
      <sheetName val="INV_STATUS28"/>
      <sheetName val="SI_Bracket_Motor与前面板固定困难改善_xl28"/>
      <sheetName val="OH_목간표28"/>
      <sheetName val="QULIFICATION_Cover28"/>
      <sheetName val="05-26_Info28"/>
      <sheetName val="KPI_TREND28"/>
      <sheetName val="거품감지_및_제거사양28"/>
      <sheetName val="통관수수료_인하내역_(2)28"/>
      <sheetName val="Sheet2_(2)28"/>
      <sheetName val="B053_(990701)공정실적PP%계산28"/>
      <sheetName val="★부서별_비용현황(계획,실적,전실행)28"/>
      <sheetName val="Gear_Tol_&amp;_Design_Factor28"/>
      <sheetName val="ACC_NW28"/>
      <sheetName val="II_SYS28"/>
      <sheetName val="12年国庆目标_(备份-原始)28"/>
      <sheetName val="참고#1__경비계정_목록28"/>
      <sheetName val="(안내)계정,_조직,_화폐28"/>
      <sheetName val="업로드_기준정보_(T03)28"/>
      <sheetName val="(안내)계정,_조직,_화폐,_과제28"/>
      <sheetName val="부문별_CCTR_및_계정목록28"/>
      <sheetName val="#2_부문별_CCTR_및_계정목록28"/>
      <sheetName val="drop_down28"/>
      <sheetName val="CHANNEL_PROFILE28"/>
      <sheetName val="1_1_EQP_A28"/>
      <sheetName val="1_2_EQP_B28"/>
      <sheetName val="1_4_EQP_D28"/>
      <sheetName val="해외MGT_28"/>
      <sheetName val="Sheet1_(3)28"/>
      <sheetName val="PAY_REGISTER~Input_Values28"/>
      <sheetName val="설계변경_유형27"/>
      <sheetName val="2_MKT'G_Expense27"/>
      <sheetName val="수율실적,_전망28"/>
      <sheetName val="1차_내역서28"/>
      <sheetName val="영업_일119"/>
      <sheetName val="Hours_&amp;_D_costs19"/>
      <sheetName val="T03_기준정보19"/>
      <sheetName val="T04_기준정보19"/>
      <sheetName val="T06_기준정보(List)19"/>
      <sheetName val="T05_기준정보19"/>
      <sheetName val="T06_기준정보19"/>
      <sheetName val="T07_기준정보(List)19"/>
      <sheetName val="T08_기준정보(List)19"/>
      <sheetName val="Price_list19"/>
      <sheetName val="Data_Validation_Fields19"/>
      <sheetName val="comps_LFY+19"/>
      <sheetName val="HDI_implied19"/>
      <sheetName val="참조3)_기타19"/>
      <sheetName val="data_tổng_hợp19"/>
      <sheetName val="12월_기타19"/>
      <sheetName val="Cost_center19"/>
      <sheetName val="B053_(990701)공정능력PC%계산6"/>
      <sheetName val="FDR-증상별_Trend6"/>
      <sheetName val="사용부품_분석6"/>
      <sheetName val="외주현황_wq16"/>
      <sheetName val="Truong_loi6"/>
      <sheetName val="서구_(2)6"/>
      <sheetName val="Muộn Xe Bus"/>
      <sheetName val="2021_04월 구매실적"/>
      <sheetName val="字典"/>
      <sheetName val="full (2)"/>
      <sheetName val="Actualizacion"/>
      <sheetName val="주행"/>
      <sheetName val="Tmpl"/>
      <sheetName val="청소기팀"/>
      <sheetName val="english"/>
      <sheetName val="1부생산계획"/>
      <sheetName val="투자비 취합→"/>
      <sheetName val="선택지"/>
      <sheetName val="_x0000_Ï_x0006_u_x0004_"/>
      <sheetName val="@è=_x0000__x0000__x0000__x0000__x0000__x0001__x0000__x0000__x0008_6_x0003__x0000__x0000_SET_x000c__x0000__x0000_INDIRECT "/>
      <sheetName val="IntercompanyAROct2001"/>
      <sheetName val="CLCA"/>
      <sheetName val="Cover"/>
      <sheetName val="WEIGHT"/>
      <sheetName val="Master_Data22"/>
      <sheetName val="vendor_register22"/>
      <sheetName val="금주_Issue20"/>
      <sheetName val="T0a_기준정보(List)19"/>
      <sheetName val="T0b_기준정보(List)19"/>
      <sheetName val="T09_기준정보(List)19"/>
      <sheetName val="3_일반사상19"/>
      <sheetName val="summary_STOCK_AMT19"/>
      <sheetName val="T0C_기준정보(List)19"/>
      <sheetName val="T04_기준정보(List)19"/>
      <sheetName val="(참고)출장비_parameter19"/>
      <sheetName val="Theo_dõi_sản_lượng_ngày,_#,_m19"/>
      <sheetName val="Gross_Margin13"/>
      <sheetName val="TSE_AR5000_STD4_160108_xlsx13"/>
      <sheetName val="Workbook_Support13"/>
      <sheetName val="LCM_-_SHORTAGE_LIST_MP_W414"/>
      <sheetName val="가이드_정의4"/>
      <sheetName val="L-E_DJ_Mozart+4"/>
      <sheetName val="경로별_유통재고_현황2"/>
      <sheetName val="DVD_LG2"/>
      <sheetName val="VCR_LG2"/>
      <sheetName val="이용효율_월별추이2"/>
      <sheetName val="2_대외공문2"/>
      <sheetName val="1_변경범위2"/>
      <sheetName val="IECR_Sketches2"/>
      <sheetName val="공정불량율_현황2"/>
      <sheetName val="물량_현황1"/>
      <sheetName val="Your_Salary1"/>
      <sheetName val="LIET_KE_HANG_HOA1"/>
      <sheetName val="TONG_HOP1"/>
      <sheetName val="Drop_downs1"/>
      <sheetName val="4월_list-sort(24BOD)_(3)1"/>
      <sheetName val="Dropdown_항목1"/>
      <sheetName val="Worst_Mold1"/>
      <sheetName val="Master_Data21"/>
      <sheetName val="vendor_register21"/>
      <sheetName val="금주_Issue19"/>
      <sheetName val="T0a_기준정보(List)18"/>
      <sheetName val="T0b_기준정보(List)18"/>
      <sheetName val="T09_기준정보(List)18"/>
      <sheetName val="3_일반사상18"/>
      <sheetName val="summary_STOCK_AMT18"/>
      <sheetName val="T0C_기준정보(List)18"/>
      <sheetName val="T04_기준정보(List)18"/>
      <sheetName val="(참고)출장비_parameter18"/>
      <sheetName val="Theo_dõi_sản_lượng_ngày,_#,_m18"/>
      <sheetName val="Gross_Margin12"/>
      <sheetName val="TSE_AR5000_STD4_160108_xlsx12"/>
      <sheetName val="Workbook_Support12"/>
      <sheetName val="LCM_-_SHORTAGE_LIST_MP_W413"/>
      <sheetName val="가이드_정의3"/>
      <sheetName val="L-E_DJ_Mozart+3"/>
      <sheetName val="경로별_유통재고_현황1"/>
      <sheetName val="DVD_LG1"/>
      <sheetName val="VCR_LG1"/>
      <sheetName val="이용효율_월별추이1"/>
      <sheetName val="2_대외공문1"/>
      <sheetName val="1_변경범위1"/>
      <sheetName val="IECR_Sketches1"/>
      <sheetName val="공정불량율_현황1"/>
      <sheetName val="물량_현황"/>
      <sheetName val="Your_Salary"/>
      <sheetName val="LIET_KE_HANG_HOA"/>
      <sheetName val="TONG_HOP"/>
      <sheetName val="Drop_downs"/>
      <sheetName val="4월_list-sort(24BOD)_(3)"/>
      <sheetName val="Dropdown_항목"/>
      <sheetName val="Worst_Mold"/>
      <sheetName val="@è="/>
      <sheetName val="Summary "/>
      <sheetName val="T"/>
      <sheetName val="RCSPlan"/>
      <sheetName val="GRACE"/>
      <sheetName val="GB-IC Villingen GG"/>
      <sheetName val="SubSelect"/>
      <sheetName val="Sales"/>
      <sheetName val="p2-1"/>
      <sheetName val="1.개발개요"/>
      <sheetName val="Reason for shortage"/>
      <sheetName val="DATA(이천)"/>
      <sheetName val="9495매손_(2)33"/>
      <sheetName val="Ⅱ부서별계정_(2)32"/>
      <sheetName val="Ⅱ부서별계정_(3)32"/>
      <sheetName val="INDIRECT_OEM32"/>
      <sheetName val="1__5월계정별총실적32"/>
      <sheetName val="2__5월주요계정별실적32"/>
      <sheetName val="팀별비상대책(案)-Ⅰ_요약32"/>
      <sheetName val="Ⅱ_주요항목별-복리후생32"/>
      <sheetName val="과제_진행_현황_정리32"/>
      <sheetName val="참석자_List32"/>
      <sheetName val="잠재프로젝트_입력_1_32"/>
      <sheetName val="공수_방산원가_양식32"/>
      <sheetName val="공수_raw_data32"/>
      <sheetName val="국산화율_(2)32"/>
      <sheetName val="ILS_시험장비_개발비용32"/>
      <sheetName val="ILS_시험장비_개발_공수_재료비_경비32"/>
      <sheetName val="Weekly_Ship31"/>
      <sheetName val="계정별_data31"/>
      <sheetName val="96월경계_(2)32"/>
      <sheetName val="일별_가동효율31"/>
      <sheetName val="13-1_매출_기여도31"/>
      <sheetName val="Salary_Scheam31"/>
      <sheetName val="Achivement_Target31"/>
      <sheetName val="All_Variables31"/>
      <sheetName val="검토서_양식31"/>
      <sheetName val="일_이탈보고31"/>
      <sheetName val="CTV_0232"/>
      <sheetName val="DPS_NO_9912-2K122930"/>
      <sheetName val="기본_정보30"/>
      <sheetName val="Note_230"/>
      <sheetName val="할증_30"/>
      <sheetName val="계측기_소요량30"/>
      <sheetName val="sheet_130"/>
      <sheetName val="mm_son_(계획)32"/>
      <sheetName val="결산검증(계획_바여)_(2)32"/>
      <sheetName val="00년_계획전망32"/>
      <sheetName val="Net_OH_SEU32"/>
      <sheetName val="Net_OH_SEK32"/>
      <sheetName val="7L_도전목표32"/>
      <sheetName val="7L_생산계획32"/>
      <sheetName val="1__Supplier_information32"/>
      <sheetName val="FAM4별_가격_산정_32"/>
      <sheetName val="주간품질_이탈보고30"/>
      <sheetName val="2005년_1월_인원(749명)_(4)30"/>
      <sheetName val="2012年6월차이분석-북경_30"/>
      <sheetName val="主要型号_材料费_REF30"/>
      <sheetName val="Daily_Trend_Jan30"/>
      <sheetName val="Справочники_интерфейса30"/>
      <sheetName val="유효성_검증30"/>
      <sheetName val="DECO_FRONT30"/>
      <sheetName val="1_ROI산출_근거31"/>
      <sheetName val="산업은행_경영지표31"/>
      <sheetName val="Net_Sales_and_NIBT31"/>
      <sheetName val="Sales_Qty31"/>
      <sheetName val="Tiziano_Gear_table30"/>
      <sheetName val="_MASTER_PLAN_결재완료본_xlsx30"/>
      <sheetName val="System_NPV30"/>
      <sheetName val="Raw_DATA30"/>
      <sheetName val="Type_samples30"/>
      <sheetName val="SI_Bracket_Motor与前面板固定困难改善_xl30"/>
      <sheetName val="OH_목간표30"/>
      <sheetName val="거품감지_및_제거사양30"/>
      <sheetName val="B053_(990701)공정실적PP%계산30"/>
      <sheetName val="QULIFICATION_Cover30"/>
      <sheetName val="Daily_Schedule30"/>
      <sheetName val="INV_STATUS30"/>
      <sheetName val="05-26_Info30"/>
      <sheetName val="KPI_TREND30"/>
      <sheetName val="총괄속보_XLS30"/>
      <sheetName val="Sheet2_(2)30"/>
      <sheetName val="통관수수료_인하내역_(2)30"/>
      <sheetName val="drop_down30"/>
      <sheetName val="★부서별_비용현황(계획,실적,전실행)30"/>
      <sheetName val="ACC_NW30"/>
      <sheetName val="II_SYS30"/>
      <sheetName val="1_1_EQP_A30"/>
      <sheetName val="1_2_EQP_B30"/>
      <sheetName val="1_4_EQP_D30"/>
      <sheetName val="Gear_Tol_&amp;_Design_Factor30"/>
      <sheetName val="PAY_REGISTER~Input_Values30"/>
      <sheetName val="참고#1__경비계정_목록30"/>
      <sheetName val="(안내)계정,_조직,_화폐30"/>
      <sheetName val="업로드_기준정보_(T03)30"/>
      <sheetName val="(안내)계정,_조직,_화폐,_과제30"/>
      <sheetName val="부문별_CCTR_및_계정목록30"/>
      <sheetName val="#2_부문별_CCTR_및_계정목록30"/>
      <sheetName val="Belt_Status-Overall30"/>
      <sheetName val="12年国庆目标_(备份-原始)30"/>
      <sheetName val="해외MGT_30"/>
      <sheetName val="CHANNEL_PROFILE30"/>
      <sheetName val="설계변경_유형29"/>
      <sheetName val="Sheet1_(3)30"/>
      <sheetName val="수율실적,_전망30"/>
      <sheetName val="참조3)_기타21"/>
      <sheetName val="2_MKT'G_Expense29"/>
      <sheetName val="Price_list21"/>
      <sheetName val="T03_기준정보21"/>
      <sheetName val="T04_기준정보21"/>
      <sheetName val="T06_기준정보(List)21"/>
      <sheetName val="T05_기준정보21"/>
      <sheetName val="T06_기준정보21"/>
      <sheetName val="T07_기준정보(List)21"/>
      <sheetName val="T08_기준정보(List)21"/>
      <sheetName val="Data_Validation_Fields21"/>
      <sheetName val="제조직_Pos'정의30"/>
      <sheetName val="영업_일121"/>
      <sheetName val="Hours_&amp;_D_costs21"/>
      <sheetName val="comps_LFY+21"/>
      <sheetName val="HDI_implied21"/>
      <sheetName val="data_tổng_hợp21"/>
      <sheetName val="Cost_center21"/>
      <sheetName val="12월_기타21"/>
      <sheetName val="1차_내역서30"/>
      <sheetName val="FDR-증상별_Trend8"/>
      <sheetName val="사용부품_분석8"/>
      <sheetName val="서구_(2)8"/>
      <sheetName val="B053_(990701)공정능력PC%계산8"/>
      <sheetName val="외주현황_wq18"/>
      <sheetName val="Truong_loi8"/>
      <sheetName val="NEWS_PREV"/>
      <sheetName val="LIST_PRICE"/>
      <sheetName val="full_(2)"/>
      <sheetName val="Muộn_Xe_Bus"/>
      <sheetName val="투자비_취합→"/>
      <sheetName val="2021_04월_구매실적"/>
      <sheetName val="Ïu"/>
      <sheetName val="@è=6SETINDIRECT_"/>
      <sheetName val="Summary_"/>
      <sheetName val="대차"/>
      <sheetName val="대구"/>
      <sheetName val="용연"/>
      <sheetName val="울산"/>
      <sheetName val="구미"/>
      <sheetName val="광주"/>
      <sheetName val="언양"/>
      <sheetName val="진천"/>
      <sheetName val="중연"/>
      <sheetName val="9495매손_(2)34"/>
      <sheetName val="Ⅱ부서별계정_(2)33"/>
      <sheetName val="Ⅱ부서별계정_(3)33"/>
      <sheetName val="INDIRECT_OEM33"/>
      <sheetName val="1__5월계정별총실적33"/>
      <sheetName val="2__5월주요계정별실적33"/>
      <sheetName val="팀별비상대책(案)-Ⅰ_요약33"/>
      <sheetName val="Ⅱ_주요항목별-복리후생33"/>
      <sheetName val="과제_진행_현황_정리33"/>
      <sheetName val="참석자_List33"/>
      <sheetName val="잠재프로젝트_입력_1_33"/>
      <sheetName val="공수_방산원가_양식33"/>
      <sheetName val="공수_raw_data33"/>
      <sheetName val="국산화율_(2)33"/>
      <sheetName val="ILS_시험장비_개발비용33"/>
      <sheetName val="ILS_시험장비_개발_공수_재료비_경비33"/>
      <sheetName val="Weekly_Ship32"/>
      <sheetName val="계정별_data32"/>
      <sheetName val="Salary_Scheam32"/>
      <sheetName val="Achivement_Target32"/>
      <sheetName val="13-1_매출_기여도32"/>
      <sheetName val="96월경계_(2)33"/>
      <sheetName val="일별_가동효율32"/>
      <sheetName val="All_Variables32"/>
      <sheetName val="검토서_양식32"/>
      <sheetName val="일_이탈보고32"/>
      <sheetName val="CTV_0233"/>
      <sheetName val="DPS_NO_9912-2K122931"/>
      <sheetName val="계측기_소요량31"/>
      <sheetName val="기본_정보31"/>
      <sheetName val="Note_231"/>
      <sheetName val="할증_31"/>
      <sheetName val="sheet_131"/>
      <sheetName val="mm_son_(계획)33"/>
      <sheetName val="결산검증(계획_바여)_(2)33"/>
      <sheetName val="00년_계획전망33"/>
      <sheetName val="Net_OH_SEU33"/>
      <sheetName val="Net_OH_SEK33"/>
      <sheetName val="7L_도전목표33"/>
      <sheetName val="7L_생산계획33"/>
      <sheetName val="1__Supplier_information33"/>
      <sheetName val="FAM4별_가격_산정_33"/>
      <sheetName val="2005년_1월_인원(749명)_(4)31"/>
      <sheetName val="2012年6월차이분석-북경_31"/>
      <sheetName val="주간품질_이탈보고31"/>
      <sheetName val="1_ROI산출_근거32"/>
      <sheetName val="산업은행_경영지표32"/>
      <sheetName val="Net_Sales_and_NIBT32"/>
      <sheetName val="Sales_Qty32"/>
      <sheetName val="Справочники_интерфейса31"/>
      <sheetName val="主要型号_材料费_REF31"/>
      <sheetName val="Daily_Trend_Jan31"/>
      <sheetName val="유효성_검증31"/>
      <sheetName val="DECO_FRONT31"/>
      <sheetName val="Tiziano_Gear_table31"/>
      <sheetName val="INV_STATUS31"/>
      <sheetName val="_MASTER_PLAN_결재완료본_xlsx31"/>
      <sheetName val="Type_samples31"/>
      <sheetName val="System_NPV31"/>
      <sheetName val="Raw_DATA31"/>
      <sheetName val="Daily_Schedule31"/>
      <sheetName val="OH_목간표31"/>
      <sheetName val="QULIFICATION_Cover31"/>
      <sheetName val="통관수수료_인하내역_(2)31"/>
      <sheetName val="총괄속보_XLS31"/>
      <sheetName val="Sheet2_(2)31"/>
      <sheetName val="SI_Bracket_Motor与前面板固定困难改善_xl31"/>
      <sheetName val="05-26_Info31"/>
      <sheetName val="KPI_TREND31"/>
      <sheetName val="거품감지_및_제거사양31"/>
      <sheetName val="B053_(990701)공정실적PP%계산31"/>
      <sheetName val="★부서별_비용현황(계획,실적,전실행)31"/>
      <sheetName val="drop_down31"/>
      <sheetName val="12年国庆目标_(备份-原始)31"/>
      <sheetName val="Gear_Tol_&amp;_Design_Factor31"/>
      <sheetName val="참고#1__경비계정_목록31"/>
      <sheetName val="(안내)계정,_조직,_화폐31"/>
      <sheetName val="업로드_기준정보_(T03)31"/>
      <sheetName val="(안내)계정,_조직,_화폐,_과제31"/>
      <sheetName val="부문별_CCTR_및_계정목록31"/>
      <sheetName val="#2_부문별_CCTR_및_계정목록31"/>
      <sheetName val="ACC_NW31"/>
      <sheetName val="II_SYS31"/>
      <sheetName val="1_1_EQP_A31"/>
      <sheetName val="1_2_EQP_B31"/>
      <sheetName val="1_4_EQP_D31"/>
      <sheetName val="해외MGT_31"/>
      <sheetName val="Master_Data23"/>
      <sheetName val="CHANNEL_PROFILE31"/>
      <sheetName val="Sheet1_(3)31"/>
      <sheetName val="PAY_REGISTER~Input_Values31"/>
      <sheetName val="Belt_Status-Overall31"/>
      <sheetName val="설계변경_유형30"/>
      <sheetName val="vendor_register23"/>
      <sheetName val="참조3)_기타22"/>
      <sheetName val="2_MKT'G_Expense30"/>
      <sheetName val="제조직_Pos'정의31"/>
      <sheetName val="영업_일122"/>
      <sheetName val="Hours_&amp;_D_costs22"/>
      <sheetName val="Price_list22"/>
      <sheetName val="T03_기준정보22"/>
      <sheetName val="T04_기준정보22"/>
      <sheetName val="T06_기준정보(List)22"/>
      <sheetName val="T05_기준정보22"/>
      <sheetName val="T06_기준정보22"/>
      <sheetName val="T07_기준정보(List)22"/>
      <sheetName val="T08_기준정보(List)22"/>
      <sheetName val="Data_Validation_Fields22"/>
      <sheetName val="수율실적,_전망31"/>
      <sheetName val="comps_LFY+22"/>
      <sheetName val="HDI_implied22"/>
      <sheetName val="12월_기타22"/>
      <sheetName val="data_tổng_hợp22"/>
      <sheetName val="금주_Issue21"/>
      <sheetName val="T0a_기준정보(List)20"/>
      <sheetName val="T0b_기준정보(List)20"/>
      <sheetName val="T09_기준정보(List)20"/>
      <sheetName val="1차_내역서31"/>
      <sheetName val="Cost_center22"/>
      <sheetName val="3_일반사상20"/>
      <sheetName val="summary_STOCK_AMT20"/>
      <sheetName val="T0C_기준정보(List)20"/>
      <sheetName val="T04_기준정보(List)20"/>
      <sheetName val="(참고)출장비_parameter20"/>
      <sheetName val="Theo_dõi_sản_lượng_ngày,_#,_m20"/>
      <sheetName val="FDR-증상별_Trend9"/>
      <sheetName val="사용부품_분석9"/>
      <sheetName val="Gross_Margin14"/>
      <sheetName val="TSE_AR5000_STD4_160108_xlsx14"/>
      <sheetName val="Workbook_Support14"/>
      <sheetName val="LCM_-_SHORTAGE_LIST_MP_W415"/>
      <sheetName val="B053_(990701)공정능력PC%계산9"/>
      <sheetName val="가이드_정의5"/>
      <sheetName val="외주현황_wq19"/>
      <sheetName val="Truong_loi9"/>
      <sheetName val="서구_(2)9"/>
      <sheetName val="L-E_DJ_Mozart+5"/>
      <sheetName val="경로별_유통재고_현황3"/>
      <sheetName val="DVD_LG3"/>
      <sheetName val="VCR_LG3"/>
      <sheetName val="이용효율_월별추이3"/>
      <sheetName val="2_대외공문3"/>
      <sheetName val="1_변경범위3"/>
      <sheetName val="IECR_Sketches3"/>
      <sheetName val="공정불량율_현황3"/>
      <sheetName val="물량_현황2"/>
      <sheetName val="Your_Salary2"/>
      <sheetName val="LIET_KE_HANG_HOA2"/>
      <sheetName val="TONG_HOP2"/>
      <sheetName val="Drop_downs2"/>
      <sheetName val="4월_list-sort(24BOD)_(3)2"/>
      <sheetName val="Dropdown_항목2"/>
      <sheetName val="Worst_Mold2"/>
      <sheetName val="NEWS_PREV1"/>
      <sheetName val="LIST_PRICE1"/>
      <sheetName val="Muộn_Xe_Bus1"/>
      <sheetName val="2021_04월_구매실적1"/>
      <sheetName val="full_(2)1"/>
      <sheetName val="투자비_취합→1"/>
      <sheetName val="Summary_1"/>
      <sheetName val="GB-IC_Villingen_GG"/>
      <sheetName val="1_개발개요"/>
      <sheetName val="Reason_for_shortage"/>
      <sheetName val="NAME"/>
      <sheetName val="설계변경 유_x0000_"/>
      <sheetName val="Formula Add items"/>
      <sheetName val="Formula SGTM List_2"/>
      <sheetName val="mwo원자재"/>
      <sheetName val="RAD-Information"/>
      <sheetName val="9495매손_(2)36"/>
      <sheetName val="Ⅱ부서별계정_(2)35"/>
      <sheetName val="Ⅱ부서별계정_(3)35"/>
      <sheetName val="INDIRECT_OEM35"/>
      <sheetName val="1__5월계정별총실적35"/>
      <sheetName val="2__5월주요계정별실적35"/>
      <sheetName val="팀별비상대책(案)-Ⅰ_요약35"/>
      <sheetName val="Ⅱ_주요항목별-복리후생35"/>
      <sheetName val="과제_진행_현황_정리35"/>
      <sheetName val="참석자_List35"/>
      <sheetName val="잠재프로젝트_입력_1_35"/>
      <sheetName val="공수_방산원가_양식35"/>
      <sheetName val="공수_raw_data35"/>
      <sheetName val="국산화율_(2)35"/>
      <sheetName val="ILS_시험장비_개발비용35"/>
      <sheetName val="ILS_시험장비_개발_공수_재료비_경비35"/>
      <sheetName val="Weekly_Ship34"/>
      <sheetName val="계정별_data34"/>
      <sheetName val="Salary_Scheam34"/>
      <sheetName val="Achivement_Target34"/>
      <sheetName val="13-1_매출_기여도34"/>
      <sheetName val="96월경계_(2)35"/>
      <sheetName val="일별_가동효율34"/>
      <sheetName val="All_Variables34"/>
      <sheetName val="검토서_양식34"/>
      <sheetName val="일_이탈보고34"/>
      <sheetName val="CTV_0235"/>
      <sheetName val="DPS_NO_9912-2K122933"/>
      <sheetName val="계측기_소요량33"/>
      <sheetName val="기본_정보33"/>
      <sheetName val="Note_233"/>
      <sheetName val="할증_33"/>
      <sheetName val="sheet_133"/>
      <sheetName val="mm_son_(계획)35"/>
      <sheetName val="결산검증(계획_바여)_(2)35"/>
      <sheetName val="00년_계획전망35"/>
      <sheetName val="Net_OH_SEU35"/>
      <sheetName val="Net_OH_SEK35"/>
      <sheetName val="7L_도전목표35"/>
      <sheetName val="7L_생산계획35"/>
      <sheetName val="1__Supplier_information35"/>
      <sheetName val="FAM4별_가격_산정_35"/>
      <sheetName val="2005년_1월_인원(749명)_(4)33"/>
      <sheetName val="2012年6월차이분석-북경_33"/>
      <sheetName val="주간품질_이탈보고33"/>
      <sheetName val="Справочники_интерфейса33"/>
      <sheetName val="1_ROI산출_근거34"/>
      <sheetName val="산업은행_경영지표34"/>
      <sheetName val="Net_Sales_and_NIBT34"/>
      <sheetName val="Sales_Qty34"/>
      <sheetName val="主要型号_材料费_REF33"/>
      <sheetName val="Daily_Trend_Jan33"/>
      <sheetName val="유효성_검증33"/>
      <sheetName val="DECO_FRONT33"/>
      <sheetName val="Tiziano_Gear_table33"/>
      <sheetName val="INV_STATUS33"/>
      <sheetName val="_MASTER_PLAN_결재완료본_xlsx33"/>
      <sheetName val="Type_samples33"/>
      <sheetName val="System_NPV33"/>
      <sheetName val="Raw_DATA33"/>
      <sheetName val="OH_목간표33"/>
      <sheetName val="SI_Bracket_Motor与前面板固定困难改善_xl33"/>
      <sheetName val="QULIFICATION_Cover33"/>
      <sheetName val="거품감지_및_제거사양33"/>
      <sheetName val="B053_(990701)공정실적PP%계산33"/>
      <sheetName val="Daily_Schedule33"/>
      <sheetName val="통관수수료_인하내역_(2)33"/>
      <sheetName val="05-26_Info33"/>
      <sheetName val="KPI_TREND33"/>
      <sheetName val="총괄속보_XLS33"/>
      <sheetName val="Sheet2_(2)33"/>
      <sheetName val="★부서별_비용현황(계획,실적,전실행)33"/>
      <sheetName val="drop_down33"/>
      <sheetName val="Sheet1_(3)33"/>
      <sheetName val="Gear_Tol_&amp;_Design_Factor33"/>
      <sheetName val="참고#1__경비계정_목록33"/>
      <sheetName val="(안내)계정,_조직,_화폐33"/>
      <sheetName val="업로드_기준정보_(T03)33"/>
      <sheetName val="(안내)계정,_조직,_화폐,_과제33"/>
      <sheetName val="부문별_CCTR_및_계정목록33"/>
      <sheetName val="#2_부문별_CCTR_및_계정목록33"/>
      <sheetName val="12年国庆目标_(备份-原始)33"/>
      <sheetName val="ACC_NW33"/>
      <sheetName val="II_SYS33"/>
      <sheetName val="CHANNEL_PROFILE33"/>
      <sheetName val="1_1_EQP_A33"/>
      <sheetName val="1_2_EQP_B33"/>
      <sheetName val="1_4_EQP_D33"/>
      <sheetName val="해외MGT_33"/>
      <sheetName val="Belt_Status-Overall33"/>
      <sheetName val="PAY_REGISTER~Input_Values33"/>
      <sheetName val="설계변경_유형32"/>
      <sheetName val="vendor_register24"/>
      <sheetName val="수율실적,_전망33"/>
      <sheetName val="2_MKT'G_Expense32"/>
      <sheetName val="참조3)_기타24"/>
      <sheetName val="Price_list24"/>
      <sheetName val="T03_기준정보24"/>
      <sheetName val="T04_기준정보24"/>
      <sheetName val="T06_기준정보(List)24"/>
      <sheetName val="T05_기준정보24"/>
      <sheetName val="T06_기준정보24"/>
      <sheetName val="T07_기준정보(List)24"/>
      <sheetName val="T08_기준정보(List)24"/>
      <sheetName val="Data_Validation_Fields24"/>
      <sheetName val="제조직_Pos'정의33"/>
      <sheetName val="Master_Data24"/>
      <sheetName val="영업_일124"/>
      <sheetName val="Hours_&amp;_D_costs24"/>
      <sheetName val="comps_LFY+24"/>
      <sheetName val="HDI_implied24"/>
      <sheetName val="data_tổng_hợp24"/>
      <sheetName val="12월_기타24"/>
      <sheetName val="T0a_기준정보(List)21"/>
      <sheetName val="T0b_기준정보(List)21"/>
      <sheetName val="T09_기준정보(List)21"/>
      <sheetName val="Cost_center24"/>
      <sheetName val="금주_Issue22"/>
      <sheetName val="1차_내역서33"/>
      <sheetName val="summary_STOCK_AMT21"/>
      <sheetName val="3_일반사상21"/>
      <sheetName val="T0C_기준정보(List)21"/>
      <sheetName val="T04_기준정보(List)21"/>
      <sheetName val="(참고)출장비_parameter21"/>
      <sheetName val="TSE_AR5000_STD4_160108_xlsx15"/>
      <sheetName val="FDR-증상별_Trend11"/>
      <sheetName val="사용부품_분석11"/>
      <sheetName val="Theo_dõi_sản_lượng_ngày,_#,_m21"/>
      <sheetName val="Gross_Margin15"/>
      <sheetName val="Workbook_Support15"/>
      <sheetName val="B053_(990701)공정능력PC%계산11"/>
      <sheetName val="가이드_정의6"/>
      <sheetName val="서구_(2)11"/>
      <sheetName val="L-E_DJ_Mozart+6"/>
      <sheetName val="외주현황_wq111"/>
      <sheetName val="LCM_-_SHORTAGE_LIST_MP_W416"/>
      <sheetName val="Truong_loi11"/>
      <sheetName val="경로별_유통재고_현황4"/>
      <sheetName val="Your_Salary3"/>
      <sheetName val="LIET_KE_HANG_HOA3"/>
      <sheetName val="TONG_HOP3"/>
      <sheetName val="DVD_LG4"/>
      <sheetName val="VCR_LG4"/>
      <sheetName val="이용효율_월별추이4"/>
      <sheetName val="2_대외공문4"/>
      <sheetName val="1_변경범위4"/>
      <sheetName val="IECR_Sketches4"/>
      <sheetName val="공정불량율_현황4"/>
      <sheetName val="물량_현황3"/>
      <sheetName val="Drop_downs3"/>
      <sheetName val="4월_list-sort(24BOD)_(3)3"/>
      <sheetName val="Worst_Mold3"/>
      <sheetName val="Dropdown_항목3"/>
      <sheetName val="LIST_PRICE3"/>
      <sheetName val="NEWS_PREV3"/>
      <sheetName val="full_(2)3"/>
      <sheetName val="Muộn_Xe_Bus3"/>
      <sheetName val="투자비_취합→3"/>
      <sheetName val="2021_04월_구매실적3"/>
      <sheetName val="Summary_3"/>
      <sheetName val="9495매손_(2)35"/>
      <sheetName val="Ⅱ부서별계정_(2)34"/>
      <sheetName val="Ⅱ부서별계정_(3)34"/>
      <sheetName val="INDIRECT_OEM34"/>
      <sheetName val="1__5월계정별총실적34"/>
      <sheetName val="2__5월주요계정별실적34"/>
      <sheetName val="팀별비상대책(案)-Ⅰ_요약34"/>
      <sheetName val="Ⅱ_주요항목별-복리후생34"/>
      <sheetName val="과제_진행_현황_정리34"/>
      <sheetName val="참석자_List34"/>
      <sheetName val="잠재프로젝트_입력_1_34"/>
      <sheetName val="공수_방산원가_양식34"/>
      <sheetName val="공수_raw_data34"/>
      <sheetName val="국산화율_(2)34"/>
      <sheetName val="ILS_시험장비_개발비용34"/>
      <sheetName val="ILS_시험장비_개발_공수_재료비_경비34"/>
      <sheetName val="Weekly_Ship33"/>
      <sheetName val="계정별_data33"/>
      <sheetName val="Salary_Scheam33"/>
      <sheetName val="Achivement_Target33"/>
      <sheetName val="13-1_매출_기여도33"/>
      <sheetName val="96월경계_(2)34"/>
      <sheetName val="일별_가동효율33"/>
      <sheetName val="All_Variables33"/>
      <sheetName val="검토서_양식33"/>
      <sheetName val="일_이탈보고33"/>
      <sheetName val="CTV_0234"/>
      <sheetName val="DPS_NO_9912-2K122932"/>
      <sheetName val="계측기_소요량32"/>
      <sheetName val="기본_정보32"/>
      <sheetName val="Note_232"/>
      <sheetName val="할증_32"/>
      <sheetName val="sheet_132"/>
      <sheetName val="mm_son_(계획)34"/>
      <sheetName val="결산검증(계획_바여)_(2)34"/>
      <sheetName val="00년_계획전망34"/>
      <sheetName val="Net_OH_SEU34"/>
      <sheetName val="Net_OH_SEK34"/>
      <sheetName val="7L_도전목표34"/>
      <sheetName val="7L_생산계획34"/>
      <sheetName val="1__Supplier_information34"/>
      <sheetName val="FAM4별_가격_산정_34"/>
      <sheetName val="2005년_1월_인원(749명)_(4)32"/>
      <sheetName val="2012年6월차이분석-북경_32"/>
      <sheetName val="주간품질_이탈보고32"/>
      <sheetName val="Справочники_интерфейса32"/>
      <sheetName val="1_ROI산출_근거33"/>
      <sheetName val="산업은행_경영지표33"/>
      <sheetName val="Net_Sales_and_NIBT33"/>
      <sheetName val="Sales_Qty33"/>
      <sheetName val="主要型号_材料费_REF32"/>
      <sheetName val="Daily_Trend_Jan32"/>
      <sheetName val="유효성_검증32"/>
      <sheetName val="DECO_FRONT32"/>
      <sheetName val="Tiziano_Gear_table32"/>
      <sheetName val="INV_STATUS32"/>
      <sheetName val="_MASTER_PLAN_결재완료본_xlsx32"/>
      <sheetName val="Type_samples32"/>
      <sheetName val="System_NPV32"/>
      <sheetName val="Raw_DATA32"/>
      <sheetName val="OH_목간표32"/>
      <sheetName val="SI_Bracket_Motor与前面板固定困难改善_xl32"/>
      <sheetName val="QULIFICATION_Cover32"/>
      <sheetName val="거품감지_및_제거사양32"/>
      <sheetName val="B053_(990701)공정실적PP%계산32"/>
      <sheetName val="Daily_Schedule32"/>
      <sheetName val="통관수수료_인하내역_(2)32"/>
      <sheetName val="05-26_Info32"/>
      <sheetName val="KPI_TREND32"/>
      <sheetName val="총괄속보_XLS32"/>
      <sheetName val="Sheet2_(2)32"/>
      <sheetName val="★부서별_비용현황(계획,실적,전실행)32"/>
      <sheetName val="drop_down32"/>
      <sheetName val="Sheet1_(3)32"/>
      <sheetName val="Gear_Tol_&amp;_Design_Factor32"/>
      <sheetName val="참고#1__경비계정_목록32"/>
      <sheetName val="(안내)계정,_조직,_화폐32"/>
      <sheetName val="업로드_기준정보_(T03)32"/>
      <sheetName val="(안내)계정,_조직,_화폐,_과제32"/>
      <sheetName val="부문별_CCTR_및_계정목록32"/>
      <sheetName val="#2_부문별_CCTR_및_계정목록32"/>
      <sheetName val="12年国庆目标_(备份-原始)32"/>
      <sheetName val="ACC_NW32"/>
      <sheetName val="II_SYS32"/>
      <sheetName val="CHANNEL_PROFILE32"/>
      <sheetName val="1_1_EQP_A32"/>
      <sheetName val="1_2_EQP_B32"/>
      <sheetName val="1_4_EQP_D32"/>
      <sheetName val="해외MGT_32"/>
      <sheetName val="Belt_Status-Overall32"/>
      <sheetName val="PAY_REGISTER~Input_Values32"/>
      <sheetName val="설계변경_유형31"/>
      <sheetName val="수율실적,_전망32"/>
      <sheetName val="2_MKT'G_Expense31"/>
      <sheetName val="참조3)_기타23"/>
      <sheetName val="Price_list23"/>
      <sheetName val="T03_기준정보23"/>
      <sheetName val="T04_기준정보23"/>
      <sheetName val="T06_기준정보(List)23"/>
      <sheetName val="T05_기준정보23"/>
      <sheetName val="T06_기준정보23"/>
      <sheetName val="T07_기준정보(List)23"/>
      <sheetName val="T08_기준정보(List)23"/>
      <sheetName val="Data_Validation_Fields23"/>
      <sheetName val="제조직_Pos'정의32"/>
      <sheetName val="영업_일123"/>
      <sheetName val="Hours_&amp;_D_costs23"/>
      <sheetName val="comps_LFY+23"/>
      <sheetName val="HDI_implied23"/>
      <sheetName val="data_tổng_hợp23"/>
      <sheetName val="12월_기타23"/>
      <sheetName val="Cost_center23"/>
      <sheetName val="1차_내역서32"/>
      <sheetName val="FDR-증상별_Trend10"/>
      <sheetName val="사용부품_분석10"/>
      <sheetName val="B053_(990701)공정능력PC%계산10"/>
      <sheetName val="서구_(2)10"/>
      <sheetName val="외주현황_wq110"/>
      <sheetName val="Truong_loi10"/>
      <sheetName val="LIST_PRICE2"/>
      <sheetName val="NEWS_PREV2"/>
      <sheetName val="full_(2)2"/>
      <sheetName val="Muộn_Xe_Bus2"/>
      <sheetName val="투자비_취합→2"/>
      <sheetName val="2021_04월_구매실적2"/>
      <sheetName val="Summary_2"/>
      <sheetName val="협조전"/>
      <sheetName val="② 사별 6월 이슈품목_수량"/>
      <sheetName val="RAW"/>
    </sheetNames>
    <sheetDataSet>
      <sheetData sheetId="0">
        <row r="3">
          <cell r="B3" t="str">
            <v>值</v>
          </cell>
        </row>
      </sheetData>
      <sheetData sheetId="1">
        <row r="3">
          <cell r="B3" t="str">
            <v>值</v>
          </cell>
        </row>
      </sheetData>
      <sheetData sheetId="2">
        <row r="3">
          <cell r="B3" t="str">
            <v>值</v>
          </cell>
        </row>
      </sheetData>
      <sheetData sheetId="3">
        <row r="3">
          <cell r="B3" t="str">
            <v>值</v>
          </cell>
        </row>
      </sheetData>
      <sheetData sheetId="4">
        <row r="3">
          <cell r="B3" t="str">
            <v>值</v>
          </cell>
        </row>
      </sheetData>
      <sheetData sheetId="5">
        <row r="3">
          <cell r="B3" t="str">
            <v>值</v>
          </cell>
        </row>
      </sheetData>
      <sheetData sheetId="6">
        <row r="3">
          <cell r="B3" t="str">
            <v>值</v>
          </cell>
        </row>
      </sheetData>
      <sheetData sheetId="7">
        <row r="3">
          <cell r="B3" t="str">
            <v>值</v>
          </cell>
        </row>
      </sheetData>
      <sheetData sheetId="8">
        <row r="3">
          <cell r="B3" t="str">
            <v>值</v>
          </cell>
        </row>
      </sheetData>
      <sheetData sheetId="9">
        <row r="3">
          <cell r="B3" t="str">
            <v>值</v>
          </cell>
        </row>
      </sheetData>
      <sheetData sheetId="10">
        <row r="3">
          <cell r="B3" t="str">
            <v>值</v>
          </cell>
        </row>
      </sheetData>
      <sheetData sheetId="11">
        <row r="3">
          <cell r="B3" t="str">
            <v>值</v>
          </cell>
        </row>
      </sheetData>
      <sheetData sheetId="12">
        <row r="3">
          <cell r="B3" t="str">
            <v>值</v>
          </cell>
        </row>
      </sheetData>
      <sheetData sheetId="13">
        <row r="3">
          <cell r="B3" t="str">
            <v>值</v>
          </cell>
        </row>
      </sheetData>
      <sheetData sheetId="14">
        <row r="3">
          <cell r="B3" t="str">
            <v>值</v>
          </cell>
        </row>
      </sheetData>
      <sheetData sheetId="15">
        <row r="3">
          <cell r="B3" t="str">
            <v>值</v>
          </cell>
        </row>
      </sheetData>
      <sheetData sheetId="16">
        <row r="3">
          <cell r="B3" t="str">
            <v>值</v>
          </cell>
        </row>
      </sheetData>
      <sheetData sheetId="17">
        <row r="3">
          <cell r="B3" t="str">
            <v>值</v>
          </cell>
        </row>
      </sheetData>
      <sheetData sheetId="18">
        <row r="3">
          <cell r="B3" t="str">
            <v>值</v>
          </cell>
        </row>
      </sheetData>
      <sheetData sheetId="19">
        <row r="3">
          <cell r="B3" t="str">
            <v>值</v>
          </cell>
        </row>
      </sheetData>
      <sheetData sheetId="20">
        <row r="3">
          <cell r="B3" t="str">
            <v>值</v>
          </cell>
        </row>
      </sheetData>
      <sheetData sheetId="21"/>
      <sheetData sheetId="22"/>
      <sheetData sheetId="23">
        <row r="3">
          <cell r="B3" t="str">
            <v>值</v>
          </cell>
        </row>
      </sheetData>
      <sheetData sheetId="24">
        <row r="3">
          <cell r="B3" t="str">
            <v>值</v>
          </cell>
        </row>
      </sheetData>
      <sheetData sheetId="25">
        <row r="3">
          <cell r="B3" t="str">
            <v>值</v>
          </cell>
        </row>
      </sheetData>
      <sheetData sheetId="26">
        <row r="3">
          <cell r="B3" t="str">
            <v>值</v>
          </cell>
        </row>
      </sheetData>
      <sheetData sheetId="27">
        <row r="3">
          <cell r="B3" t="str">
            <v>值</v>
          </cell>
        </row>
      </sheetData>
      <sheetData sheetId="28">
        <row r="3">
          <cell r="B3" t="str">
            <v>值</v>
          </cell>
        </row>
      </sheetData>
      <sheetData sheetId="29">
        <row r="3">
          <cell r="B3" t="str">
            <v>值</v>
          </cell>
        </row>
      </sheetData>
      <sheetData sheetId="30">
        <row r="3">
          <cell r="B3" t="str">
            <v>值</v>
          </cell>
        </row>
      </sheetData>
      <sheetData sheetId="31">
        <row r="3">
          <cell r="B3" t="str">
            <v>值</v>
          </cell>
        </row>
      </sheetData>
      <sheetData sheetId="32">
        <row r="3">
          <cell r="B3" t="str">
            <v>值</v>
          </cell>
        </row>
      </sheetData>
      <sheetData sheetId="33">
        <row r="3">
          <cell r="B3" t="str">
            <v>值</v>
          </cell>
        </row>
      </sheetData>
      <sheetData sheetId="34">
        <row r="3">
          <cell r="B3" t="str">
            <v>值</v>
          </cell>
        </row>
      </sheetData>
      <sheetData sheetId="35">
        <row r="3">
          <cell r="B3" t="str">
            <v>值</v>
          </cell>
        </row>
      </sheetData>
      <sheetData sheetId="36">
        <row r="3">
          <cell r="B3" t="str">
            <v>值</v>
          </cell>
        </row>
      </sheetData>
      <sheetData sheetId="37">
        <row r="3">
          <cell r="B3" t="str">
            <v>值</v>
          </cell>
        </row>
      </sheetData>
      <sheetData sheetId="38">
        <row r="3">
          <cell r="B3" t="str">
            <v>值</v>
          </cell>
        </row>
      </sheetData>
      <sheetData sheetId="39">
        <row r="3">
          <cell r="B3" t="str">
            <v>值</v>
          </cell>
        </row>
      </sheetData>
      <sheetData sheetId="40">
        <row r="3">
          <cell r="B3" t="str">
            <v>值</v>
          </cell>
        </row>
      </sheetData>
      <sheetData sheetId="41">
        <row r="3">
          <cell r="B3" t="str">
            <v>值</v>
          </cell>
        </row>
      </sheetData>
      <sheetData sheetId="42">
        <row r="3">
          <cell r="B3" t="str">
            <v>值</v>
          </cell>
        </row>
      </sheetData>
      <sheetData sheetId="43">
        <row r="3">
          <cell r="B3" t="str">
            <v>值</v>
          </cell>
        </row>
      </sheetData>
      <sheetData sheetId="44">
        <row r="3">
          <cell r="B3" t="str">
            <v>值</v>
          </cell>
        </row>
      </sheetData>
      <sheetData sheetId="45">
        <row r="3">
          <cell r="B3" t="str">
            <v>值</v>
          </cell>
        </row>
      </sheetData>
      <sheetData sheetId="46">
        <row r="3">
          <cell r="B3" t="str">
            <v>值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>
        <row r="3">
          <cell r="B3" t="str">
            <v>值</v>
          </cell>
        </row>
      </sheetData>
      <sheetData sheetId="59">
        <row r="3">
          <cell r="B3" t="str">
            <v>值</v>
          </cell>
        </row>
      </sheetData>
      <sheetData sheetId="60">
        <row r="3">
          <cell r="B3" t="str">
            <v>值</v>
          </cell>
        </row>
      </sheetData>
      <sheetData sheetId="61">
        <row r="3">
          <cell r="B3" t="str">
            <v>值</v>
          </cell>
        </row>
      </sheetData>
      <sheetData sheetId="62">
        <row r="3">
          <cell r="B3" t="str">
            <v>值</v>
          </cell>
        </row>
      </sheetData>
      <sheetData sheetId="63">
        <row r="3">
          <cell r="B3" t="str">
            <v>值</v>
          </cell>
        </row>
      </sheetData>
      <sheetData sheetId="64">
        <row r="3">
          <cell r="B3" t="str">
            <v>值</v>
          </cell>
        </row>
      </sheetData>
      <sheetData sheetId="65">
        <row r="3">
          <cell r="B3" t="str">
            <v>值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>
        <row r="3">
          <cell r="B3" t="str">
            <v>值</v>
          </cell>
        </row>
      </sheetData>
      <sheetData sheetId="355" refreshError="1"/>
      <sheetData sheetId="356" refreshError="1"/>
      <sheetData sheetId="357" refreshError="1"/>
      <sheetData sheetId="358" refreshError="1"/>
      <sheetData sheetId="359">
        <row r="3">
          <cell r="B3" t="str">
            <v>值</v>
          </cell>
        </row>
      </sheetData>
      <sheetData sheetId="360" refreshError="1"/>
      <sheetData sheetId="361" refreshError="1"/>
      <sheetData sheetId="362" refreshError="1"/>
      <sheetData sheetId="363">
        <row r="3">
          <cell r="B3" t="str">
            <v>值</v>
          </cell>
        </row>
      </sheetData>
      <sheetData sheetId="364">
        <row r="3">
          <cell r="B3" t="str">
            <v>值</v>
          </cell>
        </row>
      </sheetData>
      <sheetData sheetId="365">
        <row r="3">
          <cell r="B3" t="str">
            <v>值</v>
          </cell>
        </row>
      </sheetData>
      <sheetData sheetId="366">
        <row r="3">
          <cell r="B3" t="str">
            <v>值</v>
          </cell>
        </row>
      </sheetData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3">
          <cell r="B3" t="str">
            <v>值</v>
          </cell>
        </row>
      </sheetData>
      <sheetData sheetId="437">
        <row r="3">
          <cell r="B3" t="str">
            <v>值</v>
          </cell>
        </row>
      </sheetData>
      <sheetData sheetId="438" refreshError="1"/>
      <sheetData sheetId="439" refreshError="1"/>
      <sheetData sheetId="440" refreshError="1"/>
      <sheetData sheetId="441">
        <row r="3">
          <cell r="B3" t="str">
            <v>值</v>
          </cell>
        </row>
      </sheetData>
      <sheetData sheetId="442" refreshError="1"/>
      <sheetData sheetId="443" refreshError="1"/>
      <sheetData sheetId="444" refreshError="1"/>
      <sheetData sheetId="445">
        <row r="3">
          <cell r="B3" t="str">
            <v>值</v>
          </cell>
        </row>
      </sheetData>
      <sheetData sheetId="446">
        <row r="3">
          <cell r="B3" t="str">
            <v>值</v>
          </cell>
        </row>
      </sheetData>
      <sheetData sheetId="447">
        <row r="3">
          <cell r="B3" t="str">
            <v>值</v>
          </cell>
        </row>
      </sheetData>
      <sheetData sheetId="448">
        <row r="3">
          <cell r="B3" t="str">
            <v>值</v>
          </cell>
        </row>
      </sheetData>
      <sheetData sheetId="449">
        <row r="3">
          <cell r="B3" t="str">
            <v>值</v>
          </cell>
        </row>
      </sheetData>
      <sheetData sheetId="450">
        <row r="3">
          <cell r="B3" t="str">
            <v>值</v>
          </cell>
        </row>
      </sheetData>
      <sheetData sheetId="451">
        <row r="3">
          <cell r="B3" t="str">
            <v>值</v>
          </cell>
        </row>
      </sheetData>
      <sheetData sheetId="452">
        <row r="3">
          <cell r="B3" t="str">
            <v>值</v>
          </cell>
        </row>
      </sheetData>
      <sheetData sheetId="453">
        <row r="3">
          <cell r="B3" t="str">
            <v>值</v>
          </cell>
        </row>
      </sheetData>
      <sheetData sheetId="454">
        <row r="3">
          <cell r="B3" t="str">
            <v>值</v>
          </cell>
        </row>
      </sheetData>
      <sheetData sheetId="455">
        <row r="3">
          <cell r="B3" t="str">
            <v>值</v>
          </cell>
        </row>
      </sheetData>
      <sheetData sheetId="456">
        <row r="3">
          <cell r="B3" t="str">
            <v>值</v>
          </cell>
        </row>
      </sheetData>
      <sheetData sheetId="457">
        <row r="3">
          <cell r="B3" t="str">
            <v>值</v>
          </cell>
        </row>
      </sheetData>
      <sheetData sheetId="458">
        <row r="3">
          <cell r="B3" t="str">
            <v>值</v>
          </cell>
        </row>
      </sheetData>
      <sheetData sheetId="459">
        <row r="3">
          <cell r="B3" t="str">
            <v>值</v>
          </cell>
        </row>
      </sheetData>
      <sheetData sheetId="460">
        <row r="3">
          <cell r="B3" t="str">
            <v>值</v>
          </cell>
        </row>
      </sheetData>
      <sheetData sheetId="461">
        <row r="3">
          <cell r="B3" t="str">
            <v>值</v>
          </cell>
        </row>
      </sheetData>
      <sheetData sheetId="462">
        <row r="3">
          <cell r="B3" t="str">
            <v>值</v>
          </cell>
        </row>
      </sheetData>
      <sheetData sheetId="463">
        <row r="3">
          <cell r="B3" t="str">
            <v>值</v>
          </cell>
        </row>
      </sheetData>
      <sheetData sheetId="464">
        <row r="3">
          <cell r="B3" t="str">
            <v>值</v>
          </cell>
        </row>
      </sheetData>
      <sheetData sheetId="465">
        <row r="3">
          <cell r="B3" t="str">
            <v>值</v>
          </cell>
        </row>
      </sheetData>
      <sheetData sheetId="466">
        <row r="3">
          <cell r="B3" t="str">
            <v>值</v>
          </cell>
        </row>
      </sheetData>
      <sheetData sheetId="467">
        <row r="3">
          <cell r="B3" t="str">
            <v>值</v>
          </cell>
        </row>
      </sheetData>
      <sheetData sheetId="468">
        <row r="3">
          <cell r="B3" t="str">
            <v>值</v>
          </cell>
        </row>
      </sheetData>
      <sheetData sheetId="469">
        <row r="3">
          <cell r="B3" t="str">
            <v>值</v>
          </cell>
        </row>
      </sheetData>
      <sheetData sheetId="470">
        <row r="3">
          <cell r="B3" t="str">
            <v>值</v>
          </cell>
        </row>
      </sheetData>
      <sheetData sheetId="471">
        <row r="3">
          <cell r="B3" t="str">
            <v>值</v>
          </cell>
        </row>
      </sheetData>
      <sheetData sheetId="472">
        <row r="3">
          <cell r="B3" t="str">
            <v>值</v>
          </cell>
        </row>
      </sheetData>
      <sheetData sheetId="473">
        <row r="3">
          <cell r="B3" t="str">
            <v>值</v>
          </cell>
        </row>
      </sheetData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>
        <row r="3">
          <cell r="B3" t="str">
            <v>值</v>
          </cell>
        </row>
      </sheetData>
      <sheetData sheetId="543">
        <row r="3">
          <cell r="B3" t="str">
            <v>值</v>
          </cell>
        </row>
      </sheetData>
      <sheetData sheetId="544">
        <row r="3">
          <cell r="B3" t="str">
            <v>值</v>
          </cell>
        </row>
      </sheetData>
      <sheetData sheetId="545">
        <row r="3">
          <cell r="B3" t="str">
            <v>值</v>
          </cell>
        </row>
      </sheetData>
      <sheetData sheetId="546">
        <row r="3">
          <cell r="B3" t="str">
            <v>值</v>
          </cell>
        </row>
      </sheetData>
      <sheetData sheetId="547">
        <row r="3">
          <cell r="B3" t="str">
            <v>值</v>
          </cell>
        </row>
      </sheetData>
      <sheetData sheetId="548">
        <row r="3">
          <cell r="B3" t="str">
            <v>值</v>
          </cell>
        </row>
      </sheetData>
      <sheetData sheetId="549">
        <row r="3">
          <cell r="B3" t="str">
            <v>值</v>
          </cell>
        </row>
      </sheetData>
      <sheetData sheetId="550">
        <row r="3">
          <cell r="B3" t="str">
            <v>值</v>
          </cell>
        </row>
      </sheetData>
      <sheetData sheetId="551">
        <row r="3">
          <cell r="B3" t="str">
            <v>值</v>
          </cell>
        </row>
      </sheetData>
      <sheetData sheetId="552">
        <row r="3">
          <cell r="B3" t="str">
            <v>值</v>
          </cell>
        </row>
      </sheetData>
      <sheetData sheetId="553">
        <row r="3">
          <cell r="B3" t="str">
            <v>值</v>
          </cell>
        </row>
      </sheetData>
      <sheetData sheetId="554">
        <row r="3">
          <cell r="B3" t="str">
            <v>值</v>
          </cell>
        </row>
      </sheetData>
      <sheetData sheetId="555">
        <row r="3">
          <cell r="B3" t="str">
            <v>值</v>
          </cell>
        </row>
      </sheetData>
      <sheetData sheetId="556">
        <row r="3">
          <cell r="B3" t="str">
            <v>值</v>
          </cell>
        </row>
      </sheetData>
      <sheetData sheetId="557">
        <row r="3">
          <cell r="B3" t="str">
            <v>值</v>
          </cell>
        </row>
      </sheetData>
      <sheetData sheetId="558">
        <row r="3">
          <cell r="B3" t="str">
            <v>值</v>
          </cell>
        </row>
      </sheetData>
      <sheetData sheetId="559">
        <row r="3">
          <cell r="B3" t="str">
            <v>值</v>
          </cell>
        </row>
      </sheetData>
      <sheetData sheetId="560">
        <row r="3">
          <cell r="B3" t="str">
            <v>值</v>
          </cell>
        </row>
      </sheetData>
      <sheetData sheetId="561">
        <row r="3">
          <cell r="B3" t="str">
            <v>值</v>
          </cell>
        </row>
      </sheetData>
      <sheetData sheetId="562">
        <row r="3">
          <cell r="B3" t="str">
            <v>值</v>
          </cell>
        </row>
      </sheetData>
      <sheetData sheetId="563">
        <row r="3">
          <cell r="B3" t="str">
            <v>值</v>
          </cell>
        </row>
      </sheetData>
      <sheetData sheetId="564">
        <row r="3">
          <cell r="B3" t="str">
            <v>值</v>
          </cell>
        </row>
      </sheetData>
      <sheetData sheetId="565">
        <row r="3">
          <cell r="B3" t="str">
            <v>值</v>
          </cell>
        </row>
      </sheetData>
      <sheetData sheetId="566">
        <row r="3">
          <cell r="B3" t="str">
            <v>值</v>
          </cell>
        </row>
      </sheetData>
      <sheetData sheetId="567">
        <row r="3">
          <cell r="B3" t="str">
            <v>值</v>
          </cell>
        </row>
      </sheetData>
      <sheetData sheetId="568">
        <row r="3">
          <cell r="B3" t="str">
            <v>值</v>
          </cell>
        </row>
      </sheetData>
      <sheetData sheetId="569">
        <row r="3">
          <cell r="B3" t="str">
            <v>值</v>
          </cell>
        </row>
      </sheetData>
      <sheetData sheetId="570">
        <row r="3">
          <cell r="B3" t="str">
            <v>值</v>
          </cell>
        </row>
      </sheetData>
      <sheetData sheetId="571">
        <row r="3">
          <cell r="B3" t="str">
            <v>值</v>
          </cell>
        </row>
      </sheetData>
      <sheetData sheetId="572">
        <row r="3">
          <cell r="B3" t="str">
            <v>值</v>
          </cell>
        </row>
      </sheetData>
      <sheetData sheetId="573">
        <row r="3">
          <cell r="B3" t="str">
            <v>值</v>
          </cell>
        </row>
      </sheetData>
      <sheetData sheetId="574">
        <row r="3">
          <cell r="B3" t="str">
            <v>值</v>
          </cell>
        </row>
      </sheetData>
      <sheetData sheetId="575">
        <row r="3">
          <cell r="B3" t="str">
            <v>值</v>
          </cell>
        </row>
      </sheetData>
      <sheetData sheetId="576">
        <row r="3">
          <cell r="B3" t="str">
            <v>值</v>
          </cell>
        </row>
      </sheetData>
      <sheetData sheetId="577">
        <row r="3">
          <cell r="B3" t="str">
            <v>值</v>
          </cell>
        </row>
      </sheetData>
      <sheetData sheetId="578">
        <row r="3">
          <cell r="B3" t="str">
            <v>值</v>
          </cell>
        </row>
      </sheetData>
      <sheetData sheetId="579">
        <row r="3">
          <cell r="B3" t="str">
            <v>值</v>
          </cell>
        </row>
      </sheetData>
      <sheetData sheetId="580">
        <row r="3">
          <cell r="B3" t="str">
            <v>值</v>
          </cell>
        </row>
      </sheetData>
      <sheetData sheetId="581">
        <row r="3">
          <cell r="B3" t="str">
            <v>值</v>
          </cell>
        </row>
      </sheetData>
      <sheetData sheetId="582">
        <row r="3">
          <cell r="B3" t="str">
            <v>值</v>
          </cell>
        </row>
      </sheetData>
      <sheetData sheetId="583">
        <row r="3">
          <cell r="B3" t="str">
            <v>值</v>
          </cell>
        </row>
      </sheetData>
      <sheetData sheetId="584">
        <row r="3">
          <cell r="B3" t="str">
            <v>值</v>
          </cell>
        </row>
      </sheetData>
      <sheetData sheetId="585">
        <row r="3">
          <cell r="B3" t="str">
            <v>值</v>
          </cell>
        </row>
      </sheetData>
      <sheetData sheetId="586">
        <row r="3">
          <cell r="B3" t="str">
            <v>值</v>
          </cell>
        </row>
      </sheetData>
      <sheetData sheetId="587">
        <row r="3">
          <cell r="B3" t="str">
            <v>值</v>
          </cell>
        </row>
      </sheetData>
      <sheetData sheetId="588">
        <row r="3">
          <cell r="B3" t="str">
            <v>值</v>
          </cell>
        </row>
      </sheetData>
      <sheetData sheetId="589">
        <row r="3">
          <cell r="B3" t="str">
            <v>值</v>
          </cell>
        </row>
      </sheetData>
      <sheetData sheetId="590">
        <row r="3">
          <cell r="B3" t="str">
            <v>值</v>
          </cell>
        </row>
      </sheetData>
      <sheetData sheetId="591">
        <row r="3">
          <cell r="B3" t="str">
            <v>值</v>
          </cell>
        </row>
      </sheetData>
      <sheetData sheetId="592">
        <row r="3">
          <cell r="B3" t="str">
            <v>值</v>
          </cell>
        </row>
      </sheetData>
      <sheetData sheetId="593">
        <row r="3">
          <cell r="B3" t="str">
            <v>值</v>
          </cell>
        </row>
      </sheetData>
      <sheetData sheetId="594">
        <row r="3">
          <cell r="B3" t="str">
            <v>值</v>
          </cell>
        </row>
      </sheetData>
      <sheetData sheetId="595">
        <row r="3">
          <cell r="B3" t="str">
            <v>值</v>
          </cell>
        </row>
      </sheetData>
      <sheetData sheetId="596">
        <row r="3">
          <cell r="B3" t="str">
            <v>值</v>
          </cell>
        </row>
      </sheetData>
      <sheetData sheetId="597">
        <row r="3">
          <cell r="B3" t="str">
            <v>值</v>
          </cell>
        </row>
      </sheetData>
      <sheetData sheetId="598">
        <row r="3">
          <cell r="B3" t="str">
            <v>值</v>
          </cell>
        </row>
      </sheetData>
      <sheetData sheetId="599">
        <row r="3">
          <cell r="B3" t="str">
            <v>值</v>
          </cell>
        </row>
      </sheetData>
      <sheetData sheetId="600">
        <row r="3">
          <cell r="B3" t="str">
            <v>值</v>
          </cell>
        </row>
      </sheetData>
      <sheetData sheetId="601">
        <row r="3">
          <cell r="B3" t="str">
            <v>值</v>
          </cell>
        </row>
      </sheetData>
      <sheetData sheetId="602">
        <row r="3">
          <cell r="B3" t="str">
            <v>值</v>
          </cell>
        </row>
      </sheetData>
      <sheetData sheetId="603">
        <row r="3">
          <cell r="B3" t="str">
            <v>值</v>
          </cell>
        </row>
      </sheetData>
      <sheetData sheetId="604">
        <row r="3">
          <cell r="B3" t="str">
            <v>值</v>
          </cell>
        </row>
      </sheetData>
      <sheetData sheetId="605">
        <row r="3">
          <cell r="B3" t="str">
            <v>值</v>
          </cell>
        </row>
      </sheetData>
      <sheetData sheetId="606">
        <row r="3">
          <cell r="B3" t="str">
            <v>值</v>
          </cell>
        </row>
      </sheetData>
      <sheetData sheetId="607">
        <row r="3">
          <cell r="B3" t="str">
            <v>值</v>
          </cell>
        </row>
      </sheetData>
      <sheetData sheetId="608">
        <row r="3">
          <cell r="B3" t="str">
            <v>值</v>
          </cell>
        </row>
      </sheetData>
      <sheetData sheetId="609">
        <row r="3">
          <cell r="B3" t="str">
            <v>值</v>
          </cell>
        </row>
      </sheetData>
      <sheetData sheetId="610">
        <row r="3">
          <cell r="B3" t="str">
            <v>值</v>
          </cell>
        </row>
      </sheetData>
      <sheetData sheetId="611">
        <row r="3">
          <cell r="B3" t="str">
            <v>值</v>
          </cell>
        </row>
      </sheetData>
      <sheetData sheetId="612">
        <row r="3">
          <cell r="B3" t="str">
            <v>值</v>
          </cell>
        </row>
      </sheetData>
      <sheetData sheetId="613">
        <row r="3">
          <cell r="B3" t="str">
            <v>值</v>
          </cell>
        </row>
      </sheetData>
      <sheetData sheetId="614">
        <row r="3">
          <cell r="B3" t="str">
            <v>值</v>
          </cell>
        </row>
      </sheetData>
      <sheetData sheetId="615">
        <row r="3">
          <cell r="B3" t="str">
            <v>值</v>
          </cell>
        </row>
      </sheetData>
      <sheetData sheetId="616">
        <row r="3">
          <cell r="B3" t="str">
            <v>值</v>
          </cell>
        </row>
      </sheetData>
      <sheetData sheetId="617">
        <row r="3">
          <cell r="B3" t="str">
            <v>值</v>
          </cell>
        </row>
      </sheetData>
      <sheetData sheetId="618">
        <row r="3">
          <cell r="B3" t="str">
            <v>值</v>
          </cell>
        </row>
      </sheetData>
      <sheetData sheetId="619">
        <row r="3">
          <cell r="B3" t="str">
            <v>值</v>
          </cell>
        </row>
      </sheetData>
      <sheetData sheetId="620">
        <row r="3">
          <cell r="B3" t="str">
            <v>值</v>
          </cell>
        </row>
      </sheetData>
      <sheetData sheetId="621">
        <row r="3">
          <cell r="B3" t="str">
            <v>值</v>
          </cell>
        </row>
      </sheetData>
      <sheetData sheetId="622">
        <row r="3">
          <cell r="B3" t="str">
            <v>值</v>
          </cell>
        </row>
      </sheetData>
      <sheetData sheetId="623">
        <row r="3">
          <cell r="B3" t="str">
            <v>值</v>
          </cell>
        </row>
      </sheetData>
      <sheetData sheetId="624">
        <row r="3">
          <cell r="B3" t="str">
            <v>值</v>
          </cell>
        </row>
      </sheetData>
      <sheetData sheetId="625">
        <row r="3">
          <cell r="B3" t="str">
            <v>值</v>
          </cell>
        </row>
      </sheetData>
      <sheetData sheetId="626">
        <row r="3">
          <cell r="B3" t="str">
            <v>值</v>
          </cell>
        </row>
      </sheetData>
      <sheetData sheetId="627">
        <row r="3">
          <cell r="B3" t="str">
            <v>值</v>
          </cell>
        </row>
      </sheetData>
      <sheetData sheetId="628">
        <row r="3">
          <cell r="B3" t="str">
            <v>值</v>
          </cell>
        </row>
      </sheetData>
      <sheetData sheetId="629">
        <row r="3">
          <cell r="B3" t="str">
            <v>值</v>
          </cell>
        </row>
      </sheetData>
      <sheetData sheetId="630">
        <row r="3">
          <cell r="B3" t="str">
            <v>值</v>
          </cell>
        </row>
      </sheetData>
      <sheetData sheetId="631">
        <row r="3">
          <cell r="B3" t="str">
            <v>值</v>
          </cell>
        </row>
      </sheetData>
      <sheetData sheetId="632">
        <row r="3">
          <cell r="B3" t="str">
            <v>值</v>
          </cell>
        </row>
      </sheetData>
      <sheetData sheetId="633">
        <row r="3">
          <cell r="B3" t="str">
            <v>值</v>
          </cell>
        </row>
      </sheetData>
      <sheetData sheetId="634">
        <row r="3">
          <cell r="B3" t="str">
            <v>值</v>
          </cell>
        </row>
      </sheetData>
      <sheetData sheetId="635">
        <row r="3">
          <cell r="B3" t="str">
            <v>值</v>
          </cell>
        </row>
      </sheetData>
      <sheetData sheetId="636">
        <row r="3">
          <cell r="B3" t="str">
            <v>值</v>
          </cell>
        </row>
      </sheetData>
      <sheetData sheetId="637">
        <row r="3">
          <cell r="B3" t="str">
            <v>值</v>
          </cell>
        </row>
      </sheetData>
      <sheetData sheetId="638">
        <row r="3">
          <cell r="B3" t="str">
            <v>值</v>
          </cell>
        </row>
      </sheetData>
      <sheetData sheetId="639">
        <row r="3">
          <cell r="B3" t="str">
            <v>值</v>
          </cell>
        </row>
      </sheetData>
      <sheetData sheetId="640">
        <row r="3">
          <cell r="B3" t="str">
            <v>值</v>
          </cell>
        </row>
      </sheetData>
      <sheetData sheetId="641">
        <row r="3">
          <cell r="B3" t="str">
            <v>值</v>
          </cell>
        </row>
      </sheetData>
      <sheetData sheetId="642">
        <row r="3">
          <cell r="B3" t="str">
            <v>值</v>
          </cell>
        </row>
      </sheetData>
      <sheetData sheetId="643">
        <row r="3">
          <cell r="B3" t="str">
            <v>值</v>
          </cell>
        </row>
      </sheetData>
      <sheetData sheetId="644">
        <row r="3">
          <cell r="B3" t="str">
            <v>值</v>
          </cell>
        </row>
      </sheetData>
      <sheetData sheetId="645">
        <row r="3">
          <cell r="B3" t="str">
            <v>值</v>
          </cell>
        </row>
      </sheetData>
      <sheetData sheetId="646">
        <row r="3">
          <cell r="B3" t="str">
            <v>值</v>
          </cell>
        </row>
      </sheetData>
      <sheetData sheetId="647">
        <row r="3">
          <cell r="B3" t="str">
            <v>值</v>
          </cell>
        </row>
      </sheetData>
      <sheetData sheetId="648">
        <row r="3">
          <cell r="B3" t="str">
            <v>值</v>
          </cell>
        </row>
      </sheetData>
      <sheetData sheetId="649">
        <row r="3">
          <cell r="B3" t="str">
            <v>值</v>
          </cell>
        </row>
      </sheetData>
      <sheetData sheetId="650">
        <row r="3">
          <cell r="B3" t="str">
            <v>值</v>
          </cell>
        </row>
      </sheetData>
      <sheetData sheetId="651">
        <row r="3">
          <cell r="B3" t="str">
            <v>值</v>
          </cell>
        </row>
      </sheetData>
      <sheetData sheetId="652">
        <row r="3">
          <cell r="B3" t="str">
            <v>值</v>
          </cell>
        </row>
      </sheetData>
      <sheetData sheetId="653">
        <row r="3">
          <cell r="B3" t="str">
            <v>值</v>
          </cell>
        </row>
      </sheetData>
      <sheetData sheetId="654">
        <row r="3">
          <cell r="B3" t="str">
            <v>值</v>
          </cell>
        </row>
      </sheetData>
      <sheetData sheetId="655">
        <row r="3">
          <cell r="B3" t="str">
            <v>值</v>
          </cell>
        </row>
      </sheetData>
      <sheetData sheetId="656">
        <row r="3">
          <cell r="B3" t="str">
            <v>值</v>
          </cell>
        </row>
      </sheetData>
      <sheetData sheetId="657">
        <row r="3">
          <cell r="B3" t="str">
            <v>值</v>
          </cell>
        </row>
      </sheetData>
      <sheetData sheetId="658">
        <row r="3">
          <cell r="B3" t="str">
            <v>值</v>
          </cell>
        </row>
      </sheetData>
      <sheetData sheetId="659">
        <row r="3">
          <cell r="B3" t="str">
            <v>值</v>
          </cell>
        </row>
      </sheetData>
      <sheetData sheetId="660">
        <row r="3">
          <cell r="B3" t="str">
            <v>值</v>
          </cell>
        </row>
      </sheetData>
      <sheetData sheetId="661">
        <row r="3">
          <cell r="B3" t="str">
            <v>值</v>
          </cell>
        </row>
      </sheetData>
      <sheetData sheetId="662">
        <row r="3">
          <cell r="B3" t="str">
            <v>值</v>
          </cell>
        </row>
      </sheetData>
      <sheetData sheetId="663">
        <row r="3">
          <cell r="B3" t="str">
            <v>值</v>
          </cell>
        </row>
      </sheetData>
      <sheetData sheetId="664">
        <row r="3">
          <cell r="B3" t="str">
            <v>值</v>
          </cell>
        </row>
      </sheetData>
      <sheetData sheetId="665">
        <row r="3">
          <cell r="B3" t="str">
            <v>值</v>
          </cell>
        </row>
      </sheetData>
      <sheetData sheetId="666">
        <row r="3">
          <cell r="B3" t="str">
            <v>值</v>
          </cell>
        </row>
      </sheetData>
      <sheetData sheetId="667">
        <row r="3">
          <cell r="B3" t="str">
            <v>值</v>
          </cell>
        </row>
      </sheetData>
      <sheetData sheetId="668">
        <row r="3">
          <cell r="B3" t="str">
            <v>值</v>
          </cell>
        </row>
      </sheetData>
      <sheetData sheetId="669">
        <row r="3">
          <cell r="B3" t="str">
            <v>值</v>
          </cell>
        </row>
      </sheetData>
      <sheetData sheetId="670">
        <row r="3">
          <cell r="B3" t="str">
            <v>值</v>
          </cell>
        </row>
      </sheetData>
      <sheetData sheetId="671">
        <row r="3">
          <cell r="B3" t="str">
            <v>值</v>
          </cell>
        </row>
      </sheetData>
      <sheetData sheetId="672">
        <row r="3">
          <cell r="B3" t="str">
            <v>值</v>
          </cell>
        </row>
      </sheetData>
      <sheetData sheetId="673">
        <row r="3">
          <cell r="B3" t="str">
            <v>值</v>
          </cell>
        </row>
      </sheetData>
      <sheetData sheetId="674">
        <row r="3">
          <cell r="B3" t="str">
            <v>值</v>
          </cell>
        </row>
      </sheetData>
      <sheetData sheetId="675">
        <row r="3">
          <cell r="B3" t="str">
            <v>值</v>
          </cell>
        </row>
      </sheetData>
      <sheetData sheetId="676">
        <row r="3">
          <cell r="B3" t="str">
            <v>值</v>
          </cell>
        </row>
      </sheetData>
      <sheetData sheetId="677">
        <row r="3">
          <cell r="B3" t="str">
            <v>值</v>
          </cell>
        </row>
      </sheetData>
      <sheetData sheetId="678">
        <row r="3">
          <cell r="B3" t="str">
            <v>值</v>
          </cell>
        </row>
      </sheetData>
      <sheetData sheetId="679">
        <row r="3">
          <cell r="B3" t="str">
            <v>值</v>
          </cell>
        </row>
      </sheetData>
      <sheetData sheetId="680">
        <row r="3">
          <cell r="B3" t="str">
            <v>值</v>
          </cell>
        </row>
      </sheetData>
      <sheetData sheetId="681">
        <row r="3">
          <cell r="B3" t="str">
            <v>值</v>
          </cell>
        </row>
      </sheetData>
      <sheetData sheetId="682">
        <row r="3">
          <cell r="B3" t="str">
            <v>值</v>
          </cell>
        </row>
      </sheetData>
      <sheetData sheetId="683">
        <row r="3">
          <cell r="B3" t="str">
            <v>值</v>
          </cell>
        </row>
      </sheetData>
      <sheetData sheetId="684">
        <row r="3">
          <cell r="B3" t="str">
            <v>值</v>
          </cell>
        </row>
      </sheetData>
      <sheetData sheetId="685">
        <row r="3">
          <cell r="B3" t="str">
            <v>值</v>
          </cell>
        </row>
      </sheetData>
      <sheetData sheetId="686">
        <row r="3">
          <cell r="B3" t="str">
            <v>值</v>
          </cell>
        </row>
      </sheetData>
      <sheetData sheetId="687">
        <row r="3">
          <cell r="B3" t="str">
            <v>值</v>
          </cell>
        </row>
      </sheetData>
      <sheetData sheetId="688">
        <row r="3">
          <cell r="B3" t="str">
            <v>值</v>
          </cell>
        </row>
      </sheetData>
      <sheetData sheetId="689">
        <row r="3">
          <cell r="B3" t="str">
            <v>值</v>
          </cell>
        </row>
      </sheetData>
      <sheetData sheetId="690">
        <row r="3">
          <cell r="B3" t="str">
            <v>值</v>
          </cell>
        </row>
      </sheetData>
      <sheetData sheetId="691">
        <row r="3">
          <cell r="B3" t="str">
            <v>值</v>
          </cell>
        </row>
      </sheetData>
      <sheetData sheetId="692">
        <row r="3">
          <cell r="B3" t="str">
            <v>值</v>
          </cell>
        </row>
      </sheetData>
      <sheetData sheetId="693">
        <row r="3">
          <cell r="B3" t="str">
            <v>值</v>
          </cell>
        </row>
      </sheetData>
      <sheetData sheetId="694">
        <row r="3">
          <cell r="B3" t="str">
            <v>值</v>
          </cell>
        </row>
      </sheetData>
      <sheetData sheetId="695">
        <row r="3">
          <cell r="B3" t="str">
            <v>值</v>
          </cell>
        </row>
      </sheetData>
      <sheetData sheetId="696">
        <row r="3">
          <cell r="B3" t="str">
            <v>值</v>
          </cell>
        </row>
      </sheetData>
      <sheetData sheetId="697">
        <row r="3">
          <cell r="B3" t="str">
            <v>值</v>
          </cell>
        </row>
      </sheetData>
      <sheetData sheetId="698">
        <row r="3">
          <cell r="B3" t="str">
            <v>值</v>
          </cell>
        </row>
      </sheetData>
      <sheetData sheetId="699">
        <row r="3">
          <cell r="B3" t="str">
            <v>值</v>
          </cell>
        </row>
      </sheetData>
      <sheetData sheetId="700">
        <row r="3">
          <cell r="B3" t="str">
            <v>值</v>
          </cell>
        </row>
      </sheetData>
      <sheetData sheetId="701">
        <row r="3">
          <cell r="B3" t="str">
            <v>值</v>
          </cell>
        </row>
      </sheetData>
      <sheetData sheetId="702">
        <row r="3">
          <cell r="B3" t="str">
            <v>值</v>
          </cell>
        </row>
      </sheetData>
      <sheetData sheetId="703">
        <row r="3">
          <cell r="B3" t="str">
            <v>值</v>
          </cell>
        </row>
      </sheetData>
      <sheetData sheetId="704">
        <row r="3">
          <cell r="B3" t="str">
            <v>值</v>
          </cell>
        </row>
      </sheetData>
      <sheetData sheetId="705">
        <row r="3">
          <cell r="B3" t="str">
            <v>值</v>
          </cell>
        </row>
      </sheetData>
      <sheetData sheetId="706">
        <row r="3">
          <cell r="B3" t="str">
            <v>值</v>
          </cell>
        </row>
      </sheetData>
      <sheetData sheetId="707">
        <row r="3">
          <cell r="B3" t="str">
            <v>值</v>
          </cell>
        </row>
      </sheetData>
      <sheetData sheetId="708">
        <row r="3">
          <cell r="B3" t="str">
            <v>值</v>
          </cell>
        </row>
      </sheetData>
      <sheetData sheetId="709">
        <row r="3">
          <cell r="B3" t="str">
            <v>值</v>
          </cell>
        </row>
      </sheetData>
      <sheetData sheetId="710">
        <row r="3">
          <cell r="B3" t="str">
            <v>值</v>
          </cell>
        </row>
      </sheetData>
      <sheetData sheetId="711">
        <row r="3">
          <cell r="B3" t="str">
            <v>值</v>
          </cell>
        </row>
      </sheetData>
      <sheetData sheetId="712">
        <row r="3">
          <cell r="B3" t="str">
            <v>值</v>
          </cell>
        </row>
      </sheetData>
      <sheetData sheetId="713">
        <row r="3">
          <cell r="B3" t="str">
            <v>值</v>
          </cell>
        </row>
      </sheetData>
      <sheetData sheetId="714">
        <row r="3">
          <cell r="B3" t="str">
            <v>值</v>
          </cell>
        </row>
      </sheetData>
      <sheetData sheetId="715">
        <row r="3">
          <cell r="B3" t="str">
            <v>值</v>
          </cell>
        </row>
      </sheetData>
      <sheetData sheetId="716">
        <row r="3">
          <cell r="B3" t="str">
            <v>值</v>
          </cell>
        </row>
      </sheetData>
      <sheetData sheetId="717">
        <row r="3">
          <cell r="B3" t="str">
            <v>值</v>
          </cell>
        </row>
      </sheetData>
      <sheetData sheetId="718">
        <row r="3">
          <cell r="B3" t="str">
            <v>值</v>
          </cell>
        </row>
      </sheetData>
      <sheetData sheetId="719">
        <row r="3">
          <cell r="B3" t="str">
            <v>值</v>
          </cell>
        </row>
      </sheetData>
      <sheetData sheetId="720">
        <row r="3">
          <cell r="B3" t="str">
            <v>值</v>
          </cell>
        </row>
      </sheetData>
      <sheetData sheetId="721">
        <row r="3">
          <cell r="B3" t="str">
            <v>值</v>
          </cell>
        </row>
      </sheetData>
      <sheetData sheetId="722">
        <row r="3">
          <cell r="B3" t="str">
            <v>值</v>
          </cell>
        </row>
      </sheetData>
      <sheetData sheetId="723">
        <row r="3">
          <cell r="B3" t="str">
            <v>值</v>
          </cell>
        </row>
      </sheetData>
      <sheetData sheetId="724">
        <row r="3">
          <cell r="B3" t="str">
            <v>值</v>
          </cell>
        </row>
      </sheetData>
      <sheetData sheetId="725">
        <row r="3">
          <cell r="B3" t="str">
            <v>值</v>
          </cell>
        </row>
      </sheetData>
      <sheetData sheetId="726">
        <row r="3">
          <cell r="B3" t="str">
            <v>值</v>
          </cell>
        </row>
      </sheetData>
      <sheetData sheetId="727">
        <row r="3">
          <cell r="B3" t="str">
            <v>值</v>
          </cell>
        </row>
      </sheetData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>
        <row r="3">
          <cell r="B3" t="str">
            <v>值</v>
          </cell>
        </row>
      </sheetData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>
        <row r="3">
          <cell r="B3" t="str">
            <v>值</v>
          </cell>
        </row>
      </sheetData>
      <sheetData sheetId="789">
        <row r="3">
          <cell r="B3" t="str">
            <v>值</v>
          </cell>
        </row>
      </sheetData>
      <sheetData sheetId="790">
        <row r="3">
          <cell r="B3" t="str">
            <v>值</v>
          </cell>
        </row>
      </sheetData>
      <sheetData sheetId="791">
        <row r="3">
          <cell r="B3" t="str">
            <v>值</v>
          </cell>
        </row>
      </sheetData>
      <sheetData sheetId="792">
        <row r="3">
          <cell r="B3" t="str">
            <v>值</v>
          </cell>
        </row>
      </sheetData>
      <sheetData sheetId="793">
        <row r="3">
          <cell r="B3" t="str">
            <v>值</v>
          </cell>
        </row>
      </sheetData>
      <sheetData sheetId="794">
        <row r="3">
          <cell r="B3" t="str">
            <v>值</v>
          </cell>
        </row>
      </sheetData>
      <sheetData sheetId="795">
        <row r="3">
          <cell r="B3" t="str">
            <v>值</v>
          </cell>
        </row>
      </sheetData>
      <sheetData sheetId="796">
        <row r="3">
          <cell r="B3" t="str">
            <v>值</v>
          </cell>
        </row>
      </sheetData>
      <sheetData sheetId="797">
        <row r="3">
          <cell r="B3" t="str">
            <v>值</v>
          </cell>
        </row>
      </sheetData>
      <sheetData sheetId="798">
        <row r="3">
          <cell r="B3" t="str">
            <v>值</v>
          </cell>
        </row>
      </sheetData>
      <sheetData sheetId="799">
        <row r="3">
          <cell r="B3" t="str">
            <v>值</v>
          </cell>
        </row>
      </sheetData>
      <sheetData sheetId="800">
        <row r="3">
          <cell r="B3" t="str">
            <v>值</v>
          </cell>
        </row>
      </sheetData>
      <sheetData sheetId="801">
        <row r="3">
          <cell r="B3" t="str">
            <v>值</v>
          </cell>
        </row>
      </sheetData>
      <sheetData sheetId="802">
        <row r="3">
          <cell r="B3" t="str">
            <v>值</v>
          </cell>
        </row>
      </sheetData>
      <sheetData sheetId="803">
        <row r="3">
          <cell r="B3" t="str">
            <v>值</v>
          </cell>
        </row>
      </sheetData>
      <sheetData sheetId="804">
        <row r="3">
          <cell r="B3" t="str">
            <v>值</v>
          </cell>
        </row>
      </sheetData>
      <sheetData sheetId="805">
        <row r="3">
          <cell r="B3" t="str">
            <v>值</v>
          </cell>
        </row>
      </sheetData>
      <sheetData sheetId="806">
        <row r="3">
          <cell r="B3" t="str">
            <v>值</v>
          </cell>
        </row>
      </sheetData>
      <sheetData sheetId="807">
        <row r="3">
          <cell r="B3" t="str">
            <v>值</v>
          </cell>
        </row>
      </sheetData>
      <sheetData sheetId="808">
        <row r="3">
          <cell r="B3" t="str">
            <v>值</v>
          </cell>
        </row>
      </sheetData>
      <sheetData sheetId="809">
        <row r="3">
          <cell r="B3" t="str">
            <v>值</v>
          </cell>
        </row>
      </sheetData>
      <sheetData sheetId="810">
        <row r="3">
          <cell r="B3" t="str">
            <v>值</v>
          </cell>
        </row>
      </sheetData>
      <sheetData sheetId="811">
        <row r="3">
          <cell r="B3" t="str">
            <v>值</v>
          </cell>
        </row>
      </sheetData>
      <sheetData sheetId="812">
        <row r="3">
          <cell r="B3" t="str">
            <v>值</v>
          </cell>
        </row>
      </sheetData>
      <sheetData sheetId="813">
        <row r="3">
          <cell r="B3" t="str">
            <v>值</v>
          </cell>
        </row>
      </sheetData>
      <sheetData sheetId="814">
        <row r="3">
          <cell r="B3" t="str">
            <v>值</v>
          </cell>
        </row>
      </sheetData>
      <sheetData sheetId="815">
        <row r="3">
          <cell r="B3" t="str">
            <v>值</v>
          </cell>
        </row>
      </sheetData>
      <sheetData sheetId="816">
        <row r="3">
          <cell r="B3" t="str">
            <v>值</v>
          </cell>
        </row>
      </sheetData>
      <sheetData sheetId="817">
        <row r="3">
          <cell r="B3" t="str">
            <v>值</v>
          </cell>
        </row>
      </sheetData>
      <sheetData sheetId="818">
        <row r="3">
          <cell r="B3" t="str">
            <v>值</v>
          </cell>
        </row>
      </sheetData>
      <sheetData sheetId="819">
        <row r="3">
          <cell r="B3" t="str">
            <v>值</v>
          </cell>
        </row>
      </sheetData>
      <sheetData sheetId="820">
        <row r="3">
          <cell r="B3" t="str">
            <v>值</v>
          </cell>
        </row>
      </sheetData>
      <sheetData sheetId="821">
        <row r="3">
          <cell r="B3" t="str">
            <v>值</v>
          </cell>
        </row>
      </sheetData>
      <sheetData sheetId="822">
        <row r="3">
          <cell r="B3" t="str">
            <v>值</v>
          </cell>
        </row>
      </sheetData>
      <sheetData sheetId="823">
        <row r="3">
          <cell r="B3" t="str">
            <v>值</v>
          </cell>
        </row>
      </sheetData>
      <sheetData sheetId="824">
        <row r="3">
          <cell r="B3" t="str">
            <v>值</v>
          </cell>
        </row>
      </sheetData>
      <sheetData sheetId="825">
        <row r="3">
          <cell r="B3" t="str">
            <v>值</v>
          </cell>
        </row>
      </sheetData>
      <sheetData sheetId="826">
        <row r="3">
          <cell r="B3" t="str">
            <v>值</v>
          </cell>
        </row>
      </sheetData>
      <sheetData sheetId="827">
        <row r="3">
          <cell r="B3" t="str">
            <v>值</v>
          </cell>
        </row>
      </sheetData>
      <sheetData sheetId="828">
        <row r="3">
          <cell r="B3" t="str">
            <v>值</v>
          </cell>
        </row>
      </sheetData>
      <sheetData sheetId="829">
        <row r="3">
          <cell r="B3" t="str">
            <v>值</v>
          </cell>
        </row>
      </sheetData>
      <sheetData sheetId="830">
        <row r="3">
          <cell r="B3" t="str">
            <v>值</v>
          </cell>
        </row>
      </sheetData>
      <sheetData sheetId="831">
        <row r="3">
          <cell r="B3" t="str">
            <v>值</v>
          </cell>
        </row>
      </sheetData>
      <sheetData sheetId="832">
        <row r="3">
          <cell r="B3" t="str">
            <v>值</v>
          </cell>
        </row>
      </sheetData>
      <sheetData sheetId="833">
        <row r="3">
          <cell r="B3" t="str">
            <v>值</v>
          </cell>
        </row>
      </sheetData>
      <sheetData sheetId="834">
        <row r="3">
          <cell r="B3" t="str">
            <v>值</v>
          </cell>
        </row>
      </sheetData>
      <sheetData sheetId="835">
        <row r="3">
          <cell r="B3" t="str">
            <v>值</v>
          </cell>
        </row>
      </sheetData>
      <sheetData sheetId="836">
        <row r="3">
          <cell r="B3" t="str">
            <v>值</v>
          </cell>
        </row>
      </sheetData>
      <sheetData sheetId="837">
        <row r="3">
          <cell r="B3" t="str">
            <v>值</v>
          </cell>
        </row>
      </sheetData>
      <sheetData sheetId="838">
        <row r="3">
          <cell r="B3" t="str">
            <v>值</v>
          </cell>
        </row>
      </sheetData>
      <sheetData sheetId="839">
        <row r="3">
          <cell r="B3" t="str">
            <v>值</v>
          </cell>
        </row>
      </sheetData>
      <sheetData sheetId="840">
        <row r="3">
          <cell r="B3" t="str">
            <v>值</v>
          </cell>
        </row>
      </sheetData>
      <sheetData sheetId="841">
        <row r="3">
          <cell r="B3" t="str">
            <v>值</v>
          </cell>
        </row>
      </sheetData>
      <sheetData sheetId="842">
        <row r="3">
          <cell r="B3" t="str">
            <v>值</v>
          </cell>
        </row>
      </sheetData>
      <sheetData sheetId="843">
        <row r="3">
          <cell r="B3" t="str">
            <v>值</v>
          </cell>
        </row>
      </sheetData>
      <sheetData sheetId="844">
        <row r="3">
          <cell r="B3" t="str">
            <v>值</v>
          </cell>
        </row>
      </sheetData>
      <sheetData sheetId="845">
        <row r="3">
          <cell r="B3" t="str">
            <v>值</v>
          </cell>
        </row>
      </sheetData>
      <sheetData sheetId="846">
        <row r="3">
          <cell r="B3" t="str">
            <v>值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>
        <row r="3">
          <cell r="B3" t="str">
            <v>值</v>
          </cell>
        </row>
      </sheetData>
      <sheetData sheetId="859">
        <row r="3">
          <cell r="B3" t="str">
            <v>值</v>
          </cell>
        </row>
      </sheetData>
      <sheetData sheetId="860">
        <row r="3">
          <cell r="B3" t="str">
            <v>值</v>
          </cell>
        </row>
      </sheetData>
      <sheetData sheetId="861">
        <row r="3">
          <cell r="B3" t="str">
            <v>值</v>
          </cell>
        </row>
      </sheetData>
      <sheetData sheetId="862">
        <row r="3">
          <cell r="B3" t="str">
            <v>值</v>
          </cell>
        </row>
      </sheetData>
      <sheetData sheetId="863">
        <row r="3">
          <cell r="B3" t="str">
            <v>值</v>
          </cell>
        </row>
      </sheetData>
      <sheetData sheetId="864">
        <row r="3">
          <cell r="B3" t="str">
            <v>值</v>
          </cell>
        </row>
      </sheetData>
      <sheetData sheetId="865">
        <row r="3">
          <cell r="B3" t="str">
            <v>值</v>
          </cell>
        </row>
      </sheetData>
      <sheetData sheetId="866">
        <row r="3">
          <cell r="B3" t="str">
            <v>值</v>
          </cell>
        </row>
      </sheetData>
      <sheetData sheetId="867">
        <row r="3">
          <cell r="B3" t="str">
            <v>值</v>
          </cell>
        </row>
      </sheetData>
      <sheetData sheetId="868">
        <row r="3">
          <cell r="B3" t="str">
            <v>值</v>
          </cell>
        </row>
      </sheetData>
      <sheetData sheetId="869">
        <row r="3">
          <cell r="B3" t="str">
            <v>值</v>
          </cell>
        </row>
      </sheetData>
      <sheetData sheetId="870">
        <row r="3">
          <cell r="B3" t="str">
            <v>值</v>
          </cell>
        </row>
      </sheetData>
      <sheetData sheetId="871">
        <row r="3">
          <cell r="B3" t="str">
            <v>值</v>
          </cell>
        </row>
      </sheetData>
      <sheetData sheetId="872">
        <row r="3">
          <cell r="B3" t="str">
            <v>值</v>
          </cell>
        </row>
      </sheetData>
      <sheetData sheetId="873">
        <row r="3">
          <cell r="B3" t="str">
            <v>值</v>
          </cell>
        </row>
      </sheetData>
      <sheetData sheetId="874">
        <row r="3">
          <cell r="B3" t="str">
            <v>值</v>
          </cell>
        </row>
      </sheetData>
      <sheetData sheetId="875">
        <row r="3">
          <cell r="B3" t="str">
            <v>值</v>
          </cell>
        </row>
      </sheetData>
      <sheetData sheetId="876">
        <row r="3">
          <cell r="B3" t="str">
            <v>值</v>
          </cell>
        </row>
      </sheetData>
      <sheetData sheetId="877">
        <row r="3">
          <cell r="B3" t="str">
            <v>值</v>
          </cell>
        </row>
      </sheetData>
      <sheetData sheetId="878">
        <row r="3">
          <cell r="B3" t="str">
            <v>值</v>
          </cell>
        </row>
      </sheetData>
      <sheetData sheetId="879">
        <row r="3">
          <cell r="B3" t="str">
            <v>值</v>
          </cell>
        </row>
      </sheetData>
      <sheetData sheetId="880">
        <row r="3">
          <cell r="B3" t="str">
            <v>值</v>
          </cell>
        </row>
      </sheetData>
      <sheetData sheetId="881">
        <row r="3">
          <cell r="B3" t="str">
            <v>值</v>
          </cell>
        </row>
      </sheetData>
      <sheetData sheetId="882">
        <row r="3">
          <cell r="B3" t="str">
            <v>值</v>
          </cell>
        </row>
      </sheetData>
      <sheetData sheetId="883">
        <row r="3">
          <cell r="B3" t="str">
            <v>值</v>
          </cell>
        </row>
      </sheetData>
      <sheetData sheetId="884">
        <row r="3">
          <cell r="B3" t="str">
            <v>值</v>
          </cell>
        </row>
      </sheetData>
      <sheetData sheetId="885">
        <row r="3">
          <cell r="B3" t="str">
            <v>值</v>
          </cell>
        </row>
      </sheetData>
      <sheetData sheetId="886">
        <row r="3">
          <cell r="B3" t="str">
            <v>值</v>
          </cell>
        </row>
      </sheetData>
      <sheetData sheetId="887">
        <row r="3">
          <cell r="B3" t="str">
            <v>值</v>
          </cell>
        </row>
      </sheetData>
      <sheetData sheetId="888">
        <row r="3">
          <cell r="B3" t="str">
            <v>值</v>
          </cell>
        </row>
      </sheetData>
      <sheetData sheetId="889">
        <row r="3">
          <cell r="B3" t="str">
            <v>值</v>
          </cell>
        </row>
      </sheetData>
      <sheetData sheetId="890">
        <row r="3">
          <cell r="B3" t="str">
            <v>值</v>
          </cell>
        </row>
      </sheetData>
      <sheetData sheetId="891">
        <row r="3">
          <cell r="B3" t="str">
            <v>值</v>
          </cell>
        </row>
      </sheetData>
      <sheetData sheetId="892">
        <row r="3">
          <cell r="B3" t="str">
            <v>值</v>
          </cell>
        </row>
      </sheetData>
      <sheetData sheetId="893">
        <row r="3">
          <cell r="B3" t="str">
            <v>值</v>
          </cell>
        </row>
      </sheetData>
      <sheetData sheetId="894">
        <row r="3">
          <cell r="B3" t="str">
            <v>值</v>
          </cell>
        </row>
      </sheetData>
      <sheetData sheetId="895">
        <row r="3">
          <cell r="B3" t="str">
            <v>值</v>
          </cell>
        </row>
      </sheetData>
      <sheetData sheetId="896">
        <row r="3">
          <cell r="B3" t="str">
            <v>值</v>
          </cell>
        </row>
      </sheetData>
      <sheetData sheetId="897">
        <row r="3">
          <cell r="B3" t="str">
            <v>值</v>
          </cell>
        </row>
      </sheetData>
      <sheetData sheetId="898">
        <row r="3">
          <cell r="B3" t="str">
            <v>值</v>
          </cell>
        </row>
      </sheetData>
      <sheetData sheetId="899">
        <row r="3">
          <cell r="B3" t="str">
            <v>值</v>
          </cell>
        </row>
      </sheetData>
      <sheetData sheetId="900">
        <row r="3">
          <cell r="B3" t="str">
            <v>值</v>
          </cell>
        </row>
      </sheetData>
      <sheetData sheetId="901">
        <row r="3">
          <cell r="B3" t="str">
            <v>值</v>
          </cell>
        </row>
      </sheetData>
      <sheetData sheetId="902">
        <row r="3">
          <cell r="B3" t="str">
            <v>值</v>
          </cell>
        </row>
      </sheetData>
      <sheetData sheetId="903">
        <row r="3">
          <cell r="B3" t="str">
            <v>值</v>
          </cell>
        </row>
      </sheetData>
      <sheetData sheetId="904">
        <row r="3">
          <cell r="B3" t="str">
            <v>值</v>
          </cell>
        </row>
      </sheetData>
      <sheetData sheetId="905">
        <row r="3">
          <cell r="B3" t="str">
            <v>值</v>
          </cell>
        </row>
      </sheetData>
      <sheetData sheetId="906">
        <row r="3">
          <cell r="B3" t="str">
            <v>值</v>
          </cell>
        </row>
      </sheetData>
      <sheetData sheetId="907">
        <row r="3">
          <cell r="B3" t="str">
            <v>值</v>
          </cell>
        </row>
      </sheetData>
      <sheetData sheetId="908">
        <row r="3">
          <cell r="B3" t="str">
            <v>值</v>
          </cell>
        </row>
      </sheetData>
      <sheetData sheetId="909">
        <row r="3">
          <cell r="B3" t="str">
            <v>值</v>
          </cell>
        </row>
      </sheetData>
      <sheetData sheetId="910">
        <row r="3">
          <cell r="B3" t="str">
            <v>值</v>
          </cell>
        </row>
      </sheetData>
      <sheetData sheetId="911">
        <row r="3">
          <cell r="B3" t="str">
            <v>值</v>
          </cell>
        </row>
      </sheetData>
      <sheetData sheetId="912">
        <row r="3">
          <cell r="B3" t="str">
            <v>值</v>
          </cell>
        </row>
      </sheetData>
      <sheetData sheetId="913">
        <row r="3">
          <cell r="B3" t="str">
            <v>值</v>
          </cell>
        </row>
      </sheetData>
      <sheetData sheetId="914">
        <row r="3">
          <cell r="B3" t="str">
            <v>值</v>
          </cell>
        </row>
      </sheetData>
      <sheetData sheetId="915">
        <row r="3">
          <cell r="B3" t="str">
            <v>值</v>
          </cell>
        </row>
      </sheetData>
      <sheetData sheetId="916">
        <row r="3">
          <cell r="B3" t="str">
            <v>值</v>
          </cell>
        </row>
      </sheetData>
      <sheetData sheetId="917">
        <row r="3">
          <cell r="B3" t="str">
            <v>值</v>
          </cell>
        </row>
      </sheetData>
      <sheetData sheetId="918">
        <row r="3">
          <cell r="B3" t="str">
            <v>值</v>
          </cell>
        </row>
      </sheetData>
      <sheetData sheetId="919">
        <row r="3">
          <cell r="B3" t="str">
            <v>值</v>
          </cell>
        </row>
      </sheetData>
      <sheetData sheetId="920">
        <row r="3">
          <cell r="B3" t="str">
            <v>值</v>
          </cell>
        </row>
      </sheetData>
      <sheetData sheetId="921">
        <row r="3">
          <cell r="B3" t="str">
            <v>值</v>
          </cell>
        </row>
      </sheetData>
      <sheetData sheetId="922">
        <row r="3">
          <cell r="B3" t="str">
            <v>值</v>
          </cell>
        </row>
      </sheetData>
      <sheetData sheetId="923">
        <row r="3">
          <cell r="B3" t="str">
            <v>值</v>
          </cell>
        </row>
      </sheetData>
      <sheetData sheetId="924">
        <row r="3">
          <cell r="B3" t="str">
            <v>值</v>
          </cell>
        </row>
      </sheetData>
      <sheetData sheetId="925">
        <row r="3">
          <cell r="B3" t="str">
            <v>值</v>
          </cell>
        </row>
      </sheetData>
      <sheetData sheetId="926">
        <row r="3">
          <cell r="B3" t="str">
            <v>值</v>
          </cell>
        </row>
      </sheetData>
      <sheetData sheetId="927">
        <row r="3">
          <cell r="B3" t="str">
            <v>值</v>
          </cell>
        </row>
      </sheetData>
      <sheetData sheetId="928">
        <row r="3">
          <cell r="B3" t="str">
            <v>值</v>
          </cell>
        </row>
      </sheetData>
      <sheetData sheetId="929">
        <row r="3">
          <cell r="B3" t="str">
            <v>值</v>
          </cell>
        </row>
      </sheetData>
      <sheetData sheetId="930">
        <row r="3">
          <cell r="B3" t="str">
            <v>值</v>
          </cell>
        </row>
      </sheetData>
      <sheetData sheetId="931">
        <row r="3">
          <cell r="B3" t="str">
            <v>值</v>
          </cell>
        </row>
      </sheetData>
      <sheetData sheetId="932">
        <row r="3">
          <cell r="B3" t="str">
            <v>值</v>
          </cell>
        </row>
      </sheetData>
      <sheetData sheetId="933">
        <row r="3">
          <cell r="B3" t="str">
            <v>值</v>
          </cell>
        </row>
      </sheetData>
      <sheetData sheetId="934">
        <row r="3">
          <cell r="B3" t="str">
            <v>值</v>
          </cell>
        </row>
      </sheetData>
      <sheetData sheetId="935">
        <row r="3">
          <cell r="B3" t="str">
            <v>值</v>
          </cell>
        </row>
      </sheetData>
      <sheetData sheetId="936">
        <row r="3">
          <cell r="B3" t="str">
            <v>值</v>
          </cell>
        </row>
      </sheetData>
      <sheetData sheetId="937">
        <row r="3">
          <cell r="B3" t="str">
            <v>值</v>
          </cell>
        </row>
      </sheetData>
      <sheetData sheetId="938">
        <row r="3">
          <cell r="B3" t="str">
            <v>值</v>
          </cell>
        </row>
      </sheetData>
      <sheetData sheetId="939">
        <row r="3">
          <cell r="B3" t="str">
            <v>值</v>
          </cell>
        </row>
      </sheetData>
      <sheetData sheetId="940">
        <row r="3">
          <cell r="B3" t="str">
            <v>值</v>
          </cell>
        </row>
      </sheetData>
      <sheetData sheetId="941">
        <row r="3">
          <cell r="B3" t="str">
            <v>值</v>
          </cell>
        </row>
      </sheetData>
      <sheetData sheetId="942">
        <row r="3">
          <cell r="B3" t="str">
            <v>值</v>
          </cell>
        </row>
      </sheetData>
      <sheetData sheetId="943">
        <row r="3">
          <cell r="B3" t="str">
            <v>值</v>
          </cell>
        </row>
      </sheetData>
      <sheetData sheetId="944">
        <row r="3">
          <cell r="B3" t="str">
            <v>值</v>
          </cell>
        </row>
      </sheetData>
      <sheetData sheetId="945">
        <row r="3">
          <cell r="B3" t="str">
            <v>值</v>
          </cell>
        </row>
      </sheetData>
      <sheetData sheetId="946">
        <row r="3">
          <cell r="B3" t="str">
            <v>值</v>
          </cell>
        </row>
      </sheetData>
      <sheetData sheetId="947">
        <row r="3">
          <cell r="B3" t="str">
            <v>值</v>
          </cell>
        </row>
      </sheetData>
      <sheetData sheetId="948">
        <row r="3">
          <cell r="B3" t="str">
            <v>值</v>
          </cell>
        </row>
      </sheetData>
      <sheetData sheetId="949">
        <row r="3">
          <cell r="B3" t="str">
            <v>值</v>
          </cell>
        </row>
      </sheetData>
      <sheetData sheetId="950">
        <row r="3">
          <cell r="B3" t="str">
            <v>值</v>
          </cell>
        </row>
      </sheetData>
      <sheetData sheetId="951">
        <row r="3">
          <cell r="B3" t="str">
            <v>值</v>
          </cell>
        </row>
      </sheetData>
      <sheetData sheetId="952">
        <row r="3">
          <cell r="B3" t="str">
            <v>值</v>
          </cell>
        </row>
      </sheetData>
      <sheetData sheetId="953">
        <row r="3">
          <cell r="B3" t="str">
            <v>值</v>
          </cell>
        </row>
      </sheetData>
      <sheetData sheetId="954">
        <row r="3">
          <cell r="B3" t="str">
            <v>值</v>
          </cell>
        </row>
      </sheetData>
      <sheetData sheetId="955">
        <row r="3">
          <cell r="B3" t="str">
            <v>值</v>
          </cell>
        </row>
      </sheetData>
      <sheetData sheetId="956">
        <row r="3">
          <cell r="B3" t="str">
            <v>值</v>
          </cell>
        </row>
      </sheetData>
      <sheetData sheetId="957">
        <row r="3">
          <cell r="B3" t="str">
            <v>值</v>
          </cell>
        </row>
      </sheetData>
      <sheetData sheetId="958">
        <row r="3">
          <cell r="B3" t="str">
            <v>值</v>
          </cell>
        </row>
      </sheetData>
      <sheetData sheetId="959">
        <row r="3">
          <cell r="B3" t="str">
            <v>值</v>
          </cell>
        </row>
      </sheetData>
      <sheetData sheetId="960">
        <row r="3">
          <cell r="B3" t="str">
            <v>值</v>
          </cell>
        </row>
      </sheetData>
      <sheetData sheetId="961">
        <row r="3">
          <cell r="B3" t="str">
            <v>值</v>
          </cell>
        </row>
      </sheetData>
      <sheetData sheetId="962">
        <row r="3">
          <cell r="B3" t="str">
            <v>值</v>
          </cell>
        </row>
      </sheetData>
      <sheetData sheetId="963">
        <row r="3">
          <cell r="B3" t="str">
            <v>值</v>
          </cell>
        </row>
      </sheetData>
      <sheetData sheetId="964">
        <row r="3">
          <cell r="B3" t="str">
            <v>值</v>
          </cell>
        </row>
      </sheetData>
      <sheetData sheetId="965">
        <row r="3">
          <cell r="B3" t="str">
            <v>值</v>
          </cell>
        </row>
      </sheetData>
      <sheetData sheetId="966">
        <row r="3">
          <cell r="B3" t="str">
            <v>值</v>
          </cell>
        </row>
      </sheetData>
      <sheetData sheetId="967">
        <row r="3">
          <cell r="B3" t="str">
            <v>值</v>
          </cell>
        </row>
      </sheetData>
      <sheetData sheetId="968">
        <row r="3">
          <cell r="B3" t="str">
            <v>值</v>
          </cell>
        </row>
      </sheetData>
      <sheetData sheetId="969">
        <row r="3">
          <cell r="B3" t="str">
            <v>值</v>
          </cell>
        </row>
      </sheetData>
      <sheetData sheetId="970">
        <row r="3">
          <cell r="B3" t="str">
            <v>值</v>
          </cell>
        </row>
      </sheetData>
      <sheetData sheetId="971">
        <row r="3">
          <cell r="B3" t="str">
            <v>值</v>
          </cell>
        </row>
      </sheetData>
      <sheetData sheetId="972">
        <row r="3">
          <cell r="B3" t="str">
            <v>值</v>
          </cell>
        </row>
      </sheetData>
      <sheetData sheetId="973">
        <row r="3">
          <cell r="B3" t="str">
            <v>值</v>
          </cell>
        </row>
      </sheetData>
      <sheetData sheetId="974">
        <row r="3">
          <cell r="B3" t="str">
            <v>值</v>
          </cell>
        </row>
      </sheetData>
      <sheetData sheetId="975">
        <row r="3">
          <cell r="B3" t="str">
            <v>值</v>
          </cell>
        </row>
      </sheetData>
      <sheetData sheetId="976">
        <row r="3">
          <cell r="B3" t="str">
            <v>值</v>
          </cell>
        </row>
      </sheetData>
      <sheetData sheetId="977">
        <row r="3">
          <cell r="B3" t="str">
            <v>值</v>
          </cell>
        </row>
      </sheetData>
      <sheetData sheetId="978">
        <row r="3">
          <cell r="B3" t="str">
            <v>值</v>
          </cell>
        </row>
      </sheetData>
      <sheetData sheetId="979">
        <row r="3">
          <cell r="B3" t="str">
            <v>值</v>
          </cell>
        </row>
      </sheetData>
      <sheetData sheetId="980">
        <row r="3">
          <cell r="B3" t="str">
            <v>值</v>
          </cell>
        </row>
      </sheetData>
      <sheetData sheetId="981">
        <row r="3">
          <cell r="B3" t="str">
            <v>值</v>
          </cell>
        </row>
      </sheetData>
      <sheetData sheetId="982">
        <row r="3">
          <cell r="B3" t="str">
            <v>值</v>
          </cell>
        </row>
      </sheetData>
      <sheetData sheetId="983">
        <row r="3">
          <cell r="B3" t="str">
            <v>值</v>
          </cell>
        </row>
      </sheetData>
      <sheetData sheetId="984">
        <row r="3">
          <cell r="B3" t="str">
            <v>值</v>
          </cell>
        </row>
      </sheetData>
      <sheetData sheetId="985">
        <row r="3">
          <cell r="B3" t="str">
            <v>值</v>
          </cell>
        </row>
      </sheetData>
      <sheetData sheetId="986">
        <row r="3">
          <cell r="B3" t="str">
            <v>值</v>
          </cell>
        </row>
      </sheetData>
      <sheetData sheetId="987">
        <row r="3">
          <cell r="B3" t="str">
            <v>值</v>
          </cell>
        </row>
      </sheetData>
      <sheetData sheetId="988">
        <row r="3">
          <cell r="B3" t="str">
            <v>值</v>
          </cell>
        </row>
      </sheetData>
      <sheetData sheetId="989">
        <row r="3">
          <cell r="B3" t="str">
            <v>值</v>
          </cell>
        </row>
      </sheetData>
      <sheetData sheetId="990">
        <row r="3">
          <cell r="B3" t="str">
            <v>值</v>
          </cell>
        </row>
      </sheetData>
      <sheetData sheetId="991">
        <row r="3">
          <cell r="B3" t="str">
            <v>值</v>
          </cell>
        </row>
      </sheetData>
      <sheetData sheetId="992">
        <row r="3">
          <cell r="B3" t="str">
            <v>值</v>
          </cell>
        </row>
      </sheetData>
      <sheetData sheetId="993">
        <row r="3">
          <cell r="B3" t="str">
            <v>值</v>
          </cell>
        </row>
      </sheetData>
      <sheetData sheetId="994">
        <row r="3">
          <cell r="B3" t="str">
            <v>值</v>
          </cell>
        </row>
      </sheetData>
      <sheetData sheetId="995">
        <row r="3">
          <cell r="B3" t="str">
            <v>值</v>
          </cell>
        </row>
      </sheetData>
      <sheetData sheetId="996">
        <row r="3">
          <cell r="B3" t="str">
            <v>值</v>
          </cell>
        </row>
      </sheetData>
      <sheetData sheetId="997">
        <row r="3">
          <cell r="B3" t="str">
            <v>值</v>
          </cell>
        </row>
      </sheetData>
      <sheetData sheetId="998">
        <row r="3">
          <cell r="B3" t="str">
            <v>值</v>
          </cell>
        </row>
      </sheetData>
      <sheetData sheetId="999">
        <row r="3">
          <cell r="B3" t="str">
            <v>值</v>
          </cell>
        </row>
      </sheetData>
      <sheetData sheetId="1000">
        <row r="3">
          <cell r="B3" t="str">
            <v>值</v>
          </cell>
        </row>
      </sheetData>
      <sheetData sheetId="1001">
        <row r="3">
          <cell r="B3" t="str">
            <v>值</v>
          </cell>
        </row>
      </sheetData>
      <sheetData sheetId="1002">
        <row r="3">
          <cell r="B3" t="str">
            <v>值</v>
          </cell>
        </row>
      </sheetData>
      <sheetData sheetId="1003">
        <row r="3">
          <cell r="B3" t="str">
            <v>值</v>
          </cell>
        </row>
      </sheetData>
      <sheetData sheetId="1004">
        <row r="3">
          <cell r="B3" t="str">
            <v>值</v>
          </cell>
        </row>
      </sheetData>
      <sheetData sheetId="1005">
        <row r="3">
          <cell r="B3" t="str">
            <v>值</v>
          </cell>
        </row>
      </sheetData>
      <sheetData sheetId="1006">
        <row r="3">
          <cell r="B3" t="str">
            <v>值</v>
          </cell>
        </row>
      </sheetData>
      <sheetData sheetId="1007">
        <row r="3">
          <cell r="B3" t="str">
            <v>值</v>
          </cell>
        </row>
      </sheetData>
      <sheetData sheetId="1008">
        <row r="3">
          <cell r="B3" t="str">
            <v>值</v>
          </cell>
        </row>
      </sheetData>
      <sheetData sheetId="1009">
        <row r="3">
          <cell r="B3" t="str">
            <v>值</v>
          </cell>
        </row>
      </sheetData>
      <sheetData sheetId="1010">
        <row r="3">
          <cell r="B3" t="str">
            <v>值</v>
          </cell>
        </row>
      </sheetData>
      <sheetData sheetId="1011">
        <row r="3">
          <cell r="B3" t="str">
            <v>值</v>
          </cell>
        </row>
      </sheetData>
      <sheetData sheetId="1012">
        <row r="3">
          <cell r="B3" t="str">
            <v>值</v>
          </cell>
        </row>
      </sheetData>
      <sheetData sheetId="1013">
        <row r="3">
          <cell r="B3" t="str">
            <v>值</v>
          </cell>
        </row>
      </sheetData>
      <sheetData sheetId="1014">
        <row r="3">
          <cell r="B3" t="str">
            <v>值</v>
          </cell>
        </row>
      </sheetData>
      <sheetData sheetId="1015">
        <row r="3">
          <cell r="B3" t="str">
            <v>值</v>
          </cell>
        </row>
      </sheetData>
      <sheetData sheetId="1016">
        <row r="3">
          <cell r="B3" t="str">
            <v>值</v>
          </cell>
        </row>
      </sheetData>
      <sheetData sheetId="1017">
        <row r="3">
          <cell r="B3" t="str">
            <v>值</v>
          </cell>
        </row>
      </sheetData>
      <sheetData sheetId="1018">
        <row r="3">
          <cell r="B3" t="str">
            <v>值</v>
          </cell>
        </row>
      </sheetData>
      <sheetData sheetId="1019">
        <row r="3">
          <cell r="B3" t="str">
            <v>值</v>
          </cell>
        </row>
      </sheetData>
      <sheetData sheetId="1020">
        <row r="3">
          <cell r="B3" t="str">
            <v>值</v>
          </cell>
        </row>
      </sheetData>
      <sheetData sheetId="1021">
        <row r="3">
          <cell r="B3" t="str">
            <v>值</v>
          </cell>
        </row>
      </sheetData>
      <sheetData sheetId="1022">
        <row r="3">
          <cell r="B3" t="str">
            <v>值</v>
          </cell>
        </row>
      </sheetData>
      <sheetData sheetId="1023">
        <row r="3">
          <cell r="B3" t="str">
            <v>值</v>
          </cell>
        </row>
      </sheetData>
      <sheetData sheetId="1024">
        <row r="3">
          <cell r="B3" t="str">
            <v>值</v>
          </cell>
        </row>
      </sheetData>
      <sheetData sheetId="1025">
        <row r="3">
          <cell r="B3" t="str">
            <v>值</v>
          </cell>
        </row>
      </sheetData>
      <sheetData sheetId="1026">
        <row r="3">
          <cell r="B3" t="str">
            <v>值</v>
          </cell>
        </row>
      </sheetData>
      <sheetData sheetId="1027">
        <row r="3">
          <cell r="B3" t="str">
            <v>值</v>
          </cell>
        </row>
      </sheetData>
      <sheetData sheetId="1028">
        <row r="3">
          <cell r="B3" t="str">
            <v>值</v>
          </cell>
        </row>
      </sheetData>
      <sheetData sheetId="1029">
        <row r="3">
          <cell r="B3" t="str">
            <v>值</v>
          </cell>
        </row>
      </sheetData>
      <sheetData sheetId="1030">
        <row r="3">
          <cell r="B3" t="str">
            <v>值</v>
          </cell>
        </row>
      </sheetData>
      <sheetData sheetId="1031">
        <row r="3">
          <cell r="B3" t="str">
            <v>值</v>
          </cell>
        </row>
      </sheetData>
      <sheetData sheetId="1032">
        <row r="3">
          <cell r="B3" t="str">
            <v>值</v>
          </cell>
        </row>
      </sheetData>
      <sheetData sheetId="1033">
        <row r="3">
          <cell r="B3" t="str">
            <v>值</v>
          </cell>
        </row>
      </sheetData>
      <sheetData sheetId="1034">
        <row r="3">
          <cell r="B3" t="str">
            <v>值</v>
          </cell>
        </row>
      </sheetData>
      <sheetData sheetId="1035">
        <row r="3">
          <cell r="B3" t="str">
            <v>值</v>
          </cell>
        </row>
      </sheetData>
      <sheetData sheetId="1036">
        <row r="3">
          <cell r="B3" t="str">
            <v>值</v>
          </cell>
        </row>
      </sheetData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>
        <row r="3">
          <cell r="B3" t="str">
            <v>值</v>
          </cell>
        </row>
      </sheetData>
      <sheetData sheetId="1082" refreshError="1"/>
      <sheetData sheetId="1083" refreshError="1"/>
      <sheetData sheetId="1084" refreshError="1"/>
      <sheetData sheetId="1085">
        <row r="3">
          <cell r="B3" t="str">
            <v>值</v>
          </cell>
        </row>
      </sheetData>
      <sheetData sheetId="1086">
        <row r="3">
          <cell r="B3" t="str">
            <v>值</v>
          </cell>
        </row>
      </sheetData>
      <sheetData sheetId="1087">
        <row r="3">
          <cell r="B3" t="str">
            <v>值</v>
          </cell>
        </row>
      </sheetData>
      <sheetData sheetId="1088">
        <row r="3">
          <cell r="B3" t="str">
            <v>值</v>
          </cell>
        </row>
      </sheetData>
      <sheetData sheetId="1089">
        <row r="3">
          <cell r="B3" t="str">
            <v>值</v>
          </cell>
        </row>
      </sheetData>
      <sheetData sheetId="1090">
        <row r="3">
          <cell r="B3" t="str">
            <v>值</v>
          </cell>
        </row>
      </sheetData>
      <sheetData sheetId="1091">
        <row r="3">
          <cell r="B3" t="str">
            <v>值</v>
          </cell>
        </row>
      </sheetData>
      <sheetData sheetId="1092">
        <row r="3">
          <cell r="B3" t="str">
            <v>值</v>
          </cell>
        </row>
      </sheetData>
      <sheetData sheetId="1093">
        <row r="3">
          <cell r="B3" t="str">
            <v>值</v>
          </cell>
        </row>
      </sheetData>
      <sheetData sheetId="1094">
        <row r="3">
          <cell r="B3" t="str">
            <v>值</v>
          </cell>
        </row>
      </sheetData>
      <sheetData sheetId="1095">
        <row r="3">
          <cell r="B3" t="str">
            <v>值</v>
          </cell>
        </row>
      </sheetData>
      <sheetData sheetId="1096">
        <row r="3">
          <cell r="B3" t="str">
            <v>值</v>
          </cell>
        </row>
      </sheetData>
      <sheetData sheetId="1097">
        <row r="3">
          <cell r="B3" t="str">
            <v>值</v>
          </cell>
        </row>
      </sheetData>
      <sheetData sheetId="1098">
        <row r="3">
          <cell r="B3" t="str">
            <v>值</v>
          </cell>
        </row>
      </sheetData>
      <sheetData sheetId="1099">
        <row r="3">
          <cell r="B3" t="str">
            <v>值</v>
          </cell>
        </row>
      </sheetData>
      <sheetData sheetId="1100">
        <row r="3">
          <cell r="B3" t="str">
            <v>值</v>
          </cell>
        </row>
      </sheetData>
      <sheetData sheetId="1101">
        <row r="3">
          <cell r="B3" t="str">
            <v>值</v>
          </cell>
        </row>
      </sheetData>
      <sheetData sheetId="1102">
        <row r="3">
          <cell r="B3" t="str">
            <v>值</v>
          </cell>
        </row>
      </sheetData>
      <sheetData sheetId="1103">
        <row r="3">
          <cell r="B3" t="str">
            <v>值</v>
          </cell>
        </row>
      </sheetData>
      <sheetData sheetId="1104">
        <row r="3">
          <cell r="B3" t="str">
            <v>值</v>
          </cell>
        </row>
      </sheetData>
      <sheetData sheetId="1105">
        <row r="3">
          <cell r="B3" t="str">
            <v>值</v>
          </cell>
        </row>
      </sheetData>
      <sheetData sheetId="1106">
        <row r="3">
          <cell r="B3" t="str">
            <v>值</v>
          </cell>
        </row>
      </sheetData>
      <sheetData sheetId="1107" refreshError="1"/>
      <sheetData sheetId="1108" refreshError="1"/>
      <sheetData sheetId="1109" refreshError="1"/>
      <sheetData sheetId="1110">
        <row r="3">
          <cell r="B3" t="str">
            <v>值</v>
          </cell>
        </row>
      </sheetData>
      <sheetData sheetId="1111">
        <row r="3">
          <cell r="B3" t="str">
            <v>值</v>
          </cell>
        </row>
      </sheetData>
      <sheetData sheetId="1112">
        <row r="3">
          <cell r="B3" t="str">
            <v>值</v>
          </cell>
        </row>
      </sheetData>
      <sheetData sheetId="1113">
        <row r="3">
          <cell r="B3" t="str">
            <v>值</v>
          </cell>
        </row>
      </sheetData>
      <sheetData sheetId="1114">
        <row r="3">
          <cell r="B3" t="str">
            <v>值</v>
          </cell>
        </row>
      </sheetData>
      <sheetData sheetId="1115">
        <row r="3">
          <cell r="B3" t="str">
            <v>值</v>
          </cell>
        </row>
      </sheetData>
      <sheetData sheetId="1116">
        <row r="3">
          <cell r="B3" t="str">
            <v>值</v>
          </cell>
        </row>
      </sheetData>
      <sheetData sheetId="1117">
        <row r="3">
          <cell r="B3" t="str">
            <v>值</v>
          </cell>
        </row>
      </sheetData>
      <sheetData sheetId="1118">
        <row r="3">
          <cell r="B3" t="str">
            <v>值</v>
          </cell>
        </row>
      </sheetData>
      <sheetData sheetId="1119">
        <row r="3">
          <cell r="B3" t="str">
            <v>值</v>
          </cell>
        </row>
      </sheetData>
      <sheetData sheetId="1120">
        <row r="3">
          <cell r="B3" t="str">
            <v>值</v>
          </cell>
        </row>
      </sheetData>
      <sheetData sheetId="1121">
        <row r="3">
          <cell r="B3" t="str">
            <v>值</v>
          </cell>
        </row>
      </sheetData>
      <sheetData sheetId="1122">
        <row r="3">
          <cell r="B3" t="str">
            <v>值</v>
          </cell>
        </row>
      </sheetData>
      <sheetData sheetId="1123">
        <row r="3">
          <cell r="B3" t="str">
            <v>值</v>
          </cell>
        </row>
      </sheetData>
      <sheetData sheetId="1124">
        <row r="3">
          <cell r="B3" t="str">
            <v>值</v>
          </cell>
        </row>
      </sheetData>
      <sheetData sheetId="1125">
        <row r="3">
          <cell r="B3" t="str">
            <v>值</v>
          </cell>
        </row>
      </sheetData>
      <sheetData sheetId="1126">
        <row r="3">
          <cell r="B3" t="str">
            <v>值</v>
          </cell>
        </row>
      </sheetData>
      <sheetData sheetId="1127">
        <row r="3">
          <cell r="B3" t="str">
            <v>值</v>
          </cell>
        </row>
      </sheetData>
      <sheetData sheetId="1128">
        <row r="3">
          <cell r="B3" t="str">
            <v>值</v>
          </cell>
        </row>
      </sheetData>
      <sheetData sheetId="1129">
        <row r="3">
          <cell r="B3" t="str">
            <v>值</v>
          </cell>
        </row>
      </sheetData>
      <sheetData sheetId="1130">
        <row r="3">
          <cell r="B3" t="str">
            <v>值</v>
          </cell>
        </row>
      </sheetData>
      <sheetData sheetId="1131">
        <row r="3">
          <cell r="B3" t="str">
            <v>值</v>
          </cell>
        </row>
      </sheetData>
      <sheetData sheetId="1132">
        <row r="3">
          <cell r="B3" t="str">
            <v>值</v>
          </cell>
        </row>
      </sheetData>
      <sheetData sheetId="1133">
        <row r="3">
          <cell r="B3" t="str">
            <v>值</v>
          </cell>
        </row>
      </sheetData>
      <sheetData sheetId="1134">
        <row r="3">
          <cell r="B3" t="str">
            <v>值</v>
          </cell>
        </row>
      </sheetData>
      <sheetData sheetId="1135">
        <row r="3">
          <cell r="B3" t="str">
            <v>值</v>
          </cell>
        </row>
      </sheetData>
      <sheetData sheetId="1136">
        <row r="3">
          <cell r="B3" t="str">
            <v>值</v>
          </cell>
        </row>
      </sheetData>
      <sheetData sheetId="1137">
        <row r="3">
          <cell r="B3" t="str">
            <v>值</v>
          </cell>
        </row>
      </sheetData>
      <sheetData sheetId="1138">
        <row r="3">
          <cell r="B3" t="str">
            <v>值</v>
          </cell>
        </row>
      </sheetData>
      <sheetData sheetId="1139">
        <row r="3">
          <cell r="B3" t="str">
            <v>值</v>
          </cell>
        </row>
      </sheetData>
      <sheetData sheetId="1140">
        <row r="3">
          <cell r="B3" t="str">
            <v>值</v>
          </cell>
        </row>
      </sheetData>
      <sheetData sheetId="1141">
        <row r="3">
          <cell r="B3" t="str">
            <v>值</v>
          </cell>
        </row>
      </sheetData>
      <sheetData sheetId="1142">
        <row r="3">
          <cell r="B3" t="str">
            <v>值</v>
          </cell>
        </row>
      </sheetData>
      <sheetData sheetId="1143">
        <row r="3">
          <cell r="B3" t="str">
            <v>值</v>
          </cell>
        </row>
      </sheetData>
      <sheetData sheetId="1144">
        <row r="3">
          <cell r="B3" t="str">
            <v>值</v>
          </cell>
        </row>
      </sheetData>
      <sheetData sheetId="1145">
        <row r="3">
          <cell r="B3" t="str">
            <v>值</v>
          </cell>
        </row>
      </sheetData>
      <sheetData sheetId="1146">
        <row r="3">
          <cell r="B3" t="str">
            <v>值</v>
          </cell>
        </row>
      </sheetData>
      <sheetData sheetId="1147">
        <row r="3">
          <cell r="B3" t="str">
            <v>值</v>
          </cell>
        </row>
      </sheetData>
      <sheetData sheetId="1148">
        <row r="3">
          <cell r="B3" t="str">
            <v>值</v>
          </cell>
        </row>
      </sheetData>
      <sheetData sheetId="1149">
        <row r="3">
          <cell r="B3" t="str">
            <v>值</v>
          </cell>
        </row>
      </sheetData>
      <sheetData sheetId="1150">
        <row r="3">
          <cell r="B3" t="str">
            <v>值</v>
          </cell>
        </row>
      </sheetData>
      <sheetData sheetId="1151">
        <row r="3">
          <cell r="B3" t="str">
            <v>值</v>
          </cell>
        </row>
      </sheetData>
      <sheetData sheetId="1152">
        <row r="3">
          <cell r="B3" t="str">
            <v>值</v>
          </cell>
        </row>
      </sheetData>
      <sheetData sheetId="1153">
        <row r="3">
          <cell r="B3" t="str">
            <v>值</v>
          </cell>
        </row>
      </sheetData>
      <sheetData sheetId="1154">
        <row r="3">
          <cell r="B3" t="str">
            <v>值</v>
          </cell>
        </row>
      </sheetData>
      <sheetData sheetId="1155">
        <row r="3">
          <cell r="B3" t="str">
            <v>值</v>
          </cell>
        </row>
      </sheetData>
      <sheetData sheetId="1156">
        <row r="3">
          <cell r="B3" t="str">
            <v>值</v>
          </cell>
        </row>
      </sheetData>
      <sheetData sheetId="1157">
        <row r="3">
          <cell r="B3" t="str">
            <v>值</v>
          </cell>
        </row>
      </sheetData>
      <sheetData sheetId="1158">
        <row r="3">
          <cell r="B3" t="str">
            <v>值</v>
          </cell>
        </row>
      </sheetData>
      <sheetData sheetId="1159">
        <row r="3">
          <cell r="B3" t="str">
            <v>值</v>
          </cell>
        </row>
      </sheetData>
      <sheetData sheetId="1160">
        <row r="3">
          <cell r="B3" t="str">
            <v>值</v>
          </cell>
        </row>
      </sheetData>
      <sheetData sheetId="1161">
        <row r="3">
          <cell r="B3" t="str">
            <v>值</v>
          </cell>
        </row>
      </sheetData>
      <sheetData sheetId="1162">
        <row r="3">
          <cell r="B3" t="str">
            <v>值</v>
          </cell>
        </row>
      </sheetData>
      <sheetData sheetId="1163">
        <row r="3">
          <cell r="B3" t="str">
            <v>值</v>
          </cell>
        </row>
      </sheetData>
      <sheetData sheetId="1164">
        <row r="3">
          <cell r="B3" t="str">
            <v>值</v>
          </cell>
        </row>
      </sheetData>
      <sheetData sheetId="1165">
        <row r="3">
          <cell r="B3" t="str">
            <v>值</v>
          </cell>
        </row>
      </sheetData>
      <sheetData sheetId="1166">
        <row r="3">
          <cell r="B3" t="str">
            <v>值</v>
          </cell>
        </row>
      </sheetData>
      <sheetData sheetId="1167">
        <row r="3">
          <cell r="B3" t="str">
            <v>值</v>
          </cell>
        </row>
      </sheetData>
      <sheetData sheetId="1168">
        <row r="3">
          <cell r="B3" t="str">
            <v>值</v>
          </cell>
        </row>
      </sheetData>
      <sheetData sheetId="1169">
        <row r="3">
          <cell r="B3" t="str">
            <v>值</v>
          </cell>
        </row>
      </sheetData>
      <sheetData sheetId="1170">
        <row r="3">
          <cell r="B3" t="str">
            <v>值</v>
          </cell>
        </row>
      </sheetData>
      <sheetData sheetId="1171">
        <row r="3">
          <cell r="B3" t="str">
            <v>值</v>
          </cell>
        </row>
      </sheetData>
      <sheetData sheetId="1172">
        <row r="3">
          <cell r="B3" t="str">
            <v>值</v>
          </cell>
        </row>
      </sheetData>
      <sheetData sheetId="1173">
        <row r="3">
          <cell r="B3" t="str">
            <v>值</v>
          </cell>
        </row>
      </sheetData>
      <sheetData sheetId="1174">
        <row r="3">
          <cell r="B3" t="str">
            <v>值</v>
          </cell>
        </row>
      </sheetData>
      <sheetData sheetId="1175">
        <row r="3">
          <cell r="B3" t="str">
            <v>值</v>
          </cell>
        </row>
      </sheetData>
      <sheetData sheetId="1176">
        <row r="3">
          <cell r="B3" t="str">
            <v>值</v>
          </cell>
        </row>
      </sheetData>
      <sheetData sheetId="1177">
        <row r="3">
          <cell r="B3" t="str">
            <v>值</v>
          </cell>
        </row>
      </sheetData>
      <sheetData sheetId="1178">
        <row r="3">
          <cell r="B3" t="str">
            <v>值</v>
          </cell>
        </row>
      </sheetData>
      <sheetData sheetId="1179">
        <row r="3">
          <cell r="B3" t="str">
            <v>值</v>
          </cell>
        </row>
      </sheetData>
      <sheetData sheetId="1180">
        <row r="3">
          <cell r="B3" t="str">
            <v>值</v>
          </cell>
        </row>
      </sheetData>
      <sheetData sheetId="1181">
        <row r="3">
          <cell r="B3" t="str">
            <v>值</v>
          </cell>
        </row>
      </sheetData>
      <sheetData sheetId="1182">
        <row r="3">
          <cell r="B3" t="str">
            <v>值</v>
          </cell>
        </row>
      </sheetData>
      <sheetData sheetId="1183">
        <row r="3">
          <cell r="B3" t="str">
            <v>值</v>
          </cell>
        </row>
      </sheetData>
      <sheetData sheetId="1184">
        <row r="3">
          <cell r="B3" t="str">
            <v>值</v>
          </cell>
        </row>
      </sheetData>
      <sheetData sheetId="1185">
        <row r="3">
          <cell r="B3" t="str">
            <v>值</v>
          </cell>
        </row>
      </sheetData>
      <sheetData sheetId="1186">
        <row r="3">
          <cell r="B3" t="str">
            <v>值</v>
          </cell>
        </row>
      </sheetData>
      <sheetData sheetId="1187">
        <row r="3">
          <cell r="B3" t="str">
            <v>值</v>
          </cell>
        </row>
      </sheetData>
      <sheetData sheetId="1188">
        <row r="3">
          <cell r="B3" t="str">
            <v>值</v>
          </cell>
        </row>
      </sheetData>
      <sheetData sheetId="1189">
        <row r="3">
          <cell r="B3" t="str">
            <v>值</v>
          </cell>
        </row>
      </sheetData>
      <sheetData sheetId="1190">
        <row r="3">
          <cell r="B3" t="str">
            <v>值</v>
          </cell>
        </row>
      </sheetData>
      <sheetData sheetId="1191">
        <row r="3">
          <cell r="B3" t="str">
            <v>值</v>
          </cell>
        </row>
      </sheetData>
      <sheetData sheetId="1192">
        <row r="3">
          <cell r="B3" t="str">
            <v>值</v>
          </cell>
        </row>
      </sheetData>
      <sheetData sheetId="1193">
        <row r="3">
          <cell r="B3" t="str">
            <v>值</v>
          </cell>
        </row>
      </sheetData>
      <sheetData sheetId="1194">
        <row r="3">
          <cell r="B3" t="str">
            <v>值</v>
          </cell>
        </row>
      </sheetData>
      <sheetData sheetId="1195">
        <row r="3">
          <cell r="B3" t="str">
            <v>值</v>
          </cell>
        </row>
      </sheetData>
      <sheetData sheetId="1196">
        <row r="3">
          <cell r="B3" t="str">
            <v>值</v>
          </cell>
        </row>
      </sheetData>
      <sheetData sheetId="1197">
        <row r="3">
          <cell r="B3" t="str">
            <v>值</v>
          </cell>
        </row>
      </sheetData>
      <sheetData sheetId="1198">
        <row r="3">
          <cell r="B3" t="str">
            <v>值</v>
          </cell>
        </row>
      </sheetData>
      <sheetData sheetId="1199">
        <row r="3">
          <cell r="B3" t="str">
            <v>值</v>
          </cell>
        </row>
      </sheetData>
      <sheetData sheetId="1200">
        <row r="3">
          <cell r="B3" t="str">
            <v>值</v>
          </cell>
        </row>
      </sheetData>
      <sheetData sheetId="1201">
        <row r="3">
          <cell r="B3" t="str">
            <v>值</v>
          </cell>
        </row>
      </sheetData>
      <sheetData sheetId="1202">
        <row r="3">
          <cell r="B3" t="str">
            <v>值</v>
          </cell>
        </row>
      </sheetData>
      <sheetData sheetId="1203">
        <row r="3">
          <cell r="B3" t="str">
            <v>值</v>
          </cell>
        </row>
      </sheetData>
      <sheetData sheetId="1204">
        <row r="3">
          <cell r="B3" t="str">
            <v>值</v>
          </cell>
        </row>
      </sheetData>
      <sheetData sheetId="1205">
        <row r="3">
          <cell r="B3" t="str">
            <v>值</v>
          </cell>
        </row>
      </sheetData>
      <sheetData sheetId="1206">
        <row r="3">
          <cell r="B3" t="str">
            <v>值</v>
          </cell>
        </row>
      </sheetData>
      <sheetData sheetId="1207">
        <row r="3">
          <cell r="B3" t="str">
            <v>值</v>
          </cell>
        </row>
      </sheetData>
      <sheetData sheetId="1208">
        <row r="3">
          <cell r="B3" t="str">
            <v>值</v>
          </cell>
        </row>
      </sheetData>
      <sheetData sheetId="1209">
        <row r="3">
          <cell r="B3" t="str">
            <v>值</v>
          </cell>
        </row>
      </sheetData>
      <sheetData sheetId="1210">
        <row r="3">
          <cell r="B3" t="str">
            <v>值</v>
          </cell>
        </row>
      </sheetData>
      <sheetData sheetId="1211">
        <row r="3">
          <cell r="B3" t="str">
            <v>值</v>
          </cell>
        </row>
      </sheetData>
      <sheetData sheetId="1212">
        <row r="3">
          <cell r="B3" t="str">
            <v>值</v>
          </cell>
        </row>
      </sheetData>
      <sheetData sheetId="1213">
        <row r="3">
          <cell r="B3" t="str">
            <v>值</v>
          </cell>
        </row>
      </sheetData>
      <sheetData sheetId="1214">
        <row r="3">
          <cell r="B3" t="str">
            <v>值</v>
          </cell>
        </row>
      </sheetData>
      <sheetData sheetId="1215">
        <row r="3">
          <cell r="B3" t="str">
            <v>值</v>
          </cell>
        </row>
      </sheetData>
      <sheetData sheetId="1216">
        <row r="3">
          <cell r="B3" t="str">
            <v>值</v>
          </cell>
        </row>
      </sheetData>
      <sheetData sheetId="1217">
        <row r="3">
          <cell r="B3" t="str">
            <v>值</v>
          </cell>
        </row>
      </sheetData>
      <sheetData sheetId="1218">
        <row r="3">
          <cell r="B3" t="str">
            <v>值</v>
          </cell>
        </row>
      </sheetData>
      <sheetData sheetId="1219">
        <row r="3">
          <cell r="B3" t="str">
            <v>值</v>
          </cell>
        </row>
      </sheetData>
      <sheetData sheetId="1220">
        <row r="3">
          <cell r="B3" t="str">
            <v>值</v>
          </cell>
        </row>
      </sheetData>
      <sheetData sheetId="1221">
        <row r="3">
          <cell r="B3" t="str">
            <v>值</v>
          </cell>
        </row>
      </sheetData>
      <sheetData sheetId="1222">
        <row r="3">
          <cell r="B3" t="str">
            <v>值</v>
          </cell>
        </row>
      </sheetData>
      <sheetData sheetId="1223">
        <row r="3">
          <cell r="B3" t="str">
            <v>值</v>
          </cell>
        </row>
      </sheetData>
      <sheetData sheetId="1224">
        <row r="3">
          <cell r="B3" t="str">
            <v>值</v>
          </cell>
        </row>
      </sheetData>
      <sheetData sheetId="1225">
        <row r="3">
          <cell r="B3" t="str">
            <v>值</v>
          </cell>
        </row>
      </sheetData>
      <sheetData sheetId="1226">
        <row r="3">
          <cell r="B3" t="str">
            <v>值</v>
          </cell>
        </row>
      </sheetData>
      <sheetData sheetId="1227">
        <row r="3">
          <cell r="B3" t="str">
            <v>值</v>
          </cell>
        </row>
      </sheetData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>
        <row r="3">
          <cell r="B3" t="str">
            <v>值</v>
          </cell>
        </row>
      </sheetData>
      <sheetData sheetId="1240">
        <row r="3">
          <cell r="B3" t="str">
            <v>值</v>
          </cell>
        </row>
      </sheetData>
      <sheetData sheetId="1241">
        <row r="3">
          <cell r="B3" t="str">
            <v>值</v>
          </cell>
        </row>
      </sheetData>
      <sheetData sheetId="1242">
        <row r="3">
          <cell r="B3" t="str">
            <v>值</v>
          </cell>
        </row>
      </sheetData>
      <sheetData sheetId="1243">
        <row r="3">
          <cell r="B3" t="str">
            <v>值</v>
          </cell>
        </row>
      </sheetData>
      <sheetData sheetId="1244">
        <row r="3">
          <cell r="B3" t="str">
            <v>值</v>
          </cell>
        </row>
      </sheetData>
      <sheetData sheetId="1245">
        <row r="3">
          <cell r="B3" t="str">
            <v>值</v>
          </cell>
        </row>
      </sheetData>
      <sheetData sheetId="1246">
        <row r="3">
          <cell r="B3" t="str">
            <v>值</v>
          </cell>
        </row>
      </sheetData>
      <sheetData sheetId="1247">
        <row r="3">
          <cell r="B3" t="str">
            <v>值</v>
          </cell>
        </row>
      </sheetData>
      <sheetData sheetId="1248">
        <row r="3">
          <cell r="B3" t="str">
            <v>值</v>
          </cell>
        </row>
      </sheetData>
      <sheetData sheetId="1249">
        <row r="3">
          <cell r="B3" t="str">
            <v>值</v>
          </cell>
        </row>
      </sheetData>
      <sheetData sheetId="1250">
        <row r="3">
          <cell r="B3" t="str">
            <v>值</v>
          </cell>
        </row>
      </sheetData>
      <sheetData sheetId="1251">
        <row r="3">
          <cell r="B3" t="str">
            <v>值</v>
          </cell>
        </row>
      </sheetData>
      <sheetData sheetId="1252">
        <row r="3">
          <cell r="B3" t="str">
            <v>值</v>
          </cell>
        </row>
      </sheetData>
      <sheetData sheetId="1253">
        <row r="3">
          <cell r="B3" t="str">
            <v>值</v>
          </cell>
        </row>
      </sheetData>
      <sheetData sheetId="1254" refreshError="1"/>
      <sheetData sheetId="1255" refreshError="1"/>
      <sheetData sheetId="1256" refreshError="1"/>
      <sheetData sheetId="1257">
        <row r="3">
          <cell r="B3" t="str">
            <v>值</v>
          </cell>
        </row>
      </sheetData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>
        <row r="3">
          <cell r="B3" t="str">
            <v>值</v>
          </cell>
        </row>
      </sheetData>
      <sheetData sheetId="1301" refreshError="1"/>
      <sheetData sheetId="1302">
        <row r="3">
          <cell r="B3" t="str">
            <v>值</v>
          </cell>
        </row>
      </sheetData>
      <sheetData sheetId="1303">
        <row r="3">
          <cell r="B3" t="str">
            <v>值</v>
          </cell>
        </row>
      </sheetData>
      <sheetData sheetId="1304">
        <row r="3">
          <cell r="B3" t="str">
            <v>值</v>
          </cell>
        </row>
      </sheetData>
      <sheetData sheetId="1305">
        <row r="3">
          <cell r="B3" t="str">
            <v>值</v>
          </cell>
        </row>
      </sheetData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>
        <row r="3">
          <cell r="B3" t="str">
            <v>值</v>
          </cell>
        </row>
      </sheetData>
      <sheetData sheetId="1314">
        <row r="3">
          <cell r="B3" t="str">
            <v>值</v>
          </cell>
        </row>
      </sheetData>
      <sheetData sheetId="1315">
        <row r="3">
          <cell r="B3" t="str">
            <v>值</v>
          </cell>
        </row>
      </sheetData>
      <sheetData sheetId="1316">
        <row r="3">
          <cell r="B3" t="str">
            <v>值</v>
          </cell>
        </row>
      </sheetData>
      <sheetData sheetId="1317">
        <row r="3">
          <cell r="B3" t="str">
            <v>值</v>
          </cell>
        </row>
      </sheetData>
      <sheetData sheetId="1318">
        <row r="3">
          <cell r="B3" t="str">
            <v>值</v>
          </cell>
        </row>
      </sheetData>
      <sheetData sheetId="1319">
        <row r="3">
          <cell r="B3" t="str">
            <v>值</v>
          </cell>
        </row>
      </sheetData>
      <sheetData sheetId="1320">
        <row r="3">
          <cell r="B3" t="str">
            <v>值</v>
          </cell>
        </row>
      </sheetData>
      <sheetData sheetId="1321">
        <row r="3">
          <cell r="B3" t="str">
            <v>值</v>
          </cell>
        </row>
      </sheetData>
      <sheetData sheetId="1322">
        <row r="3">
          <cell r="B3" t="str">
            <v>值</v>
          </cell>
        </row>
      </sheetData>
      <sheetData sheetId="1323">
        <row r="3">
          <cell r="B3" t="str">
            <v>值</v>
          </cell>
        </row>
      </sheetData>
      <sheetData sheetId="1324">
        <row r="3">
          <cell r="B3" t="str">
            <v>值</v>
          </cell>
        </row>
      </sheetData>
      <sheetData sheetId="1325">
        <row r="3">
          <cell r="B3" t="str">
            <v>值</v>
          </cell>
        </row>
      </sheetData>
      <sheetData sheetId="1326">
        <row r="3">
          <cell r="B3" t="str">
            <v>值</v>
          </cell>
        </row>
      </sheetData>
      <sheetData sheetId="1327">
        <row r="3">
          <cell r="B3" t="str">
            <v>值</v>
          </cell>
        </row>
      </sheetData>
      <sheetData sheetId="1328">
        <row r="3">
          <cell r="B3" t="str">
            <v>值</v>
          </cell>
        </row>
      </sheetData>
      <sheetData sheetId="1329">
        <row r="3">
          <cell r="B3" t="str">
            <v>值</v>
          </cell>
        </row>
      </sheetData>
      <sheetData sheetId="1330">
        <row r="3">
          <cell r="B3" t="str">
            <v>值</v>
          </cell>
        </row>
      </sheetData>
      <sheetData sheetId="1331">
        <row r="3">
          <cell r="B3" t="str">
            <v>值</v>
          </cell>
        </row>
      </sheetData>
      <sheetData sheetId="1332">
        <row r="3">
          <cell r="B3" t="str">
            <v>值</v>
          </cell>
        </row>
      </sheetData>
      <sheetData sheetId="1333">
        <row r="3">
          <cell r="B3" t="str">
            <v>值</v>
          </cell>
        </row>
      </sheetData>
      <sheetData sheetId="1334">
        <row r="3">
          <cell r="B3" t="str">
            <v>值</v>
          </cell>
        </row>
      </sheetData>
      <sheetData sheetId="1335">
        <row r="3">
          <cell r="B3" t="str">
            <v>值</v>
          </cell>
        </row>
      </sheetData>
      <sheetData sheetId="1336">
        <row r="3">
          <cell r="B3" t="str">
            <v>值</v>
          </cell>
        </row>
      </sheetData>
      <sheetData sheetId="1337">
        <row r="3">
          <cell r="B3" t="str">
            <v>值</v>
          </cell>
        </row>
      </sheetData>
      <sheetData sheetId="1338">
        <row r="3">
          <cell r="B3" t="str">
            <v>值</v>
          </cell>
        </row>
      </sheetData>
      <sheetData sheetId="1339">
        <row r="3">
          <cell r="B3" t="str">
            <v>值</v>
          </cell>
        </row>
      </sheetData>
      <sheetData sheetId="1340">
        <row r="3">
          <cell r="B3" t="str">
            <v>值</v>
          </cell>
        </row>
      </sheetData>
      <sheetData sheetId="1341">
        <row r="3">
          <cell r="B3" t="str">
            <v>值</v>
          </cell>
        </row>
      </sheetData>
      <sheetData sheetId="1342">
        <row r="3">
          <cell r="B3" t="str">
            <v>值</v>
          </cell>
        </row>
      </sheetData>
      <sheetData sheetId="1343">
        <row r="3">
          <cell r="B3" t="str">
            <v>值</v>
          </cell>
        </row>
      </sheetData>
      <sheetData sheetId="1344">
        <row r="3">
          <cell r="B3" t="str">
            <v>值</v>
          </cell>
        </row>
      </sheetData>
      <sheetData sheetId="1345">
        <row r="3">
          <cell r="B3" t="str">
            <v>值</v>
          </cell>
        </row>
      </sheetData>
      <sheetData sheetId="1346">
        <row r="3">
          <cell r="B3" t="str">
            <v>值</v>
          </cell>
        </row>
      </sheetData>
      <sheetData sheetId="1347">
        <row r="3">
          <cell r="B3" t="str">
            <v>值</v>
          </cell>
        </row>
      </sheetData>
      <sheetData sheetId="1348">
        <row r="3">
          <cell r="B3" t="str">
            <v>值</v>
          </cell>
        </row>
      </sheetData>
      <sheetData sheetId="1349">
        <row r="3">
          <cell r="B3" t="str">
            <v>值</v>
          </cell>
        </row>
      </sheetData>
      <sheetData sheetId="1350">
        <row r="3">
          <cell r="B3" t="str">
            <v>值</v>
          </cell>
        </row>
      </sheetData>
      <sheetData sheetId="1351">
        <row r="3">
          <cell r="B3" t="str">
            <v>值</v>
          </cell>
        </row>
      </sheetData>
      <sheetData sheetId="1352">
        <row r="3">
          <cell r="B3" t="str">
            <v>值</v>
          </cell>
        </row>
      </sheetData>
      <sheetData sheetId="1353">
        <row r="3">
          <cell r="B3" t="str">
            <v>值</v>
          </cell>
        </row>
      </sheetData>
      <sheetData sheetId="1354">
        <row r="3">
          <cell r="B3" t="str">
            <v>值</v>
          </cell>
        </row>
      </sheetData>
      <sheetData sheetId="1355">
        <row r="3">
          <cell r="B3" t="str">
            <v>值</v>
          </cell>
        </row>
      </sheetData>
      <sheetData sheetId="1356">
        <row r="3">
          <cell r="B3" t="str">
            <v>值</v>
          </cell>
        </row>
      </sheetData>
      <sheetData sheetId="1357">
        <row r="3">
          <cell r="B3" t="str">
            <v>值</v>
          </cell>
        </row>
      </sheetData>
      <sheetData sheetId="1358">
        <row r="3">
          <cell r="B3" t="str">
            <v>值</v>
          </cell>
        </row>
      </sheetData>
      <sheetData sheetId="1359">
        <row r="3">
          <cell r="B3" t="str">
            <v>值</v>
          </cell>
        </row>
      </sheetData>
      <sheetData sheetId="1360">
        <row r="3">
          <cell r="B3" t="str">
            <v>值</v>
          </cell>
        </row>
      </sheetData>
      <sheetData sheetId="1361">
        <row r="3">
          <cell r="B3" t="str">
            <v>值</v>
          </cell>
        </row>
      </sheetData>
      <sheetData sheetId="1362">
        <row r="3">
          <cell r="B3" t="str">
            <v>值</v>
          </cell>
        </row>
      </sheetData>
      <sheetData sheetId="1363">
        <row r="3">
          <cell r="B3" t="str">
            <v>值</v>
          </cell>
        </row>
      </sheetData>
      <sheetData sheetId="1364">
        <row r="3">
          <cell r="B3" t="str">
            <v>值</v>
          </cell>
        </row>
      </sheetData>
      <sheetData sheetId="1365">
        <row r="3">
          <cell r="B3" t="str">
            <v>值</v>
          </cell>
        </row>
      </sheetData>
      <sheetData sheetId="1366">
        <row r="3">
          <cell r="B3" t="str">
            <v>值</v>
          </cell>
        </row>
      </sheetData>
      <sheetData sheetId="1367">
        <row r="3">
          <cell r="B3" t="str">
            <v>值</v>
          </cell>
        </row>
      </sheetData>
      <sheetData sheetId="1368">
        <row r="3">
          <cell r="B3" t="str">
            <v>值</v>
          </cell>
        </row>
      </sheetData>
      <sheetData sheetId="1369">
        <row r="3">
          <cell r="B3" t="str">
            <v>值</v>
          </cell>
        </row>
      </sheetData>
      <sheetData sheetId="1370">
        <row r="3">
          <cell r="B3" t="str">
            <v>值</v>
          </cell>
        </row>
      </sheetData>
      <sheetData sheetId="1371">
        <row r="3">
          <cell r="B3" t="str">
            <v>值</v>
          </cell>
        </row>
      </sheetData>
      <sheetData sheetId="1372">
        <row r="3">
          <cell r="B3" t="str">
            <v>值</v>
          </cell>
        </row>
      </sheetData>
      <sheetData sheetId="1373">
        <row r="3">
          <cell r="B3" t="str">
            <v>值</v>
          </cell>
        </row>
      </sheetData>
      <sheetData sheetId="1374">
        <row r="3">
          <cell r="B3" t="str">
            <v>值</v>
          </cell>
        </row>
      </sheetData>
      <sheetData sheetId="1375">
        <row r="3">
          <cell r="B3" t="str">
            <v>值</v>
          </cell>
        </row>
      </sheetData>
      <sheetData sheetId="1376">
        <row r="3">
          <cell r="B3" t="str">
            <v>值</v>
          </cell>
        </row>
      </sheetData>
      <sheetData sheetId="1377">
        <row r="3">
          <cell r="B3" t="str">
            <v>值</v>
          </cell>
        </row>
      </sheetData>
      <sheetData sheetId="1378">
        <row r="3">
          <cell r="B3" t="str">
            <v>值</v>
          </cell>
        </row>
      </sheetData>
      <sheetData sheetId="1379">
        <row r="3">
          <cell r="B3" t="str">
            <v>值</v>
          </cell>
        </row>
      </sheetData>
      <sheetData sheetId="1380">
        <row r="3">
          <cell r="B3" t="str">
            <v>值</v>
          </cell>
        </row>
      </sheetData>
      <sheetData sheetId="1381">
        <row r="3">
          <cell r="B3" t="str">
            <v>值</v>
          </cell>
        </row>
      </sheetData>
      <sheetData sheetId="1382">
        <row r="3">
          <cell r="B3" t="str">
            <v>值</v>
          </cell>
        </row>
      </sheetData>
      <sheetData sheetId="1383">
        <row r="3">
          <cell r="B3" t="str">
            <v>值</v>
          </cell>
        </row>
      </sheetData>
      <sheetData sheetId="1384">
        <row r="3">
          <cell r="B3" t="str">
            <v>值</v>
          </cell>
        </row>
      </sheetData>
      <sheetData sheetId="1385">
        <row r="3">
          <cell r="B3" t="str">
            <v>值</v>
          </cell>
        </row>
      </sheetData>
      <sheetData sheetId="1386">
        <row r="3">
          <cell r="B3" t="str">
            <v>值</v>
          </cell>
        </row>
      </sheetData>
      <sheetData sheetId="1387">
        <row r="3">
          <cell r="B3" t="str">
            <v>值</v>
          </cell>
        </row>
      </sheetData>
      <sheetData sheetId="1388">
        <row r="3">
          <cell r="B3" t="str">
            <v>值</v>
          </cell>
        </row>
      </sheetData>
      <sheetData sheetId="1389">
        <row r="3">
          <cell r="B3" t="str">
            <v>值</v>
          </cell>
        </row>
      </sheetData>
      <sheetData sheetId="1390">
        <row r="3">
          <cell r="B3" t="str">
            <v>值</v>
          </cell>
        </row>
      </sheetData>
      <sheetData sheetId="1391">
        <row r="3">
          <cell r="B3" t="str">
            <v>值</v>
          </cell>
        </row>
      </sheetData>
      <sheetData sheetId="1392">
        <row r="3">
          <cell r="B3" t="str">
            <v>值</v>
          </cell>
        </row>
      </sheetData>
      <sheetData sheetId="1393">
        <row r="3">
          <cell r="B3" t="str">
            <v>值</v>
          </cell>
        </row>
      </sheetData>
      <sheetData sheetId="1394">
        <row r="3">
          <cell r="B3" t="str">
            <v>值</v>
          </cell>
        </row>
      </sheetData>
      <sheetData sheetId="1395">
        <row r="3">
          <cell r="B3" t="str">
            <v>值</v>
          </cell>
        </row>
      </sheetData>
      <sheetData sheetId="1396">
        <row r="3">
          <cell r="B3" t="str">
            <v>值</v>
          </cell>
        </row>
      </sheetData>
      <sheetData sheetId="1397">
        <row r="3">
          <cell r="B3" t="str">
            <v>值</v>
          </cell>
        </row>
      </sheetData>
      <sheetData sheetId="1398">
        <row r="3">
          <cell r="B3" t="str">
            <v>值</v>
          </cell>
        </row>
      </sheetData>
      <sheetData sheetId="1399">
        <row r="3">
          <cell r="B3" t="str">
            <v>值</v>
          </cell>
        </row>
      </sheetData>
      <sheetData sheetId="1400">
        <row r="3">
          <cell r="B3" t="str">
            <v>值</v>
          </cell>
        </row>
      </sheetData>
      <sheetData sheetId="1401">
        <row r="3">
          <cell r="B3" t="str">
            <v>值</v>
          </cell>
        </row>
      </sheetData>
      <sheetData sheetId="1402">
        <row r="3">
          <cell r="B3" t="str">
            <v>值</v>
          </cell>
        </row>
      </sheetData>
      <sheetData sheetId="1403">
        <row r="3">
          <cell r="B3" t="str">
            <v>值</v>
          </cell>
        </row>
      </sheetData>
      <sheetData sheetId="1404">
        <row r="3">
          <cell r="B3" t="str">
            <v>值</v>
          </cell>
        </row>
      </sheetData>
      <sheetData sheetId="1405">
        <row r="3">
          <cell r="B3" t="str">
            <v>值</v>
          </cell>
        </row>
      </sheetData>
      <sheetData sheetId="1406">
        <row r="3">
          <cell r="B3" t="str">
            <v>值</v>
          </cell>
        </row>
      </sheetData>
      <sheetData sheetId="1407">
        <row r="3">
          <cell r="B3" t="str">
            <v>值</v>
          </cell>
        </row>
      </sheetData>
      <sheetData sheetId="1408">
        <row r="3">
          <cell r="B3" t="str">
            <v>值</v>
          </cell>
        </row>
      </sheetData>
      <sheetData sheetId="1409">
        <row r="3">
          <cell r="B3" t="str">
            <v>值</v>
          </cell>
        </row>
      </sheetData>
      <sheetData sheetId="1410">
        <row r="3">
          <cell r="B3" t="str">
            <v>值</v>
          </cell>
        </row>
      </sheetData>
      <sheetData sheetId="1411">
        <row r="3">
          <cell r="B3" t="str">
            <v>值</v>
          </cell>
        </row>
      </sheetData>
      <sheetData sheetId="1412">
        <row r="3">
          <cell r="B3" t="str">
            <v>值</v>
          </cell>
        </row>
      </sheetData>
      <sheetData sheetId="1413">
        <row r="3">
          <cell r="B3" t="str">
            <v>值</v>
          </cell>
        </row>
      </sheetData>
      <sheetData sheetId="1414">
        <row r="3">
          <cell r="B3" t="str">
            <v>值</v>
          </cell>
        </row>
      </sheetData>
      <sheetData sheetId="1415">
        <row r="3">
          <cell r="B3" t="str">
            <v>值</v>
          </cell>
        </row>
      </sheetData>
      <sheetData sheetId="1416">
        <row r="3">
          <cell r="B3" t="str">
            <v>值</v>
          </cell>
        </row>
      </sheetData>
      <sheetData sheetId="1417">
        <row r="3">
          <cell r="B3" t="str">
            <v>值</v>
          </cell>
        </row>
      </sheetData>
      <sheetData sheetId="1418">
        <row r="3">
          <cell r="B3" t="str">
            <v>值</v>
          </cell>
        </row>
      </sheetData>
      <sheetData sheetId="1419">
        <row r="3">
          <cell r="B3" t="str">
            <v>值</v>
          </cell>
        </row>
      </sheetData>
      <sheetData sheetId="1420">
        <row r="3">
          <cell r="B3" t="str">
            <v>值</v>
          </cell>
        </row>
      </sheetData>
      <sheetData sheetId="1421">
        <row r="3">
          <cell r="B3" t="str">
            <v>值</v>
          </cell>
        </row>
      </sheetData>
      <sheetData sheetId="1422">
        <row r="3">
          <cell r="B3" t="str">
            <v>值</v>
          </cell>
        </row>
      </sheetData>
      <sheetData sheetId="1423">
        <row r="3">
          <cell r="B3" t="str">
            <v>值</v>
          </cell>
        </row>
      </sheetData>
      <sheetData sheetId="1424">
        <row r="3">
          <cell r="B3" t="str">
            <v>值</v>
          </cell>
        </row>
      </sheetData>
      <sheetData sheetId="1425">
        <row r="3">
          <cell r="B3" t="str">
            <v>值</v>
          </cell>
        </row>
      </sheetData>
      <sheetData sheetId="1426">
        <row r="3">
          <cell r="B3" t="str">
            <v>值</v>
          </cell>
        </row>
      </sheetData>
      <sheetData sheetId="1427">
        <row r="3">
          <cell r="B3" t="str">
            <v>值</v>
          </cell>
        </row>
      </sheetData>
      <sheetData sheetId="1428">
        <row r="3">
          <cell r="B3" t="str">
            <v>值</v>
          </cell>
        </row>
      </sheetData>
      <sheetData sheetId="1429">
        <row r="3">
          <cell r="B3" t="str">
            <v>值</v>
          </cell>
        </row>
      </sheetData>
      <sheetData sheetId="1430">
        <row r="3">
          <cell r="B3" t="str">
            <v>值</v>
          </cell>
        </row>
      </sheetData>
      <sheetData sheetId="1431">
        <row r="3">
          <cell r="B3" t="str">
            <v>值</v>
          </cell>
        </row>
      </sheetData>
      <sheetData sheetId="1432">
        <row r="3">
          <cell r="B3" t="str">
            <v>值</v>
          </cell>
        </row>
      </sheetData>
      <sheetData sheetId="1433">
        <row r="3">
          <cell r="B3" t="str">
            <v>值</v>
          </cell>
        </row>
      </sheetData>
      <sheetData sheetId="1434">
        <row r="3">
          <cell r="B3" t="str">
            <v>值</v>
          </cell>
        </row>
      </sheetData>
      <sheetData sheetId="1435">
        <row r="3">
          <cell r="B3" t="str">
            <v>值</v>
          </cell>
        </row>
      </sheetData>
      <sheetData sheetId="1436">
        <row r="3">
          <cell r="B3" t="str">
            <v>值</v>
          </cell>
        </row>
      </sheetData>
      <sheetData sheetId="1437">
        <row r="3">
          <cell r="B3" t="str">
            <v>值</v>
          </cell>
        </row>
      </sheetData>
      <sheetData sheetId="1438">
        <row r="3">
          <cell r="B3" t="str">
            <v>值</v>
          </cell>
        </row>
      </sheetData>
      <sheetData sheetId="1439">
        <row r="3">
          <cell r="B3" t="str">
            <v>值</v>
          </cell>
        </row>
      </sheetData>
      <sheetData sheetId="1440">
        <row r="3">
          <cell r="B3" t="str">
            <v>值</v>
          </cell>
        </row>
      </sheetData>
      <sheetData sheetId="1441">
        <row r="3">
          <cell r="B3" t="str">
            <v>值</v>
          </cell>
        </row>
      </sheetData>
      <sheetData sheetId="1442">
        <row r="3">
          <cell r="B3" t="str">
            <v>值</v>
          </cell>
        </row>
      </sheetData>
      <sheetData sheetId="1443">
        <row r="3">
          <cell r="B3" t="str">
            <v>值</v>
          </cell>
        </row>
      </sheetData>
      <sheetData sheetId="1444">
        <row r="3">
          <cell r="B3" t="str">
            <v>值</v>
          </cell>
        </row>
      </sheetData>
      <sheetData sheetId="1445">
        <row r="3">
          <cell r="B3" t="str">
            <v>值</v>
          </cell>
        </row>
      </sheetData>
      <sheetData sheetId="1446">
        <row r="3">
          <cell r="B3" t="str">
            <v>值</v>
          </cell>
        </row>
      </sheetData>
      <sheetData sheetId="1447">
        <row r="3">
          <cell r="B3" t="str">
            <v>值</v>
          </cell>
        </row>
      </sheetData>
      <sheetData sheetId="1448">
        <row r="3">
          <cell r="B3" t="str">
            <v>值</v>
          </cell>
        </row>
      </sheetData>
      <sheetData sheetId="1449">
        <row r="3">
          <cell r="B3" t="str">
            <v>值</v>
          </cell>
        </row>
      </sheetData>
      <sheetData sheetId="1450">
        <row r="3">
          <cell r="B3" t="str">
            <v>值</v>
          </cell>
        </row>
      </sheetData>
      <sheetData sheetId="1451">
        <row r="3">
          <cell r="B3" t="str">
            <v>值</v>
          </cell>
        </row>
      </sheetData>
      <sheetData sheetId="1452">
        <row r="3">
          <cell r="B3" t="str">
            <v>值</v>
          </cell>
        </row>
      </sheetData>
      <sheetData sheetId="1453">
        <row r="3">
          <cell r="B3" t="str">
            <v>值</v>
          </cell>
        </row>
      </sheetData>
      <sheetData sheetId="1454">
        <row r="3">
          <cell r="B3" t="str">
            <v>值</v>
          </cell>
        </row>
      </sheetData>
      <sheetData sheetId="1455">
        <row r="3">
          <cell r="B3" t="str">
            <v>值</v>
          </cell>
        </row>
      </sheetData>
      <sheetData sheetId="1456">
        <row r="3">
          <cell r="B3" t="str">
            <v>值</v>
          </cell>
        </row>
      </sheetData>
      <sheetData sheetId="1457">
        <row r="3">
          <cell r="B3" t="str">
            <v>值</v>
          </cell>
        </row>
      </sheetData>
      <sheetData sheetId="1458">
        <row r="3">
          <cell r="B3" t="str">
            <v>值</v>
          </cell>
        </row>
      </sheetData>
      <sheetData sheetId="1459">
        <row r="3">
          <cell r="B3" t="str">
            <v>值</v>
          </cell>
        </row>
      </sheetData>
      <sheetData sheetId="1460">
        <row r="3">
          <cell r="B3" t="str">
            <v>值</v>
          </cell>
        </row>
      </sheetData>
      <sheetData sheetId="1461">
        <row r="3">
          <cell r="B3" t="str">
            <v>值</v>
          </cell>
        </row>
      </sheetData>
      <sheetData sheetId="1462">
        <row r="3">
          <cell r="B3" t="str">
            <v>值</v>
          </cell>
        </row>
      </sheetData>
      <sheetData sheetId="1463">
        <row r="3">
          <cell r="B3" t="str">
            <v>值</v>
          </cell>
        </row>
      </sheetData>
      <sheetData sheetId="1464">
        <row r="3">
          <cell r="B3" t="str">
            <v>值</v>
          </cell>
        </row>
      </sheetData>
      <sheetData sheetId="1465">
        <row r="3">
          <cell r="B3" t="str">
            <v>值</v>
          </cell>
        </row>
      </sheetData>
      <sheetData sheetId="1466">
        <row r="3">
          <cell r="B3" t="str">
            <v>值</v>
          </cell>
        </row>
      </sheetData>
      <sheetData sheetId="1467">
        <row r="3">
          <cell r="B3" t="str">
            <v>值</v>
          </cell>
        </row>
      </sheetData>
      <sheetData sheetId="1468">
        <row r="3">
          <cell r="B3" t="str">
            <v>值</v>
          </cell>
        </row>
      </sheetData>
      <sheetData sheetId="1469">
        <row r="3">
          <cell r="B3" t="str">
            <v>值</v>
          </cell>
        </row>
      </sheetData>
      <sheetData sheetId="1470">
        <row r="3">
          <cell r="B3" t="str">
            <v>值</v>
          </cell>
        </row>
      </sheetData>
      <sheetData sheetId="1471">
        <row r="3">
          <cell r="B3" t="str">
            <v>值</v>
          </cell>
        </row>
      </sheetData>
      <sheetData sheetId="1472">
        <row r="3">
          <cell r="B3" t="str">
            <v>值</v>
          </cell>
        </row>
      </sheetData>
      <sheetData sheetId="1473">
        <row r="3">
          <cell r="B3" t="str">
            <v>值</v>
          </cell>
        </row>
      </sheetData>
      <sheetData sheetId="1474">
        <row r="3">
          <cell r="B3" t="str">
            <v>值</v>
          </cell>
        </row>
      </sheetData>
      <sheetData sheetId="1475">
        <row r="3">
          <cell r="B3" t="str">
            <v>值</v>
          </cell>
        </row>
      </sheetData>
      <sheetData sheetId="1476">
        <row r="3">
          <cell r="B3" t="str">
            <v>值</v>
          </cell>
        </row>
      </sheetData>
      <sheetData sheetId="1477">
        <row r="3">
          <cell r="B3" t="str">
            <v>值</v>
          </cell>
        </row>
      </sheetData>
      <sheetData sheetId="1478">
        <row r="3">
          <cell r="B3" t="str">
            <v>值</v>
          </cell>
        </row>
      </sheetData>
      <sheetData sheetId="1479">
        <row r="3">
          <cell r="B3" t="str">
            <v>值</v>
          </cell>
        </row>
      </sheetData>
      <sheetData sheetId="1480">
        <row r="3">
          <cell r="B3" t="str">
            <v>值</v>
          </cell>
        </row>
      </sheetData>
      <sheetData sheetId="1481">
        <row r="3">
          <cell r="B3" t="str">
            <v>值</v>
          </cell>
        </row>
      </sheetData>
      <sheetData sheetId="1482">
        <row r="3">
          <cell r="B3" t="str">
            <v>值</v>
          </cell>
        </row>
      </sheetData>
      <sheetData sheetId="1483">
        <row r="3">
          <cell r="B3" t="str">
            <v>值</v>
          </cell>
        </row>
      </sheetData>
      <sheetData sheetId="1484">
        <row r="3">
          <cell r="B3" t="str">
            <v>值</v>
          </cell>
        </row>
      </sheetData>
      <sheetData sheetId="1485">
        <row r="3">
          <cell r="B3" t="str">
            <v>值</v>
          </cell>
        </row>
      </sheetData>
      <sheetData sheetId="1486">
        <row r="3">
          <cell r="B3" t="str">
            <v>值</v>
          </cell>
        </row>
      </sheetData>
      <sheetData sheetId="1487">
        <row r="3">
          <cell r="B3" t="str">
            <v>值</v>
          </cell>
        </row>
      </sheetData>
      <sheetData sheetId="1488">
        <row r="3">
          <cell r="B3" t="str">
            <v>值</v>
          </cell>
        </row>
      </sheetData>
      <sheetData sheetId="1489">
        <row r="3">
          <cell r="B3" t="str">
            <v>值</v>
          </cell>
        </row>
      </sheetData>
      <sheetData sheetId="1490">
        <row r="3">
          <cell r="B3" t="str">
            <v>值</v>
          </cell>
        </row>
      </sheetData>
      <sheetData sheetId="1491">
        <row r="3">
          <cell r="B3" t="str">
            <v>值</v>
          </cell>
        </row>
      </sheetData>
      <sheetData sheetId="1492">
        <row r="3">
          <cell r="B3" t="str">
            <v>值</v>
          </cell>
        </row>
      </sheetData>
      <sheetData sheetId="1493">
        <row r="3">
          <cell r="B3" t="str">
            <v>值</v>
          </cell>
        </row>
      </sheetData>
      <sheetData sheetId="1494">
        <row r="3">
          <cell r="B3" t="str">
            <v>值</v>
          </cell>
        </row>
      </sheetData>
      <sheetData sheetId="1495">
        <row r="3">
          <cell r="B3" t="str">
            <v>值</v>
          </cell>
        </row>
      </sheetData>
      <sheetData sheetId="1496">
        <row r="3">
          <cell r="B3" t="str">
            <v>值</v>
          </cell>
        </row>
      </sheetData>
      <sheetData sheetId="1497">
        <row r="3">
          <cell r="B3" t="str">
            <v>值</v>
          </cell>
        </row>
      </sheetData>
      <sheetData sheetId="1498">
        <row r="3">
          <cell r="B3" t="str">
            <v>值</v>
          </cell>
        </row>
      </sheetData>
      <sheetData sheetId="1499">
        <row r="3">
          <cell r="B3" t="str">
            <v>值</v>
          </cell>
        </row>
      </sheetData>
      <sheetData sheetId="1500">
        <row r="3">
          <cell r="B3" t="str">
            <v>值</v>
          </cell>
        </row>
      </sheetData>
      <sheetData sheetId="1501">
        <row r="3">
          <cell r="B3" t="str">
            <v>值</v>
          </cell>
        </row>
      </sheetData>
      <sheetData sheetId="1502">
        <row r="3">
          <cell r="B3" t="str">
            <v>值</v>
          </cell>
        </row>
      </sheetData>
      <sheetData sheetId="1503">
        <row r="3">
          <cell r="B3" t="str">
            <v>值</v>
          </cell>
        </row>
      </sheetData>
      <sheetData sheetId="1504">
        <row r="3">
          <cell r="B3" t="str">
            <v>值</v>
          </cell>
        </row>
      </sheetData>
      <sheetData sheetId="1505">
        <row r="3">
          <cell r="B3" t="str">
            <v>值</v>
          </cell>
        </row>
      </sheetData>
      <sheetData sheetId="1506">
        <row r="3">
          <cell r="B3" t="str">
            <v>值</v>
          </cell>
        </row>
      </sheetData>
      <sheetData sheetId="1507">
        <row r="3">
          <cell r="B3" t="str">
            <v>值</v>
          </cell>
        </row>
      </sheetData>
      <sheetData sheetId="1508">
        <row r="3">
          <cell r="B3" t="str">
            <v>值</v>
          </cell>
        </row>
      </sheetData>
      <sheetData sheetId="1509">
        <row r="3">
          <cell r="B3" t="str">
            <v>值</v>
          </cell>
        </row>
      </sheetData>
      <sheetData sheetId="1510">
        <row r="3">
          <cell r="B3" t="str">
            <v>值</v>
          </cell>
        </row>
      </sheetData>
      <sheetData sheetId="1511">
        <row r="3">
          <cell r="B3" t="str">
            <v>值</v>
          </cell>
        </row>
      </sheetData>
      <sheetData sheetId="1512">
        <row r="3">
          <cell r="B3" t="str">
            <v>值</v>
          </cell>
        </row>
      </sheetData>
      <sheetData sheetId="1513">
        <row r="3">
          <cell r="B3" t="str">
            <v>值</v>
          </cell>
        </row>
      </sheetData>
      <sheetData sheetId="1514">
        <row r="3">
          <cell r="B3" t="str">
            <v>值</v>
          </cell>
        </row>
      </sheetData>
      <sheetData sheetId="1515">
        <row r="3">
          <cell r="B3" t="str">
            <v>值</v>
          </cell>
        </row>
      </sheetData>
      <sheetData sheetId="1516">
        <row r="3">
          <cell r="B3" t="str">
            <v>值</v>
          </cell>
        </row>
      </sheetData>
      <sheetData sheetId="1517">
        <row r="3">
          <cell r="B3" t="str">
            <v>值</v>
          </cell>
        </row>
      </sheetData>
      <sheetData sheetId="1518">
        <row r="3">
          <cell r="B3" t="str">
            <v>值</v>
          </cell>
        </row>
      </sheetData>
      <sheetData sheetId="1519">
        <row r="3">
          <cell r="B3" t="str">
            <v>值</v>
          </cell>
        </row>
      </sheetData>
      <sheetData sheetId="1520">
        <row r="3">
          <cell r="B3" t="str">
            <v>值</v>
          </cell>
        </row>
      </sheetData>
      <sheetData sheetId="1521">
        <row r="3">
          <cell r="B3" t="str">
            <v>值</v>
          </cell>
        </row>
      </sheetData>
      <sheetData sheetId="1522">
        <row r="3">
          <cell r="B3" t="str">
            <v>值</v>
          </cell>
        </row>
      </sheetData>
      <sheetData sheetId="1523">
        <row r="3">
          <cell r="B3" t="str">
            <v>值</v>
          </cell>
        </row>
      </sheetData>
      <sheetData sheetId="1524">
        <row r="3">
          <cell r="B3" t="str">
            <v>值</v>
          </cell>
        </row>
      </sheetData>
      <sheetData sheetId="1525">
        <row r="3">
          <cell r="B3" t="str">
            <v>值</v>
          </cell>
        </row>
      </sheetData>
      <sheetData sheetId="1526">
        <row r="3">
          <cell r="B3" t="str">
            <v>值</v>
          </cell>
        </row>
      </sheetData>
      <sheetData sheetId="1527">
        <row r="3">
          <cell r="B3" t="str">
            <v>值</v>
          </cell>
        </row>
      </sheetData>
      <sheetData sheetId="1528">
        <row r="3">
          <cell r="B3" t="str">
            <v>值</v>
          </cell>
        </row>
      </sheetData>
      <sheetData sheetId="1529">
        <row r="3">
          <cell r="B3" t="str">
            <v>值</v>
          </cell>
        </row>
      </sheetData>
      <sheetData sheetId="1530">
        <row r="3">
          <cell r="B3" t="str">
            <v>值</v>
          </cell>
        </row>
      </sheetData>
      <sheetData sheetId="1531">
        <row r="3">
          <cell r="B3" t="str">
            <v>值</v>
          </cell>
        </row>
      </sheetData>
      <sheetData sheetId="1532">
        <row r="3">
          <cell r="B3" t="str">
            <v>值</v>
          </cell>
        </row>
      </sheetData>
      <sheetData sheetId="1533">
        <row r="3">
          <cell r="B3" t="str">
            <v>值</v>
          </cell>
        </row>
      </sheetData>
      <sheetData sheetId="1534">
        <row r="3">
          <cell r="B3" t="str">
            <v>值</v>
          </cell>
        </row>
      </sheetData>
      <sheetData sheetId="1535">
        <row r="3">
          <cell r="B3" t="str">
            <v>值</v>
          </cell>
        </row>
      </sheetData>
      <sheetData sheetId="1536">
        <row r="3">
          <cell r="B3" t="str">
            <v>值</v>
          </cell>
        </row>
      </sheetData>
      <sheetData sheetId="1537">
        <row r="3">
          <cell r="B3" t="str">
            <v>值</v>
          </cell>
        </row>
      </sheetData>
      <sheetData sheetId="1538">
        <row r="3">
          <cell r="B3" t="str">
            <v>值</v>
          </cell>
        </row>
      </sheetData>
      <sheetData sheetId="1539">
        <row r="3">
          <cell r="B3" t="str">
            <v>值</v>
          </cell>
        </row>
      </sheetData>
      <sheetData sheetId="1540">
        <row r="3">
          <cell r="B3" t="str">
            <v>值</v>
          </cell>
        </row>
      </sheetData>
      <sheetData sheetId="1541">
        <row r="3">
          <cell r="B3" t="str">
            <v>值</v>
          </cell>
        </row>
      </sheetData>
      <sheetData sheetId="1542">
        <row r="3">
          <cell r="B3" t="str">
            <v>值</v>
          </cell>
        </row>
      </sheetData>
      <sheetData sheetId="1543">
        <row r="3">
          <cell r="B3" t="str">
            <v>值</v>
          </cell>
        </row>
      </sheetData>
      <sheetData sheetId="1544">
        <row r="3">
          <cell r="B3" t="str">
            <v>值</v>
          </cell>
        </row>
      </sheetData>
      <sheetData sheetId="1545">
        <row r="3">
          <cell r="B3" t="str">
            <v>值</v>
          </cell>
        </row>
      </sheetData>
      <sheetData sheetId="1546">
        <row r="3">
          <cell r="B3" t="str">
            <v>值</v>
          </cell>
        </row>
      </sheetData>
      <sheetData sheetId="1547">
        <row r="3">
          <cell r="B3" t="str">
            <v>值</v>
          </cell>
        </row>
      </sheetData>
      <sheetData sheetId="1548">
        <row r="3">
          <cell r="B3" t="str">
            <v>值</v>
          </cell>
        </row>
      </sheetData>
      <sheetData sheetId="1549">
        <row r="3">
          <cell r="B3" t="str">
            <v>值</v>
          </cell>
        </row>
      </sheetData>
      <sheetData sheetId="1550">
        <row r="3">
          <cell r="B3" t="str">
            <v>值</v>
          </cell>
        </row>
      </sheetData>
      <sheetData sheetId="1551">
        <row r="3">
          <cell r="B3" t="str">
            <v>值</v>
          </cell>
        </row>
      </sheetData>
      <sheetData sheetId="1552">
        <row r="3">
          <cell r="B3" t="str">
            <v>值</v>
          </cell>
        </row>
      </sheetData>
      <sheetData sheetId="1553">
        <row r="3">
          <cell r="B3" t="str">
            <v>值</v>
          </cell>
        </row>
      </sheetData>
      <sheetData sheetId="1554">
        <row r="3">
          <cell r="B3" t="str">
            <v>值</v>
          </cell>
        </row>
      </sheetData>
      <sheetData sheetId="1555">
        <row r="3">
          <cell r="B3" t="str">
            <v>值</v>
          </cell>
        </row>
      </sheetData>
      <sheetData sheetId="1556">
        <row r="3">
          <cell r="B3" t="str">
            <v>值</v>
          </cell>
        </row>
      </sheetData>
      <sheetData sheetId="1557">
        <row r="3">
          <cell r="B3" t="str">
            <v>值</v>
          </cell>
        </row>
      </sheetData>
      <sheetData sheetId="1558">
        <row r="3">
          <cell r="B3" t="str">
            <v>值</v>
          </cell>
        </row>
      </sheetData>
      <sheetData sheetId="1559">
        <row r="3">
          <cell r="B3" t="str">
            <v>值</v>
          </cell>
        </row>
      </sheetData>
      <sheetData sheetId="1560">
        <row r="3">
          <cell r="B3" t="str">
            <v>值</v>
          </cell>
        </row>
      </sheetData>
      <sheetData sheetId="1561">
        <row r="3">
          <cell r="B3" t="str">
            <v>值</v>
          </cell>
        </row>
      </sheetData>
      <sheetData sheetId="1562">
        <row r="3">
          <cell r="B3" t="str">
            <v>值</v>
          </cell>
        </row>
      </sheetData>
      <sheetData sheetId="1563">
        <row r="3">
          <cell r="B3" t="str">
            <v>值</v>
          </cell>
        </row>
      </sheetData>
      <sheetData sheetId="1564">
        <row r="3">
          <cell r="B3" t="str">
            <v>值</v>
          </cell>
        </row>
      </sheetData>
      <sheetData sheetId="1565">
        <row r="3">
          <cell r="B3" t="str">
            <v>值</v>
          </cell>
        </row>
      </sheetData>
      <sheetData sheetId="1566">
        <row r="3">
          <cell r="B3" t="str">
            <v>值</v>
          </cell>
        </row>
      </sheetData>
      <sheetData sheetId="1567">
        <row r="3">
          <cell r="B3" t="str">
            <v>值</v>
          </cell>
        </row>
      </sheetData>
      <sheetData sheetId="1568">
        <row r="3">
          <cell r="B3" t="str">
            <v>值</v>
          </cell>
        </row>
      </sheetData>
      <sheetData sheetId="1569">
        <row r="3">
          <cell r="B3" t="str">
            <v>值</v>
          </cell>
        </row>
      </sheetData>
      <sheetData sheetId="1570">
        <row r="3">
          <cell r="B3" t="str">
            <v>值</v>
          </cell>
        </row>
      </sheetData>
      <sheetData sheetId="1571">
        <row r="3">
          <cell r="B3" t="str">
            <v>值</v>
          </cell>
        </row>
      </sheetData>
      <sheetData sheetId="1572">
        <row r="3">
          <cell r="B3" t="str">
            <v>值</v>
          </cell>
        </row>
      </sheetData>
      <sheetData sheetId="1573">
        <row r="3">
          <cell r="B3" t="str">
            <v>值</v>
          </cell>
        </row>
      </sheetData>
      <sheetData sheetId="1574">
        <row r="3">
          <cell r="B3" t="str">
            <v>值</v>
          </cell>
        </row>
      </sheetData>
      <sheetData sheetId="1575">
        <row r="3">
          <cell r="B3" t="str">
            <v>值</v>
          </cell>
        </row>
      </sheetData>
      <sheetData sheetId="1576">
        <row r="3">
          <cell r="B3" t="str">
            <v>值</v>
          </cell>
        </row>
      </sheetData>
      <sheetData sheetId="1577">
        <row r="3">
          <cell r="B3" t="str">
            <v>值</v>
          </cell>
        </row>
      </sheetData>
      <sheetData sheetId="1578">
        <row r="3">
          <cell r="B3" t="str">
            <v>值</v>
          </cell>
        </row>
      </sheetData>
      <sheetData sheetId="1579">
        <row r="3">
          <cell r="B3" t="str">
            <v>值</v>
          </cell>
        </row>
      </sheetData>
      <sheetData sheetId="1580">
        <row r="3">
          <cell r="B3" t="str">
            <v>值</v>
          </cell>
        </row>
      </sheetData>
      <sheetData sheetId="1581">
        <row r="3">
          <cell r="B3" t="str">
            <v>值</v>
          </cell>
        </row>
      </sheetData>
      <sheetData sheetId="1582">
        <row r="3">
          <cell r="B3" t="str">
            <v>值</v>
          </cell>
        </row>
      </sheetData>
      <sheetData sheetId="1583">
        <row r="3">
          <cell r="B3" t="str">
            <v>值</v>
          </cell>
        </row>
      </sheetData>
      <sheetData sheetId="1584">
        <row r="3">
          <cell r="B3" t="str">
            <v>值</v>
          </cell>
        </row>
      </sheetData>
      <sheetData sheetId="1585">
        <row r="3">
          <cell r="B3" t="str">
            <v>值</v>
          </cell>
        </row>
      </sheetData>
      <sheetData sheetId="1586">
        <row r="3">
          <cell r="B3" t="str">
            <v>值</v>
          </cell>
        </row>
      </sheetData>
      <sheetData sheetId="1587">
        <row r="3">
          <cell r="B3" t="str">
            <v>值</v>
          </cell>
        </row>
      </sheetData>
      <sheetData sheetId="1588">
        <row r="3">
          <cell r="B3" t="str">
            <v>值</v>
          </cell>
        </row>
      </sheetData>
      <sheetData sheetId="1589">
        <row r="3">
          <cell r="B3" t="str">
            <v>值</v>
          </cell>
        </row>
      </sheetData>
      <sheetData sheetId="1590">
        <row r="3">
          <cell r="B3" t="str">
            <v>值</v>
          </cell>
        </row>
      </sheetData>
      <sheetData sheetId="1591">
        <row r="3">
          <cell r="B3" t="str">
            <v>值</v>
          </cell>
        </row>
      </sheetData>
      <sheetData sheetId="1592">
        <row r="3">
          <cell r="B3" t="str">
            <v>值</v>
          </cell>
        </row>
      </sheetData>
      <sheetData sheetId="1593">
        <row r="3">
          <cell r="B3" t="str">
            <v>值</v>
          </cell>
        </row>
      </sheetData>
      <sheetData sheetId="1594">
        <row r="3">
          <cell r="B3" t="str">
            <v>值</v>
          </cell>
        </row>
      </sheetData>
      <sheetData sheetId="1595">
        <row r="3">
          <cell r="B3" t="str">
            <v>值</v>
          </cell>
        </row>
      </sheetData>
      <sheetData sheetId="1596">
        <row r="3">
          <cell r="B3" t="str">
            <v>值</v>
          </cell>
        </row>
      </sheetData>
      <sheetData sheetId="1597">
        <row r="3">
          <cell r="B3" t="str">
            <v>值</v>
          </cell>
        </row>
      </sheetData>
      <sheetData sheetId="1598">
        <row r="3">
          <cell r="B3" t="str">
            <v>值</v>
          </cell>
        </row>
      </sheetData>
      <sheetData sheetId="1599">
        <row r="3">
          <cell r="B3" t="str">
            <v>值</v>
          </cell>
        </row>
      </sheetData>
      <sheetData sheetId="1600">
        <row r="3">
          <cell r="B3" t="str">
            <v>值</v>
          </cell>
        </row>
      </sheetData>
      <sheetData sheetId="1601">
        <row r="3">
          <cell r="B3" t="str">
            <v>值</v>
          </cell>
        </row>
      </sheetData>
      <sheetData sheetId="1602">
        <row r="3">
          <cell r="B3" t="str">
            <v>值</v>
          </cell>
        </row>
      </sheetData>
      <sheetData sheetId="1603">
        <row r="3">
          <cell r="B3" t="str">
            <v>值</v>
          </cell>
        </row>
      </sheetData>
      <sheetData sheetId="1604">
        <row r="3">
          <cell r="B3" t="str">
            <v>值</v>
          </cell>
        </row>
      </sheetData>
      <sheetData sheetId="1605">
        <row r="3">
          <cell r="B3" t="str">
            <v>值</v>
          </cell>
        </row>
      </sheetData>
      <sheetData sheetId="1606">
        <row r="3">
          <cell r="B3" t="str">
            <v>值</v>
          </cell>
        </row>
      </sheetData>
      <sheetData sheetId="1607">
        <row r="3">
          <cell r="B3" t="str">
            <v>值</v>
          </cell>
        </row>
      </sheetData>
      <sheetData sheetId="1608">
        <row r="3">
          <cell r="B3" t="str">
            <v>值</v>
          </cell>
        </row>
      </sheetData>
      <sheetData sheetId="1609">
        <row r="3">
          <cell r="B3" t="str">
            <v>值</v>
          </cell>
        </row>
      </sheetData>
      <sheetData sheetId="1610">
        <row r="3">
          <cell r="B3" t="str">
            <v>值</v>
          </cell>
        </row>
      </sheetData>
      <sheetData sheetId="1611">
        <row r="3">
          <cell r="B3" t="str">
            <v>值</v>
          </cell>
        </row>
      </sheetData>
      <sheetData sheetId="1612">
        <row r="3">
          <cell r="B3" t="str">
            <v>值</v>
          </cell>
        </row>
      </sheetData>
      <sheetData sheetId="1613">
        <row r="3">
          <cell r="B3" t="str">
            <v>值</v>
          </cell>
        </row>
      </sheetData>
      <sheetData sheetId="1614">
        <row r="3">
          <cell r="B3" t="str">
            <v>值</v>
          </cell>
        </row>
      </sheetData>
      <sheetData sheetId="1615">
        <row r="3">
          <cell r="B3" t="str">
            <v>值</v>
          </cell>
        </row>
      </sheetData>
      <sheetData sheetId="1616">
        <row r="3">
          <cell r="B3" t="str">
            <v>值</v>
          </cell>
        </row>
      </sheetData>
      <sheetData sheetId="1617">
        <row r="3">
          <cell r="B3" t="str">
            <v>值</v>
          </cell>
        </row>
      </sheetData>
      <sheetData sheetId="1618">
        <row r="3">
          <cell r="B3" t="str">
            <v>值</v>
          </cell>
        </row>
      </sheetData>
      <sheetData sheetId="1619">
        <row r="3">
          <cell r="B3" t="str">
            <v>值</v>
          </cell>
        </row>
      </sheetData>
      <sheetData sheetId="1620">
        <row r="3">
          <cell r="B3" t="str">
            <v>值</v>
          </cell>
        </row>
      </sheetData>
      <sheetData sheetId="1621">
        <row r="3">
          <cell r="B3" t="str">
            <v>值</v>
          </cell>
        </row>
      </sheetData>
      <sheetData sheetId="1622">
        <row r="3">
          <cell r="B3" t="str">
            <v>值</v>
          </cell>
        </row>
      </sheetData>
      <sheetData sheetId="1623">
        <row r="3">
          <cell r="B3" t="str">
            <v>值</v>
          </cell>
        </row>
      </sheetData>
      <sheetData sheetId="1624">
        <row r="3">
          <cell r="B3" t="str">
            <v>值</v>
          </cell>
        </row>
      </sheetData>
      <sheetData sheetId="1625">
        <row r="3">
          <cell r="B3" t="str">
            <v>值</v>
          </cell>
        </row>
      </sheetData>
      <sheetData sheetId="1626">
        <row r="3">
          <cell r="B3" t="str">
            <v>值</v>
          </cell>
        </row>
      </sheetData>
      <sheetData sheetId="1627">
        <row r="3">
          <cell r="B3" t="str">
            <v>值</v>
          </cell>
        </row>
      </sheetData>
      <sheetData sheetId="1628">
        <row r="3">
          <cell r="B3" t="str">
            <v>值</v>
          </cell>
        </row>
      </sheetData>
      <sheetData sheetId="1629">
        <row r="3">
          <cell r="B3" t="str">
            <v>值</v>
          </cell>
        </row>
      </sheetData>
      <sheetData sheetId="1630">
        <row r="3">
          <cell r="B3" t="str">
            <v>值</v>
          </cell>
        </row>
      </sheetData>
      <sheetData sheetId="1631">
        <row r="3">
          <cell r="B3" t="str">
            <v>值</v>
          </cell>
        </row>
      </sheetData>
      <sheetData sheetId="1632">
        <row r="3">
          <cell r="B3" t="str">
            <v>值</v>
          </cell>
        </row>
      </sheetData>
      <sheetData sheetId="1633">
        <row r="3">
          <cell r="B3" t="str">
            <v>值</v>
          </cell>
        </row>
      </sheetData>
      <sheetData sheetId="1634">
        <row r="3">
          <cell r="B3" t="str">
            <v>值</v>
          </cell>
        </row>
      </sheetData>
      <sheetData sheetId="1635">
        <row r="3">
          <cell r="B3" t="str">
            <v>值</v>
          </cell>
        </row>
      </sheetData>
      <sheetData sheetId="1636">
        <row r="3">
          <cell r="B3" t="str">
            <v>值</v>
          </cell>
        </row>
      </sheetData>
      <sheetData sheetId="1637">
        <row r="3">
          <cell r="B3" t="str">
            <v>值</v>
          </cell>
        </row>
      </sheetData>
      <sheetData sheetId="1638">
        <row r="3">
          <cell r="B3" t="str">
            <v>值</v>
          </cell>
        </row>
      </sheetData>
      <sheetData sheetId="1639">
        <row r="3">
          <cell r="B3" t="str">
            <v>值</v>
          </cell>
        </row>
      </sheetData>
      <sheetData sheetId="1640">
        <row r="3">
          <cell r="B3" t="str">
            <v>值</v>
          </cell>
        </row>
      </sheetData>
      <sheetData sheetId="1641">
        <row r="3">
          <cell r="B3" t="str">
            <v>值</v>
          </cell>
        </row>
      </sheetData>
      <sheetData sheetId="1642">
        <row r="3">
          <cell r="B3" t="str">
            <v>值</v>
          </cell>
        </row>
      </sheetData>
      <sheetData sheetId="1643">
        <row r="3">
          <cell r="B3" t="str">
            <v>值</v>
          </cell>
        </row>
      </sheetData>
      <sheetData sheetId="1644">
        <row r="3">
          <cell r="B3" t="str">
            <v>值</v>
          </cell>
        </row>
      </sheetData>
      <sheetData sheetId="1645">
        <row r="3">
          <cell r="B3" t="str">
            <v>值</v>
          </cell>
        </row>
      </sheetData>
      <sheetData sheetId="1646">
        <row r="3">
          <cell r="B3" t="str">
            <v>值</v>
          </cell>
        </row>
      </sheetData>
      <sheetData sheetId="1647">
        <row r="3">
          <cell r="B3" t="str">
            <v>值</v>
          </cell>
        </row>
      </sheetData>
      <sheetData sheetId="1648">
        <row r="3">
          <cell r="B3" t="str">
            <v>值</v>
          </cell>
        </row>
      </sheetData>
      <sheetData sheetId="1649">
        <row r="3">
          <cell r="B3" t="str">
            <v>值</v>
          </cell>
        </row>
      </sheetData>
      <sheetData sheetId="1650">
        <row r="3">
          <cell r="B3" t="str">
            <v>值</v>
          </cell>
        </row>
      </sheetData>
      <sheetData sheetId="1651">
        <row r="3">
          <cell r="B3" t="str">
            <v>值</v>
          </cell>
        </row>
      </sheetData>
      <sheetData sheetId="1652">
        <row r="3">
          <cell r="B3" t="str">
            <v>值</v>
          </cell>
        </row>
      </sheetData>
      <sheetData sheetId="1653">
        <row r="3">
          <cell r="B3" t="str">
            <v>值</v>
          </cell>
        </row>
      </sheetData>
      <sheetData sheetId="1654">
        <row r="3">
          <cell r="B3" t="str">
            <v>值</v>
          </cell>
        </row>
      </sheetData>
      <sheetData sheetId="1655">
        <row r="3">
          <cell r="B3" t="str">
            <v>值</v>
          </cell>
        </row>
      </sheetData>
      <sheetData sheetId="1656">
        <row r="3">
          <cell r="B3" t="str">
            <v>值</v>
          </cell>
        </row>
      </sheetData>
      <sheetData sheetId="1657">
        <row r="3">
          <cell r="B3" t="str">
            <v>值</v>
          </cell>
        </row>
      </sheetData>
      <sheetData sheetId="1658">
        <row r="3">
          <cell r="B3" t="str">
            <v>值</v>
          </cell>
        </row>
      </sheetData>
      <sheetData sheetId="1659">
        <row r="3">
          <cell r="B3" t="str">
            <v>值</v>
          </cell>
        </row>
      </sheetData>
      <sheetData sheetId="1660">
        <row r="3">
          <cell r="B3" t="str">
            <v>值</v>
          </cell>
        </row>
      </sheetData>
      <sheetData sheetId="1661">
        <row r="3">
          <cell r="B3" t="str">
            <v>值</v>
          </cell>
        </row>
      </sheetData>
      <sheetData sheetId="1662">
        <row r="3">
          <cell r="B3" t="str">
            <v>值</v>
          </cell>
        </row>
      </sheetData>
      <sheetData sheetId="1663">
        <row r="3">
          <cell r="B3" t="str">
            <v>值</v>
          </cell>
        </row>
      </sheetData>
      <sheetData sheetId="1664">
        <row r="3">
          <cell r="B3" t="str">
            <v>值</v>
          </cell>
        </row>
      </sheetData>
      <sheetData sheetId="1665">
        <row r="3">
          <cell r="B3" t="str">
            <v>值</v>
          </cell>
        </row>
      </sheetData>
      <sheetData sheetId="1666">
        <row r="3">
          <cell r="B3" t="str">
            <v>值</v>
          </cell>
        </row>
      </sheetData>
      <sheetData sheetId="1667">
        <row r="3">
          <cell r="B3" t="str">
            <v>值</v>
          </cell>
        </row>
      </sheetData>
      <sheetData sheetId="1668">
        <row r="3">
          <cell r="B3" t="str">
            <v>值</v>
          </cell>
        </row>
      </sheetData>
      <sheetData sheetId="1669">
        <row r="3">
          <cell r="B3" t="str">
            <v>值</v>
          </cell>
        </row>
      </sheetData>
      <sheetData sheetId="1670">
        <row r="3">
          <cell r="B3" t="str">
            <v>值</v>
          </cell>
        </row>
      </sheetData>
      <sheetData sheetId="1671">
        <row r="3">
          <cell r="B3" t="str">
            <v>值</v>
          </cell>
        </row>
      </sheetData>
      <sheetData sheetId="1672">
        <row r="3">
          <cell r="B3" t="str">
            <v>值</v>
          </cell>
        </row>
      </sheetData>
      <sheetData sheetId="1673">
        <row r="3">
          <cell r="B3" t="str">
            <v>值</v>
          </cell>
        </row>
      </sheetData>
      <sheetData sheetId="1674">
        <row r="3">
          <cell r="B3" t="str">
            <v>值</v>
          </cell>
        </row>
      </sheetData>
      <sheetData sheetId="1675">
        <row r="3">
          <cell r="B3" t="str">
            <v>值</v>
          </cell>
        </row>
      </sheetData>
      <sheetData sheetId="1676">
        <row r="3">
          <cell r="B3" t="str">
            <v>值</v>
          </cell>
        </row>
      </sheetData>
      <sheetData sheetId="1677">
        <row r="3">
          <cell r="B3" t="str">
            <v>值</v>
          </cell>
        </row>
      </sheetData>
      <sheetData sheetId="1678">
        <row r="3">
          <cell r="B3" t="str">
            <v>值</v>
          </cell>
        </row>
      </sheetData>
      <sheetData sheetId="1679">
        <row r="3">
          <cell r="B3" t="str">
            <v>值</v>
          </cell>
        </row>
      </sheetData>
      <sheetData sheetId="1680">
        <row r="3">
          <cell r="B3" t="str">
            <v>值</v>
          </cell>
        </row>
      </sheetData>
      <sheetData sheetId="1681">
        <row r="3">
          <cell r="B3" t="str">
            <v>值</v>
          </cell>
        </row>
      </sheetData>
      <sheetData sheetId="1682">
        <row r="3">
          <cell r="B3" t="str">
            <v>值</v>
          </cell>
        </row>
      </sheetData>
      <sheetData sheetId="1683">
        <row r="3">
          <cell r="B3" t="str">
            <v>值</v>
          </cell>
        </row>
      </sheetData>
      <sheetData sheetId="1684">
        <row r="3">
          <cell r="B3" t="str">
            <v>值</v>
          </cell>
        </row>
      </sheetData>
      <sheetData sheetId="1685">
        <row r="3">
          <cell r="B3" t="str">
            <v>值</v>
          </cell>
        </row>
      </sheetData>
      <sheetData sheetId="1686">
        <row r="3">
          <cell r="B3" t="str">
            <v>值</v>
          </cell>
        </row>
      </sheetData>
      <sheetData sheetId="1687">
        <row r="3">
          <cell r="B3" t="str">
            <v>值</v>
          </cell>
        </row>
      </sheetData>
      <sheetData sheetId="1688">
        <row r="3">
          <cell r="B3" t="str">
            <v>值</v>
          </cell>
        </row>
      </sheetData>
      <sheetData sheetId="1689">
        <row r="3">
          <cell r="B3" t="str">
            <v>值</v>
          </cell>
        </row>
      </sheetData>
      <sheetData sheetId="1690">
        <row r="3">
          <cell r="B3" t="str">
            <v>值</v>
          </cell>
        </row>
      </sheetData>
      <sheetData sheetId="1691">
        <row r="3">
          <cell r="B3" t="str">
            <v>值</v>
          </cell>
        </row>
      </sheetData>
      <sheetData sheetId="1692">
        <row r="3">
          <cell r="B3" t="str">
            <v>值</v>
          </cell>
        </row>
      </sheetData>
      <sheetData sheetId="1693">
        <row r="3">
          <cell r="B3" t="str">
            <v>值</v>
          </cell>
        </row>
      </sheetData>
      <sheetData sheetId="1694">
        <row r="3">
          <cell r="B3" t="str">
            <v>值</v>
          </cell>
        </row>
      </sheetData>
      <sheetData sheetId="1695">
        <row r="3">
          <cell r="B3" t="str">
            <v>值</v>
          </cell>
        </row>
      </sheetData>
      <sheetData sheetId="1696">
        <row r="3">
          <cell r="B3" t="str">
            <v>值</v>
          </cell>
        </row>
      </sheetData>
      <sheetData sheetId="1697">
        <row r="3">
          <cell r="B3" t="str">
            <v>值</v>
          </cell>
        </row>
      </sheetData>
      <sheetData sheetId="1698">
        <row r="3">
          <cell r="B3" t="str">
            <v>值</v>
          </cell>
        </row>
      </sheetData>
      <sheetData sheetId="1699">
        <row r="3">
          <cell r="B3" t="str">
            <v>值</v>
          </cell>
        </row>
      </sheetData>
      <sheetData sheetId="1700">
        <row r="3">
          <cell r="B3" t="str">
            <v>值</v>
          </cell>
        </row>
      </sheetData>
      <sheetData sheetId="1701">
        <row r="3">
          <cell r="B3" t="str">
            <v>值</v>
          </cell>
        </row>
      </sheetData>
      <sheetData sheetId="1702">
        <row r="3">
          <cell r="B3" t="str">
            <v>值</v>
          </cell>
        </row>
      </sheetData>
      <sheetData sheetId="1703">
        <row r="3">
          <cell r="B3" t="str">
            <v>值</v>
          </cell>
        </row>
      </sheetData>
      <sheetData sheetId="1704">
        <row r="3">
          <cell r="B3" t="str">
            <v>值</v>
          </cell>
        </row>
      </sheetData>
      <sheetData sheetId="1705">
        <row r="3">
          <cell r="B3" t="str">
            <v>值</v>
          </cell>
        </row>
      </sheetData>
      <sheetData sheetId="1706">
        <row r="3">
          <cell r="B3" t="str">
            <v>值</v>
          </cell>
        </row>
      </sheetData>
      <sheetData sheetId="1707">
        <row r="3">
          <cell r="B3" t="str">
            <v>值</v>
          </cell>
        </row>
      </sheetData>
      <sheetData sheetId="1708">
        <row r="3">
          <cell r="B3" t="str">
            <v>值</v>
          </cell>
        </row>
      </sheetData>
      <sheetData sheetId="1709">
        <row r="3">
          <cell r="B3" t="str">
            <v>值</v>
          </cell>
        </row>
      </sheetData>
      <sheetData sheetId="1710">
        <row r="3">
          <cell r="B3" t="str">
            <v>值</v>
          </cell>
        </row>
      </sheetData>
      <sheetData sheetId="1711">
        <row r="3">
          <cell r="B3" t="str">
            <v>值</v>
          </cell>
        </row>
      </sheetData>
      <sheetData sheetId="1712">
        <row r="3">
          <cell r="B3" t="str">
            <v>值</v>
          </cell>
        </row>
      </sheetData>
      <sheetData sheetId="1713">
        <row r="3">
          <cell r="B3" t="str">
            <v>值</v>
          </cell>
        </row>
      </sheetData>
      <sheetData sheetId="1714">
        <row r="3">
          <cell r="B3" t="str">
            <v>值</v>
          </cell>
        </row>
      </sheetData>
      <sheetData sheetId="1715">
        <row r="3">
          <cell r="B3" t="str">
            <v>值</v>
          </cell>
        </row>
      </sheetData>
      <sheetData sheetId="1716">
        <row r="3">
          <cell r="B3" t="str">
            <v>值</v>
          </cell>
        </row>
      </sheetData>
      <sheetData sheetId="1717">
        <row r="3">
          <cell r="B3" t="str">
            <v>值</v>
          </cell>
        </row>
      </sheetData>
      <sheetData sheetId="1718">
        <row r="3">
          <cell r="B3" t="str">
            <v>值</v>
          </cell>
        </row>
      </sheetData>
      <sheetData sheetId="1719">
        <row r="3">
          <cell r="B3" t="str">
            <v>值</v>
          </cell>
        </row>
      </sheetData>
      <sheetData sheetId="1720">
        <row r="3">
          <cell r="B3" t="str">
            <v>值</v>
          </cell>
        </row>
      </sheetData>
      <sheetData sheetId="1721">
        <row r="3">
          <cell r="B3" t="str">
            <v>值</v>
          </cell>
        </row>
      </sheetData>
      <sheetData sheetId="1722">
        <row r="3">
          <cell r="B3" t="str">
            <v>值</v>
          </cell>
        </row>
      </sheetData>
      <sheetData sheetId="1723">
        <row r="3">
          <cell r="B3" t="str">
            <v>值</v>
          </cell>
        </row>
      </sheetData>
      <sheetData sheetId="1724">
        <row r="3">
          <cell r="B3" t="str">
            <v>值</v>
          </cell>
        </row>
      </sheetData>
      <sheetData sheetId="1725">
        <row r="3">
          <cell r="B3" t="str">
            <v>值</v>
          </cell>
        </row>
      </sheetData>
      <sheetData sheetId="1726">
        <row r="3">
          <cell r="B3" t="str">
            <v>值</v>
          </cell>
        </row>
      </sheetData>
      <sheetData sheetId="1727">
        <row r="3">
          <cell r="B3" t="str">
            <v>值</v>
          </cell>
        </row>
      </sheetData>
      <sheetData sheetId="1728">
        <row r="3">
          <cell r="B3" t="str">
            <v>值</v>
          </cell>
        </row>
      </sheetData>
      <sheetData sheetId="1729">
        <row r="3">
          <cell r="B3" t="str">
            <v>值</v>
          </cell>
        </row>
      </sheetData>
      <sheetData sheetId="1730">
        <row r="3">
          <cell r="B3" t="str">
            <v>值</v>
          </cell>
        </row>
      </sheetData>
      <sheetData sheetId="1731">
        <row r="3">
          <cell r="B3" t="str">
            <v>值</v>
          </cell>
        </row>
      </sheetData>
      <sheetData sheetId="1732">
        <row r="3">
          <cell r="B3" t="str">
            <v>值</v>
          </cell>
        </row>
      </sheetData>
      <sheetData sheetId="1733">
        <row r="3">
          <cell r="B3" t="str">
            <v>值</v>
          </cell>
        </row>
      </sheetData>
      <sheetData sheetId="1734">
        <row r="3">
          <cell r="B3" t="str">
            <v>值</v>
          </cell>
        </row>
      </sheetData>
      <sheetData sheetId="1735">
        <row r="3">
          <cell r="B3" t="str">
            <v>值</v>
          </cell>
        </row>
      </sheetData>
      <sheetData sheetId="1736">
        <row r="3">
          <cell r="B3" t="str">
            <v>值</v>
          </cell>
        </row>
      </sheetData>
      <sheetData sheetId="1737">
        <row r="3">
          <cell r="B3" t="str">
            <v>值</v>
          </cell>
        </row>
      </sheetData>
      <sheetData sheetId="1738">
        <row r="3">
          <cell r="B3" t="str">
            <v>值</v>
          </cell>
        </row>
      </sheetData>
      <sheetData sheetId="1739">
        <row r="3">
          <cell r="B3" t="str">
            <v>值</v>
          </cell>
        </row>
      </sheetData>
      <sheetData sheetId="1740">
        <row r="3">
          <cell r="B3" t="str">
            <v>值</v>
          </cell>
        </row>
      </sheetData>
      <sheetData sheetId="1741">
        <row r="3">
          <cell r="B3" t="str">
            <v>值</v>
          </cell>
        </row>
      </sheetData>
      <sheetData sheetId="1742">
        <row r="3">
          <cell r="B3" t="str">
            <v>值</v>
          </cell>
        </row>
      </sheetData>
      <sheetData sheetId="1743">
        <row r="3">
          <cell r="B3" t="str">
            <v>值</v>
          </cell>
        </row>
      </sheetData>
      <sheetData sheetId="1744">
        <row r="3">
          <cell r="B3" t="str">
            <v>值</v>
          </cell>
        </row>
      </sheetData>
      <sheetData sheetId="1745">
        <row r="3">
          <cell r="B3" t="str">
            <v>值</v>
          </cell>
        </row>
      </sheetData>
      <sheetData sheetId="1746">
        <row r="3">
          <cell r="B3" t="str">
            <v>值</v>
          </cell>
        </row>
      </sheetData>
      <sheetData sheetId="1747">
        <row r="3">
          <cell r="B3" t="str">
            <v>值</v>
          </cell>
        </row>
      </sheetData>
      <sheetData sheetId="1748">
        <row r="3">
          <cell r="B3" t="str">
            <v>值</v>
          </cell>
        </row>
      </sheetData>
      <sheetData sheetId="1749">
        <row r="3">
          <cell r="B3" t="str">
            <v>值</v>
          </cell>
        </row>
      </sheetData>
      <sheetData sheetId="1750">
        <row r="3">
          <cell r="B3" t="str">
            <v>值</v>
          </cell>
        </row>
      </sheetData>
      <sheetData sheetId="1751">
        <row r="3">
          <cell r="B3" t="str">
            <v>值</v>
          </cell>
        </row>
      </sheetData>
      <sheetData sheetId="1752">
        <row r="3">
          <cell r="B3" t="str">
            <v>值</v>
          </cell>
        </row>
      </sheetData>
      <sheetData sheetId="1753">
        <row r="3">
          <cell r="B3" t="str">
            <v>值</v>
          </cell>
        </row>
      </sheetData>
      <sheetData sheetId="1754">
        <row r="3">
          <cell r="B3" t="str">
            <v>值</v>
          </cell>
        </row>
      </sheetData>
      <sheetData sheetId="1755">
        <row r="3">
          <cell r="B3" t="str">
            <v>值</v>
          </cell>
        </row>
      </sheetData>
      <sheetData sheetId="1756">
        <row r="3">
          <cell r="B3" t="str">
            <v>值</v>
          </cell>
        </row>
      </sheetData>
      <sheetData sheetId="1757">
        <row r="3">
          <cell r="B3" t="str">
            <v>值</v>
          </cell>
        </row>
      </sheetData>
      <sheetData sheetId="1758">
        <row r="3">
          <cell r="B3" t="str">
            <v>值</v>
          </cell>
        </row>
      </sheetData>
      <sheetData sheetId="1759">
        <row r="3">
          <cell r="B3" t="str">
            <v>值</v>
          </cell>
        </row>
      </sheetData>
      <sheetData sheetId="1760">
        <row r="3">
          <cell r="B3" t="str">
            <v>值</v>
          </cell>
        </row>
      </sheetData>
      <sheetData sheetId="1761">
        <row r="3">
          <cell r="B3" t="str">
            <v>值</v>
          </cell>
        </row>
      </sheetData>
      <sheetData sheetId="1762">
        <row r="3">
          <cell r="B3" t="str">
            <v>值</v>
          </cell>
        </row>
      </sheetData>
      <sheetData sheetId="1763">
        <row r="3">
          <cell r="B3" t="str">
            <v>值</v>
          </cell>
        </row>
      </sheetData>
      <sheetData sheetId="1764">
        <row r="3">
          <cell r="B3" t="str">
            <v>值</v>
          </cell>
        </row>
      </sheetData>
      <sheetData sheetId="1765">
        <row r="3">
          <cell r="B3" t="str">
            <v>值</v>
          </cell>
        </row>
      </sheetData>
      <sheetData sheetId="1766">
        <row r="3">
          <cell r="B3" t="str">
            <v>值</v>
          </cell>
        </row>
      </sheetData>
      <sheetData sheetId="1767">
        <row r="3">
          <cell r="B3" t="str">
            <v>值</v>
          </cell>
        </row>
      </sheetData>
      <sheetData sheetId="1768">
        <row r="3">
          <cell r="B3" t="str">
            <v>值</v>
          </cell>
        </row>
      </sheetData>
      <sheetData sheetId="1769">
        <row r="3">
          <cell r="B3" t="str">
            <v>值</v>
          </cell>
        </row>
      </sheetData>
      <sheetData sheetId="1770">
        <row r="3">
          <cell r="B3" t="str">
            <v>值</v>
          </cell>
        </row>
      </sheetData>
      <sheetData sheetId="1771">
        <row r="3">
          <cell r="B3" t="str">
            <v>值</v>
          </cell>
        </row>
      </sheetData>
      <sheetData sheetId="1772">
        <row r="3">
          <cell r="B3" t="str">
            <v>值</v>
          </cell>
        </row>
      </sheetData>
      <sheetData sheetId="1773">
        <row r="3">
          <cell r="B3" t="str">
            <v>值</v>
          </cell>
        </row>
      </sheetData>
      <sheetData sheetId="1774">
        <row r="3">
          <cell r="B3" t="str">
            <v>值</v>
          </cell>
        </row>
      </sheetData>
      <sheetData sheetId="1775">
        <row r="3">
          <cell r="B3" t="str">
            <v>值</v>
          </cell>
        </row>
      </sheetData>
      <sheetData sheetId="1776">
        <row r="3">
          <cell r="B3" t="str">
            <v>值</v>
          </cell>
        </row>
      </sheetData>
      <sheetData sheetId="1777">
        <row r="3">
          <cell r="B3" t="str">
            <v>值</v>
          </cell>
        </row>
      </sheetData>
      <sheetData sheetId="1778">
        <row r="3">
          <cell r="B3" t="str">
            <v>值</v>
          </cell>
        </row>
      </sheetData>
      <sheetData sheetId="1779">
        <row r="3">
          <cell r="B3" t="str">
            <v>值</v>
          </cell>
        </row>
      </sheetData>
      <sheetData sheetId="1780">
        <row r="3">
          <cell r="B3" t="str">
            <v>值</v>
          </cell>
        </row>
      </sheetData>
      <sheetData sheetId="1781">
        <row r="3">
          <cell r="B3" t="str">
            <v>值</v>
          </cell>
        </row>
      </sheetData>
      <sheetData sheetId="1782">
        <row r="3">
          <cell r="B3" t="str">
            <v>值</v>
          </cell>
        </row>
      </sheetData>
      <sheetData sheetId="1783">
        <row r="3">
          <cell r="B3" t="str">
            <v>值</v>
          </cell>
        </row>
      </sheetData>
      <sheetData sheetId="1784">
        <row r="3">
          <cell r="B3" t="str">
            <v>值</v>
          </cell>
        </row>
      </sheetData>
      <sheetData sheetId="1785">
        <row r="3">
          <cell r="B3" t="str">
            <v>值</v>
          </cell>
        </row>
      </sheetData>
      <sheetData sheetId="1786">
        <row r="3">
          <cell r="B3" t="str">
            <v>值</v>
          </cell>
        </row>
      </sheetData>
      <sheetData sheetId="1787">
        <row r="3">
          <cell r="B3" t="str">
            <v>值</v>
          </cell>
        </row>
      </sheetData>
      <sheetData sheetId="1788">
        <row r="3">
          <cell r="B3" t="str">
            <v>值</v>
          </cell>
        </row>
      </sheetData>
      <sheetData sheetId="1789">
        <row r="3">
          <cell r="B3" t="str">
            <v>值</v>
          </cell>
        </row>
      </sheetData>
      <sheetData sheetId="1790">
        <row r="3">
          <cell r="B3" t="str">
            <v>值</v>
          </cell>
        </row>
      </sheetData>
      <sheetData sheetId="1791">
        <row r="3">
          <cell r="B3" t="str">
            <v>值</v>
          </cell>
        </row>
      </sheetData>
      <sheetData sheetId="1792">
        <row r="3">
          <cell r="B3" t="str">
            <v>值</v>
          </cell>
        </row>
      </sheetData>
      <sheetData sheetId="1793">
        <row r="3">
          <cell r="B3" t="str">
            <v>值</v>
          </cell>
        </row>
      </sheetData>
      <sheetData sheetId="1794">
        <row r="3">
          <cell r="B3" t="str">
            <v>值</v>
          </cell>
        </row>
      </sheetData>
      <sheetData sheetId="1795">
        <row r="3">
          <cell r="B3" t="str">
            <v>值</v>
          </cell>
        </row>
      </sheetData>
      <sheetData sheetId="1796">
        <row r="3">
          <cell r="B3" t="str">
            <v>值</v>
          </cell>
        </row>
      </sheetData>
      <sheetData sheetId="1797">
        <row r="3">
          <cell r="B3" t="str">
            <v>值</v>
          </cell>
        </row>
      </sheetData>
      <sheetData sheetId="1798">
        <row r="3">
          <cell r="B3" t="str">
            <v>值</v>
          </cell>
        </row>
      </sheetData>
      <sheetData sheetId="1799">
        <row r="3">
          <cell r="B3" t="str">
            <v>值</v>
          </cell>
        </row>
      </sheetData>
      <sheetData sheetId="1800">
        <row r="3">
          <cell r="B3" t="str">
            <v>值</v>
          </cell>
        </row>
      </sheetData>
      <sheetData sheetId="1801">
        <row r="3">
          <cell r="B3" t="str">
            <v>值</v>
          </cell>
        </row>
      </sheetData>
      <sheetData sheetId="1802">
        <row r="3">
          <cell r="B3" t="str">
            <v>值</v>
          </cell>
        </row>
      </sheetData>
      <sheetData sheetId="1803">
        <row r="3">
          <cell r="B3" t="str">
            <v>值</v>
          </cell>
        </row>
      </sheetData>
      <sheetData sheetId="1804">
        <row r="3">
          <cell r="B3" t="str">
            <v>值</v>
          </cell>
        </row>
      </sheetData>
      <sheetData sheetId="1805">
        <row r="3">
          <cell r="B3" t="str">
            <v>值</v>
          </cell>
        </row>
      </sheetData>
      <sheetData sheetId="1806">
        <row r="3">
          <cell r="B3" t="str">
            <v>值</v>
          </cell>
        </row>
      </sheetData>
      <sheetData sheetId="1807">
        <row r="3">
          <cell r="B3" t="str">
            <v>值</v>
          </cell>
        </row>
      </sheetData>
      <sheetData sheetId="1808">
        <row r="3">
          <cell r="B3" t="str">
            <v>值</v>
          </cell>
        </row>
      </sheetData>
      <sheetData sheetId="1809">
        <row r="3">
          <cell r="B3" t="str">
            <v>值</v>
          </cell>
        </row>
      </sheetData>
      <sheetData sheetId="1810">
        <row r="3">
          <cell r="B3" t="str">
            <v>值</v>
          </cell>
        </row>
      </sheetData>
      <sheetData sheetId="1811">
        <row r="3">
          <cell r="B3" t="str">
            <v>值</v>
          </cell>
        </row>
      </sheetData>
      <sheetData sheetId="1812">
        <row r="3">
          <cell r="B3" t="str">
            <v>值</v>
          </cell>
        </row>
      </sheetData>
      <sheetData sheetId="1813">
        <row r="3">
          <cell r="B3" t="str">
            <v>值</v>
          </cell>
        </row>
      </sheetData>
      <sheetData sheetId="1814">
        <row r="3">
          <cell r="B3" t="str">
            <v>值</v>
          </cell>
        </row>
      </sheetData>
      <sheetData sheetId="1815">
        <row r="3">
          <cell r="B3" t="str">
            <v>值</v>
          </cell>
        </row>
      </sheetData>
      <sheetData sheetId="1816">
        <row r="3">
          <cell r="B3" t="str">
            <v>值</v>
          </cell>
        </row>
      </sheetData>
      <sheetData sheetId="1817">
        <row r="3">
          <cell r="B3" t="str">
            <v>值</v>
          </cell>
        </row>
      </sheetData>
      <sheetData sheetId="1818">
        <row r="3">
          <cell r="B3" t="str">
            <v>值</v>
          </cell>
        </row>
      </sheetData>
      <sheetData sheetId="1819">
        <row r="3">
          <cell r="B3" t="str">
            <v>值</v>
          </cell>
        </row>
      </sheetData>
      <sheetData sheetId="1820">
        <row r="3">
          <cell r="B3" t="str">
            <v>值</v>
          </cell>
        </row>
      </sheetData>
      <sheetData sheetId="1821">
        <row r="3">
          <cell r="B3" t="str">
            <v>值</v>
          </cell>
        </row>
      </sheetData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>
        <row r="3">
          <cell r="B3" t="str">
            <v>值</v>
          </cell>
        </row>
      </sheetData>
      <sheetData sheetId="1848">
        <row r="3">
          <cell r="B3" t="str">
            <v>值</v>
          </cell>
        </row>
      </sheetData>
      <sheetData sheetId="1849">
        <row r="3">
          <cell r="B3" t="str">
            <v>值</v>
          </cell>
        </row>
      </sheetData>
      <sheetData sheetId="1850">
        <row r="3">
          <cell r="B3" t="str">
            <v>值</v>
          </cell>
        </row>
      </sheetData>
      <sheetData sheetId="1851">
        <row r="3">
          <cell r="B3" t="str">
            <v>值</v>
          </cell>
        </row>
      </sheetData>
      <sheetData sheetId="1852" refreshError="1"/>
      <sheetData sheetId="1853" refreshError="1"/>
      <sheetData sheetId="1854">
        <row r="3">
          <cell r="B3" t="str">
            <v>值</v>
          </cell>
        </row>
      </sheetData>
      <sheetData sheetId="1855" refreshError="1"/>
      <sheetData sheetId="1856" refreshError="1"/>
      <sheetData sheetId="1857" refreshError="1"/>
      <sheetData sheetId="1858">
        <row r="3">
          <cell r="B3" t="str">
            <v>值</v>
          </cell>
        </row>
      </sheetData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>
        <row r="3">
          <cell r="B3" t="str">
            <v>值</v>
          </cell>
        </row>
      </sheetData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>
        <row r="3">
          <cell r="B3" t="str">
            <v>值</v>
          </cell>
        </row>
      </sheetData>
      <sheetData sheetId="1888">
        <row r="3">
          <cell r="B3" t="str">
            <v>值</v>
          </cell>
        </row>
      </sheetData>
      <sheetData sheetId="1889">
        <row r="3">
          <cell r="B3" t="str">
            <v>值</v>
          </cell>
        </row>
      </sheetData>
      <sheetData sheetId="1890">
        <row r="3">
          <cell r="B3" t="str">
            <v>值</v>
          </cell>
        </row>
      </sheetData>
      <sheetData sheetId="1891">
        <row r="3">
          <cell r="B3" t="str">
            <v>值</v>
          </cell>
        </row>
      </sheetData>
      <sheetData sheetId="1892">
        <row r="3">
          <cell r="B3" t="str">
            <v>值</v>
          </cell>
        </row>
      </sheetData>
      <sheetData sheetId="1893">
        <row r="3">
          <cell r="B3" t="str">
            <v>值</v>
          </cell>
        </row>
      </sheetData>
      <sheetData sheetId="1894">
        <row r="3">
          <cell r="B3" t="str">
            <v>值</v>
          </cell>
        </row>
      </sheetData>
      <sheetData sheetId="1895">
        <row r="3">
          <cell r="B3" t="str">
            <v>值</v>
          </cell>
        </row>
      </sheetData>
      <sheetData sheetId="1896">
        <row r="3">
          <cell r="B3" t="str">
            <v>值</v>
          </cell>
        </row>
      </sheetData>
      <sheetData sheetId="1897">
        <row r="3">
          <cell r="B3" t="str">
            <v>值</v>
          </cell>
        </row>
      </sheetData>
      <sheetData sheetId="1898">
        <row r="3">
          <cell r="B3" t="str">
            <v>值</v>
          </cell>
        </row>
      </sheetData>
      <sheetData sheetId="1899">
        <row r="3">
          <cell r="B3" t="str">
            <v>值</v>
          </cell>
        </row>
      </sheetData>
      <sheetData sheetId="1900">
        <row r="3">
          <cell r="B3" t="str">
            <v>值</v>
          </cell>
        </row>
      </sheetData>
      <sheetData sheetId="1901">
        <row r="3">
          <cell r="B3" t="str">
            <v>值</v>
          </cell>
        </row>
      </sheetData>
      <sheetData sheetId="1902">
        <row r="3">
          <cell r="B3" t="str">
            <v>值</v>
          </cell>
        </row>
      </sheetData>
      <sheetData sheetId="1903">
        <row r="3">
          <cell r="B3" t="str">
            <v>值</v>
          </cell>
        </row>
      </sheetData>
      <sheetData sheetId="1904">
        <row r="3">
          <cell r="B3" t="str">
            <v>值</v>
          </cell>
        </row>
      </sheetData>
      <sheetData sheetId="1905">
        <row r="3">
          <cell r="B3" t="str">
            <v>值</v>
          </cell>
        </row>
      </sheetData>
      <sheetData sheetId="1906">
        <row r="3">
          <cell r="B3" t="str">
            <v>值</v>
          </cell>
        </row>
      </sheetData>
      <sheetData sheetId="1907">
        <row r="3">
          <cell r="B3" t="str">
            <v>值</v>
          </cell>
        </row>
      </sheetData>
      <sheetData sheetId="1908">
        <row r="3">
          <cell r="B3" t="str">
            <v>值</v>
          </cell>
        </row>
      </sheetData>
      <sheetData sheetId="1909">
        <row r="3">
          <cell r="B3" t="str">
            <v>值</v>
          </cell>
        </row>
      </sheetData>
      <sheetData sheetId="1910">
        <row r="3">
          <cell r="B3" t="str">
            <v>值</v>
          </cell>
        </row>
      </sheetData>
      <sheetData sheetId="1911">
        <row r="3">
          <cell r="B3" t="str">
            <v>值</v>
          </cell>
        </row>
      </sheetData>
      <sheetData sheetId="1912">
        <row r="3">
          <cell r="B3" t="str">
            <v>值</v>
          </cell>
        </row>
      </sheetData>
      <sheetData sheetId="1913">
        <row r="3">
          <cell r="B3" t="str">
            <v>值</v>
          </cell>
        </row>
      </sheetData>
      <sheetData sheetId="1914">
        <row r="3">
          <cell r="B3" t="str">
            <v>值</v>
          </cell>
        </row>
      </sheetData>
      <sheetData sheetId="1915">
        <row r="3">
          <cell r="B3" t="str">
            <v>值</v>
          </cell>
        </row>
      </sheetData>
      <sheetData sheetId="1916">
        <row r="3">
          <cell r="B3" t="str">
            <v>值</v>
          </cell>
        </row>
      </sheetData>
      <sheetData sheetId="1917">
        <row r="3">
          <cell r="B3" t="str">
            <v>值</v>
          </cell>
        </row>
      </sheetData>
      <sheetData sheetId="1918">
        <row r="3">
          <cell r="B3" t="str">
            <v>值</v>
          </cell>
        </row>
      </sheetData>
      <sheetData sheetId="1919">
        <row r="3">
          <cell r="B3" t="str">
            <v>值</v>
          </cell>
        </row>
      </sheetData>
      <sheetData sheetId="1920">
        <row r="3">
          <cell r="B3" t="str">
            <v>值</v>
          </cell>
        </row>
      </sheetData>
      <sheetData sheetId="1921">
        <row r="3">
          <cell r="B3" t="str">
            <v>值</v>
          </cell>
        </row>
      </sheetData>
      <sheetData sheetId="1922">
        <row r="3">
          <cell r="B3" t="str">
            <v>值</v>
          </cell>
        </row>
      </sheetData>
      <sheetData sheetId="1923">
        <row r="3">
          <cell r="B3" t="str">
            <v>值</v>
          </cell>
        </row>
      </sheetData>
      <sheetData sheetId="1924">
        <row r="3">
          <cell r="B3" t="str">
            <v>值</v>
          </cell>
        </row>
      </sheetData>
      <sheetData sheetId="1925">
        <row r="3">
          <cell r="B3" t="str">
            <v>值</v>
          </cell>
        </row>
      </sheetData>
      <sheetData sheetId="1926">
        <row r="3">
          <cell r="B3" t="str">
            <v>值</v>
          </cell>
        </row>
      </sheetData>
      <sheetData sheetId="1927">
        <row r="3">
          <cell r="B3" t="str">
            <v>值</v>
          </cell>
        </row>
      </sheetData>
      <sheetData sheetId="1928">
        <row r="3">
          <cell r="B3" t="str">
            <v>值</v>
          </cell>
        </row>
      </sheetData>
      <sheetData sheetId="1929">
        <row r="3">
          <cell r="B3" t="str">
            <v>值</v>
          </cell>
        </row>
      </sheetData>
      <sheetData sheetId="1930">
        <row r="3">
          <cell r="B3" t="str">
            <v>值</v>
          </cell>
        </row>
      </sheetData>
      <sheetData sheetId="1931">
        <row r="3">
          <cell r="B3" t="str">
            <v>值</v>
          </cell>
        </row>
      </sheetData>
      <sheetData sheetId="1932">
        <row r="3">
          <cell r="B3" t="str">
            <v>值</v>
          </cell>
        </row>
      </sheetData>
      <sheetData sheetId="1933">
        <row r="3">
          <cell r="B3" t="str">
            <v>值</v>
          </cell>
        </row>
      </sheetData>
      <sheetData sheetId="1934">
        <row r="3">
          <cell r="B3" t="str">
            <v>值</v>
          </cell>
        </row>
      </sheetData>
      <sheetData sheetId="1935">
        <row r="3">
          <cell r="B3" t="str">
            <v>值</v>
          </cell>
        </row>
      </sheetData>
      <sheetData sheetId="1936">
        <row r="3">
          <cell r="B3" t="str">
            <v>值</v>
          </cell>
        </row>
      </sheetData>
      <sheetData sheetId="1937">
        <row r="3">
          <cell r="B3" t="str">
            <v>值</v>
          </cell>
        </row>
      </sheetData>
      <sheetData sheetId="1938">
        <row r="3">
          <cell r="B3" t="str">
            <v>值</v>
          </cell>
        </row>
      </sheetData>
      <sheetData sheetId="1939">
        <row r="3">
          <cell r="B3" t="str">
            <v>值</v>
          </cell>
        </row>
      </sheetData>
      <sheetData sheetId="1940">
        <row r="3">
          <cell r="B3" t="str">
            <v>值</v>
          </cell>
        </row>
      </sheetData>
      <sheetData sheetId="1941">
        <row r="3">
          <cell r="B3" t="str">
            <v>值</v>
          </cell>
        </row>
      </sheetData>
      <sheetData sheetId="1942">
        <row r="3">
          <cell r="B3" t="str">
            <v>值</v>
          </cell>
        </row>
      </sheetData>
      <sheetData sheetId="1943">
        <row r="3">
          <cell r="B3" t="str">
            <v>值</v>
          </cell>
        </row>
      </sheetData>
      <sheetData sheetId="1944">
        <row r="3">
          <cell r="B3" t="str">
            <v>值</v>
          </cell>
        </row>
      </sheetData>
      <sheetData sheetId="1945">
        <row r="3">
          <cell r="B3" t="str">
            <v>值</v>
          </cell>
        </row>
      </sheetData>
      <sheetData sheetId="1946">
        <row r="3">
          <cell r="B3" t="str">
            <v>值</v>
          </cell>
        </row>
      </sheetData>
      <sheetData sheetId="1947">
        <row r="3">
          <cell r="B3" t="str">
            <v>值</v>
          </cell>
        </row>
      </sheetData>
      <sheetData sheetId="1948">
        <row r="3">
          <cell r="B3" t="str">
            <v>值</v>
          </cell>
        </row>
      </sheetData>
      <sheetData sheetId="1949">
        <row r="3">
          <cell r="B3" t="str">
            <v>值</v>
          </cell>
        </row>
      </sheetData>
      <sheetData sheetId="1950">
        <row r="3">
          <cell r="B3" t="str">
            <v>值</v>
          </cell>
        </row>
      </sheetData>
      <sheetData sheetId="1951">
        <row r="3">
          <cell r="B3" t="str">
            <v>值</v>
          </cell>
        </row>
      </sheetData>
      <sheetData sheetId="1952">
        <row r="3">
          <cell r="B3" t="str">
            <v>值</v>
          </cell>
        </row>
      </sheetData>
      <sheetData sheetId="1953">
        <row r="3">
          <cell r="B3" t="str">
            <v>值</v>
          </cell>
        </row>
      </sheetData>
      <sheetData sheetId="1954">
        <row r="3">
          <cell r="B3" t="str">
            <v>值</v>
          </cell>
        </row>
      </sheetData>
      <sheetData sheetId="1955">
        <row r="3">
          <cell r="B3" t="str">
            <v>值</v>
          </cell>
        </row>
      </sheetData>
      <sheetData sheetId="1956">
        <row r="3">
          <cell r="B3" t="str">
            <v>值</v>
          </cell>
        </row>
      </sheetData>
      <sheetData sheetId="1957">
        <row r="3">
          <cell r="B3" t="str">
            <v>值</v>
          </cell>
        </row>
      </sheetData>
      <sheetData sheetId="1958">
        <row r="3">
          <cell r="B3" t="str">
            <v>值</v>
          </cell>
        </row>
      </sheetData>
      <sheetData sheetId="1959">
        <row r="3">
          <cell r="B3" t="str">
            <v>值</v>
          </cell>
        </row>
      </sheetData>
      <sheetData sheetId="1960">
        <row r="3">
          <cell r="B3" t="str">
            <v>值</v>
          </cell>
        </row>
      </sheetData>
      <sheetData sheetId="1961">
        <row r="3">
          <cell r="B3" t="str">
            <v>值</v>
          </cell>
        </row>
      </sheetData>
      <sheetData sheetId="1962">
        <row r="3">
          <cell r="B3" t="str">
            <v>值</v>
          </cell>
        </row>
      </sheetData>
      <sheetData sheetId="1963">
        <row r="3">
          <cell r="B3" t="str">
            <v>值</v>
          </cell>
        </row>
      </sheetData>
      <sheetData sheetId="1964">
        <row r="3">
          <cell r="B3" t="str">
            <v>值</v>
          </cell>
        </row>
      </sheetData>
      <sheetData sheetId="1965">
        <row r="3">
          <cell r="B3" t="str">
            <v>值</v>
          </cell>
        </row>
      </sheetData>
      <sheetData sheetId="1966">
        <row r="3">
          <cell r="B3" t="str">
            <v>值</v>
          </cell>
        </row>
      </sheetData>
      <sheetData sheetId="1967">
        <row r="3">
          <cell r="B3" t="str">
            <v>值</v>
          </cell>
        </row>
      </sheetData>
      <sheetData sheetId="1968">
        <row r="3">
          <cell r="B3" t="str">
            <v>值</v>
          </cell>
        </row>
      </sheetData>
      <sheetData sheetId="1969">
        <row r="3">
          <cell r="B3" t="str">
            <v>值</v>
          </cell>
        </row>
      </sheetData>
      <sheetData sheetId="1970">
        <row r="3">
          <cell r="B3" t="str">
            <v>值</v>
          </cell>
        </row>
      </sheetData>
      <sheetData sheetId="1971">
        <row r="3">
          <cell r="B3" t="str">
            <v>值</v>
          </cell>
        </row>
      </sheetData>
      <sheetData sheetId="1972">
        <row r="3">
          <cell r="B3" t="str">
            <v>值</v>
          </cell>
        </row>
      </sheetData>
      <sheetData sheetId="1973">
        <row r="3">
          <cell r="B3" t="str">
            <v>值</v>
          </cell>
        </row>
      </sheetData>
      <sheetData sheetId="1974">
        <row r="3">
          <cell r="B3" t="str">
            <v>值</v>
          </cell>
        </row>
      </sheetData>
      <sheetData sheetId="1975">
        <row r="3">
          <cell r="B3" t="str">
            <v>值</v>
          </cell>
        </row>
      </sheetData>
      <sheetData sheetId="1976">
        <row r="3">
          <cell r="B3" t="str">
            <v>值</v>
          </cell>
        </row>
      </sheetData>
      <sheetData sheetId="1977">
        <row r="3">
          <cell r="B3" t="str">
            <v>值</v>
          </cell>
        </row>
      </sheetData>
      <sheetData sheetId="1978">
        <row r="3">
          <cell r="B3" t="str">
            <v>值</v>
          </cell>
        </row>
      </sheetData>
      <sheetData sheetId="1979">
        <row r="3">
          <cell r="B3" t="str">
            <v>值</v>
          </cell>
        </row>
      </sheetData>
      <sheetData sheetId="1980">
        <row r="3">
          <cell r="B3" t="str">
            <v>值</v>
          </cell>
        </row>
      </sheetData>
      <sheetData sheetId="1981">
        <row r="3">
          <cell r="B3" t="str">
            <v>值</v>
          </cell>
        </row>
      </sheetData>
      <sheetData sheetId="1982">
        <row r="3">
          <cell r="B3" t="str">
            <v>值</v>
          </cell>
        </row>
      </sheetData>
      <sheetData sheetId="1983">
        <row r="3">
          <cell r="B3" t="str">
            <v>值</v>
          </cell>
        </row>
      </sheetData>
      <sheetData sheetId="1984">
        <row r="3">
          <cell r="B3" t="str">
            <v>值</v>
          </cell>
        </row>
      </sheetData>
      <sheetData sheetId="1985">
        <row r="3">
          <cell r="B3" t="str">
            <v>值</v>
          </cell>
        </row>
      </sheetData>
      <sheetData sheetId="1986">
        <row r="3">
          <cell r="B3" t="str">
            <v>值</v>
          </cell>
        </row>
      </sheetData>
      <sheetData sheetId="1987">
        <row r="3">
          <cell r="B3" t="str">
            <v>值</v>
          </cell>
        </row>
      </sheetData>
      <sheetData sheetId="1988">
        <row r="3">
          <cell r="B3" t="str">
            <v>值</v>
          </cell>
        </row>
      </sheetData>
      <sheetData sheetId="1989">
        <row r="3">
          <cell r="B3" t="str">
            <v>值</v>
          </cell>
        </row>
      </sheetData>
      <sheetData sheetId="1990">
        <row r="3">
          <cell r="B3" t="str">
            <v>值</v>
          </cell>
        </row>
      </sheetData>
      <sheetData sheetId="1991">
        <row r="3">
          <cell r="B3" t="str">
            <v>值</v>
          </cell>
        </row>
      </sheetData>
      <sheetData sheetId="1992">
        <row r="3">
          <cell r="B3" t="str">
            <v>值</v>
          </cell>
        </row>
      </sheetData>
      <sheetData sheetId="1993">
        <row r="3">
          <cell r="B3" t="str">
            <v>值</v>
          </cell>
        </row>
      </sheetData>
      <sheetData sheetId="1994">
        <row r="3">
          <cell r="B3" t="str">
            <v>值</v>
          </cell>
        </row>
      </sheetData>
      <sheetData sheetId="1995">
        <row r="3">
          <cell r="B3" t="str">
            <v>值</v>
          </cell>
        </row>
      </sheetData>
      <sheetData sheetId="1996">
        <row r="3">
          <cell r="B3" t="str">
            <v>值</v>
          </cell>
        </row>
      </sheetData>
      <sheetData sheetId="1997">
        <row r="3">
          <cell r="B3" t="str">
            <v>值</v>
          </cell>
        </row>
      </sheetData>
      <sheetData sheetId="1998">
        <row r="3">
          <cell r="B3" t="str">
            <v>值</v>
          </cell>
        </row>
      </sheetData>
      <sheetData sheetId="1999">
        <row r="3">
          <cell r="B3" t="str">
            <v>值</v>
          </cell>
        </row>
      </sheetData>
      <sheetData sheetId="2000">
        <row r="3">
          <cell r="B3" t="str">
            <v>值</v>
          </cell>
        </row>
      </sheetData>
      <sheetData sheetId="2001">
        <row r="3">
          <cell r="B3" t="str">
            <v>值</v>
          </cell>
        </row>
      </sheetData>
      <sheetData sheetId="2002">
        <row r="3">
          <cell r="B3" t="str">
            <v>值</v>
          </cell>
        </row>
      </sheetData>
      <sheetData sheetId="2003">
        <row r="3">
          <cell r="B3" t="str">
            <v>值</v>
          </cell>
        </row>
      </sheetData>
      <sheetData sheetId="2004">
        <row r="3">
          <cell r="B3" t="str">
            <v>值</v>
          </cell>
        </row>
      </sheetData>
      <sheetData sheetId="2005">
        <row r="3">
          <cell r="B3" t="str">
            <v>值</v>
          </cell>
        </row>
      </sheetData>
      <sheetData sheetId="2006">
        <row r="3">
          <cell r="B3" t="str">
            <v>值</v>
          </cell>
        </row>
      </sheetData>
      <sheetData sheetId="2007">
        <row r="3">
          <cell r="B3" t="str">
            <v>值</v>
          </cell>
        </row>
      </sheetData>
      <sheetData sheetId="2008">
        <row r="3">
          <cell r="B3" t="str">
            <v>值</v>
          </cell>
        </row>
      </sheetData>
      <sheetData sheetId="2009">
        <row r="3">
          <cell r="B3" t="str">
            <v>值</v>
          </cell>
        </row>
      </sheetData>
      <sheetData sheetId="2010">
        <row r="3">
          <cell r="B3" t="str">
            <v>值</v>
          </cell>
        </row>
      </sheetData>
      <sheetData sheetId="2011">
        <row r="3">
          <cell r="B3" t="str">
            <v>值</v>
          </cell>
        </row>
      </sheetData>
      <sheetData sheetId="2012">
        <row r="3">
          <cell r="B3" t="str">
            <v>值</v>
          </cell>
        </row>
      </sheetData>
      <sheetData sheetId="2013">
        <row r="3">
          <cell r="B3" t="str">
            <v>值</v>
          </cell>
        </row>
      </sheetData>
      <sheetData sheetId="2014">
        <row r="3">
          <cell r="B3" t="str">
            <v>值</v>
          </cell>
        </row>
      </sheetData>
      <sheetData sheetId="2015">
        <row r="3">
          <cell r="B3" t="str">
            <v>值</v>
          </cell>
        </row>
      </sheetData>
      <sheetData sheetId="2016">
        <row r="3">
          <cell r="B3" t="str">
            <v>值</v>
          </cell>
        </row>
      </sheetData>
      <sheetData sheetId="2017">
        <row r="3">
          <cell r="B3" t="str">
            <v>值</v>
          </cell>
        </row>
      </sheetData>
      <sheetData sheetId="2018">
        <row r="3">
          <cell r="B3" t="str">
            <v>值</v>
          </cell>
        </row>
      </sheetData>
      <sheetData sheetId="2019">
        <row r="3">
          <cell r="B3" t="str">
            <v>值</v>
          </cell>
        </row>
      </sheetData>
      <sheetData sheetId="2020">
        <row r="3">
          <cell r="B3" t="str">
            <v>值</v>
          </cell>
        </row>
      </sheetData>
      <sheetData sheetId="2021">
        <row r="3">
          <cell r="B3" t="str">
            <v>值</v>
          </cell>
        </row>
      </sheetData>
      <sheetData sheetId="2022">
        <row r="3">
          <cell r="B3" t="str">
            <v>值</v>
          </cell>
        </row>
      </sheetData>
      <sheetData sheetId="2023">
        <row r="3">
          <cell r="B3" t="str">
            <v>值</v>
          </cell>
        </row>
      </sheetData>
      <sheetData sheetId="2024">
        <row r="3">
          <cell r="B3" t="str">
            <v>值</v>
          </cell>
        </row>
      </sheetData>
      <sheetData sheetId="2025">
        <row r="3">
          <cell r="B3" t="str">
            <v>值</v>
          </cell>
        </row>
      </sheetData>
      <sheetData sheetId="2026">
        <row r="3">
          <cell r="B3" t="str">
            <v>值</v>
          </cell>
        </row>
      </sheetData>
      <sheetData sheetId="2027">
        <row r="3">
          <cell r="B3" t="str">
            <v>值</v>
          </cell>
        </row>
      </sheetData>
      <sheetData sheetId="2028">
        <row r="3">
          <cell r="B3" t="str">
            <v>值</v>
          </cell>
        </row>
      </sheetData>
      <sheetData sheetId="2029">
        <row r="3">
          <cell r="B3" t="str">
            <v>值</v>
          </cell>
        </row>
      </sheetData>
      <sheetData sheetId="2030">
        <row r="3">
          <cell r="B3" t="str">
            <v>值</v>
          </cell>
        </row>
      </sheetData>
      <sheetData sheetId="2031">
        <row r="3">
          <cell r="B3" t="str">
            <v>值</v>
          </cell>
        </row>
      </sheetData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>
        <row r="3">
          <cell r="B3" t="str">
            <v>值</v>
          </cell>
        </row>
      </sheetData>
      <sheetData sheetId="2051">
        <row r="3">
          <cell r="B3" t="str">
            <v>值</v>
          </cell>
        </row>
      </sheetData>
      <sheetData sheetId="2052">
        <row r="3">
          <cell r="B3" t="str">
            <v>值</v>
          </cell>
        </row>
      </sheetData>
      <sheetData sheetId="2053">
        <row r="3">
          <cell r="B3" t="str">
            <v>值</v>
          </cell>
        </row>
      </sheetData>
      <sheetData sheetId="2054">
        <row r="3">
          <cell r="B3" t="str">
            <v>值</v>
          </cell>
        </row>
      </sheetData>
      <sheetData sheetId="2055">
        <row r="3">
          <cell r="B3" t="str">
            <v>值</v>
          </cell>
        </row>
      </sheetData>
      <sheetData sheetId="2056">
        <row r="3">
          <cell r="B3" t="str">
            <v>值</v>
          </cell>
        </row>
      </sheetData>
      <sheetData sheetId="2057">
        <row r="3">
          <cell r="B3" t="str">
            <v>值</v>
          </cell>
        </row>
      </sheetData>
      <sheetData sheetId="2058">
        <row r="3">
          <cell r="B3" t="str">
            <v>值</v>
          </cell>
        </row>
      </sheetData>
      <sheetData sheetId="2059">
        <row r="3">
          <cell r="B3" t="str">
            <v>值</v>
          </cell>
        </row>
      </sheetData>
      <sheetData sheetId="2060">
        <row r="3">
          <cell r="B3" t="str">
            <v>值</v>
          </cell>
        </row>
      </sheetData>
      <sheetData sheetId="2061">
        <row r="3">
          <cell r="B3" t="str">
            <v>值</v>
          </cell>
        </row>
      </sheetData>
      <sheetData sheetId="2062">
        <row r="3">
          <cell r="B3" t="str">
            <v>值</v>
          </cell>
        </row>
      </sheetData>
      <sheetData sheetId="2063">
        <row r="3">
          <cell r="B3" t="str">
            <v>值</v>
          </cell>
        </row>
      </sheetData>
      <sheetData sheetId="2064">
        <row r="3">
          <cell r="B3" t="str">
            <v>值</v>
          </cell>
        </row>
      </sheetData>
      <sheetData sheetId="2065">
        <row r="3">
          <cell r="B3" t="str">
            <v>值</v>
          </cell>
        </row>
      </sheetData>
      <sheetData sheetId="2066">
        <row r="3">
          <cell r="B3" t="str">
            <v>值</v>
          </cell>
        </row>
      </sheetData>
      <sheetData sheetId="2067">
        <row r="3">
          <cell r="B3" t="str">
            <v>值</v>
          </cell>
        </row>
      </sheetData>
      <sheetData sheetId="2068">
        <row r="3">
          <cell r="B3" t="str">
            <v>值</v>
          </cell>
        </row>
      </sheetData>
      <sheetData sheetId="2069">
        <row r="3">
          <cell r="B3" t="str">
            <v>值</v>
          </cell>
        </row>
      </sheetData>
      <sheetData sheetId="2070">
        <row r="3">
          <cell r="B3" t="str">
            <v>值</v>
          </cell>
        </row>
      </sheetData>
      <sheetData sheetId="2071">
        <row r="3">
          <cell r="B3" t="str">
            <v>值</v>
          </cell>
        </row>
      </sheetData>
      <sheetData sheetId="2072">
        <row r="3">
          <cell r="B3" t="str">
            <v>值</v>
          </cell>
        </row>
      </sheetData>
      <sheetData sheetId="2073">
        <row r="3">
          <cell r="B3" t="str">
            <v>值</v>
          </cell>
        </row>
      </sheetData>
      <sheetData sheetId="2074">
        <row r="3">
          <cell r="B3" t="str">
            <v>值</v>
          </cell>
        </row>
      </sheetData>
      <sheetData sheetId="2075">
        <row r="3">
          <cell r="B3" t="str">
            <v>值</v>
          </cell>
        </row>
      </sheetData>
      <sheetData sheetId="2076">
        <row r="3">
          <cell r="B3" t="str">
            <v>值</v>
          </cell>
        </row>
      </sheetData>
      <sheetData sheetId="2077">
        <row r="3">
          <cell r="B3" t="str">
            <v>值</v>
          </cell>
        </row>
      </sheetData>
      <sheetData sheetId="2078">
        <row r="3">
          <cell r="B3" t="str">
            <v>值</v>
          </cell>
        </row>
      </sheetData>
      <sheetData sheetId="2079">
        <row r="3">
          <cell r="B3" t="str">
            <v>值</v>
          </cell>
        </row>
      </sheetData>
      <sheetData sheetId="2080">
        <row r="3">
          <cell r="B3" t="str">
            <v>值</v>
          </cell>
        </row>
      </sheetData>
      <sheetData sheetId="2081">
        <row r="3">
          <cell r="B3" t="str">
            <v>值</v>
          </cell>
        </row>
      </sheetData>
      <sheetData sheetId="2082">
        <row r="3">
          <cell r="B3" t="str">
            <v>值</v>
          </cell>
        </row>
      </sheetData>
      <sheetData sheetId="2083">
        <row r="3">
          <cell r="B3" t="str">
            <v>值</v>
          </cell>
        </row>
      </sheetData>
      <sheetData sheetId="2084">
        <row r="3">
          <cell r="B3" t="str">
            <v>值</v>
          </cell>
        </row>
      </sheetData>
      <sheetData sheetId="2085">
        <row r="3">
          <cell r="B3" t="str">
            <v>值</v>
          </cell>
        </row>
      </sheetData>
      <sheetData sheetId="2086">
        <row r="3">
          <cell r="B3" t="str">
            <v>值</v>
          </cell>
        </row>
      </sheetData>
      <sheetData sheetId="2087">
        <row r="3">
          <cell r="B3" t="str">
            <v>值</v>
          </cell>
        </row>
      </sheetData>
      <sheetData sheetId="2088">
        <row r="3">
          <cell r="B3" t="str">
            <v>值</v>
          </cell>
        </row>
      </sheetData>
      <sheetData sheetId="2089">
        <row r="3">
          <cell r="B3" t="str">
            <v>值</v>
          </cell>
        </row>
      </sheetData>
      <sheetData sheetId="2090">
        <row r="3">
          <cell r="B3" t="str">
            <v>值</v>
          </cell>
        </row>
      </sheetData>
      <sheetData sheetId="2091">
        <row r="3">
          <cell r="B3" t="str">
            <v>值</v>
          </cell>
        </row>
      </sheetData>
      <sheetData sheetId="2092">
        <row r="3">
          <cell r="B3" t="str">
            <v>值</v>
          </cell>
        </row>
      </sheetData>
      <sheetData sheetId="2093">
        <row r="3">
          <cell r="B3" t="str">
            <v>值</v>
          </cell>
        </row>
      </sheetData>
      <sheetData sheetId="2094">
        <row r="3">
          <cell r="B3" t="str">
            <v>值</v>
          </cell>
        </row>
      </sheetData>
      <sheetData sheetId="2095">
        <row r="3">
          <cell r="B3" t="str">
            <v>值</v>
          </cell>
        </row>
      </sheetData>
      <sheetData sheetId="2096">
        <row r="3">
          <cell r="B3" t="str">
            <v>值</v>
          </cell>
        </row>
      </sheetData>
      <sheetData sheetId="2097">
        <row r="3">
          <cell r="B3" t="str">
            <v>值</v>
          </cell>
        </row>
      </sheetData>
      <sheetData sheetId="2098">
        <row r="3">
          <cell r="B3" t="str">
            <v>值</v>
          </cell>
        </row>
      </sheetData>
      <sheetData sheetId="2099">
        <row r="3">
          <cell r="B3" t="str">
            <v>值</v>
          </cell>
        </row>
      </sheetData>
      <sheetData sheetId="2100">
        <row r="3">
          <cell r="B3" t="str">
            <v>值</v>
          </cell>
        </row>
      </sheetData>
      <sheetData sheetId="2101">
        <row r="3">
          <cell r="B3" t="str">
            <v>值</v>
          </cell>
        </row>
      </sheetData>
      <sheetData sheetId="2102">
        <row r="3">
          <cell r="B3" t="str">
            <v>值</v>
          </cell>
        </row>
      </sheetData>
      <sheetData sheetId="2103">
        <row r="3">
          <cell r="B3" t="str">
            <v>值</v>
          </cell>
        </row>
      </sheetData>
      <sheetData sheetId="2104">
        <row r="3">
          <cell r="B3" t="str">
            <v>值</v>
          </cell>
        </row>
      </sheetData>
      <sheetData sheetId="2105">
        <row r="3">
          <cell r="B3" t="str">
            <v>值</v>
          </cell>
        </row>
      </sheetData>
      <sheetData sheetId="2106">
        <row r="3">
          <cell r="B3" t="str">
            <v>值</v>
          </cell>
        </row>
      </sheetData>
      <sheetData sheetId="2107">
        <row r="3">
          <cell r="B3" t="str">
            <v>值</v>
          </cell>
        </row>
      </sheetData>
      <sheetData sheetId="2108">
        <row r="3">
          <cell r="B3" t="str">
            <v>值</v>
          </cell>
        </row>
      </sheetData>
      <sheetData sheetId="2109">
        <row r="3">
          <cell r="B3" t="str">
            <v>值</v>
          </cell>
        </row>
      </sheetData>
      <sheetData sheetId="2110">
        <row r="3">
          <cell r="B3" t="str">
            <v>值</v>
          </cell>
        </row>
      </sheetData>
      <sheetData sheetId="2111">
        <row r="3">
          <cell r="B3" t="str">
            <v>值</v>
          </cell>
        </row>
      </sheetData>
      <sheetData sheetId="2112">
        <row r="3">
          <cell r="B3" t="str">
            <v>值</v>
          </cell>
        </row>
      </sheetData>
      <sheetData sheetId="2113">
        <row r="3">
          <cell r="B3" t="str">
            <v>值</v>
          </cell>
        </row>
      </sheetData>
      <sheetData sheetId="2114">
        <row r="3">
          <cell r="B3" t="str">
            <v>值</v>
          </cell>
        </row>
      </sheetData>
      <sheetData sheetId="2115">
        <row r="3">
          <cell r="B3" t="str">
            <v>值</v>
          </cell>
        </row>
      </sheetData>
      <sheetData sheetId="2116">
        <row r="3">
          <cell r="B3" t="str">
            <v>值</v>
          </cell>
        </row>
      </sheetData>
      <sheetData sheetId="2117">
        <row r="3">
          <cell r="B3" t="str">
            <v>值</v>
          </cell>
        </row>
      </sheetData>
      <sheetData sheetId="2118">
        <row r="3">
          <cell r="B3" t="str">
            <v>值</v>
          </cell>
        </row>
      </sheetData>
      <sheetData sheetId="2119">
        <row r="3">
          <cell r="B3" t="str">
            <v>值</v>
          </cell>
        </row>
      </sheetData>
      <sheetData sheetId="2120">
        <row r="3">
          <cell r="B3" t="str">
            <v>值</v>
          </cell>
        </row>
      </sheetData>
      <sheetData sheetId="2121">
        <row r="3">
          <cell r="B3" t="str">
            <v>值</v>
          </cell>
        </row>
      </sheetData>
      <sheetData sheetId="2122">
        <row r="3">
          <cell r="B3" t="str">
            <v>值</v>
          </cell>
        </row>
      </sheetData>
      <sheetData sheetId="2123">
        <row r="3">
          <cell r="B3" t="str">
            <v>值</v>
          </cell>
        </row>
      </sheetData>
      <sheetData sheetId="2124">
        <row r="3">
          <cell r="B3" t="str">
            <v>值</v>
          </cell>
        </row>
      </sheetData>
      <sheetData sheetId="2125">
        <row r="3">
          <cell r="B3" t="str">
            <v>值</v>
          </cell>
        </row>
      </sheetData>
      <sheetData sheetId="2126">
        <row r="3">
          <cell r="B3" t="str">
            <v>值</v>
          </cell>
        </row>
      </sheetData>
      <sheetData sheetId="2127">
        <row r="3">
          <cell r="B3" t="str">
            <v>值</v>
          </cell>
        </row>
      </sheetData>
      <sheetData sheetId="2128">
        <row r="3">
          <cell r="B3" t="str">
            <v>值</v>
          </cell>
        </row>
      </sheetData>
      <sheetData sheetId="2129">
        <row r="3">
          <cell r="B3" t="str">
            <v>值</v>
          </cell>
        </row>
      </sheetData>
      <sheetData sheetId="2130">
        <row r="3">
          <cell r="B3" t="str">
            <v>值</v>
          </cell>
        </row>
      </sheetData>
      <sheetData sheetId="2131">
        <row r="3">
          <cell r="B3" t="str">
            <v>值</v>
          </cell>
        </row>
      </sheetData>
      <sheetData sheetId="2132">
        <row r="3">
          <cell r="B3" t="str">
            <v>值</v>
          </cell>
        </row>
      </sheetData>
      <sheetData sheetId="2133">
        <row r="3">
          <cell r="B3" t="str">
            <v>值</v>
          </cell>
        </row>
      </sheetData>
      <sheetData sheetId="2134">
        <row r="3">
          <cell r="B3" t="str">
            <v>值</v>
          </cell>
        </row>
      </sheetData>
      <sheetData sheetId="2135">
        <row r="3">
          <cell r="B3" t="str">
            <v>值</v>
          </cell>
        </row>
      </sheetData>
      <sheetData sheetId="2136">
        <row r="3">
          <cell r="B3" t="str">
            <v>值</v>
          </cell>
        </row>
      </sheetData>
      <sheetData sheetId="2137">
        <row r="3">
          <cell r="B3" t="str">
            <v>值</v>
          </cell>
        </row>
      </sheetData>
      <sheetData sheetId="2138">
        <row r="3">
          <cell r="B3" t="str">
            <v>值</v>
          </cell>
        </row>
      </sheetData>
      <sheetData sheetId="2139">
        <row r="3">
          <cell r="B3" t="str">
            <v>值</v>
          </cell>
        </row>
      </sheetData>
      <sheetData sheetId="2140">
        <row r="3">
          <cell r="B3" t="str">
            <v>值</v>
          </cell>
        </row>
      </sheetData>
      <sheetData sheetId="2141">
        <row r="3">
          <cell r="B3" t="str">
            <v>值</v>
          </cell>
        </row>
      </sheetData>
      <sheetData sheetId="2142">
        <row r="3">
          <cell r="B3" t="str">
            <v>值</v>
          </cell>
        </row>
      </sheetData>
      <sheetData sheetId="2143">
        <row r="3">
          <cell r="B3" t="str">
            <v>值</v>
          </cell>
        </row>
      </sheetData>
      <sheetData sheetId="2144">
        <row r="3">
          <cell r="B3" t="str">
            <v>值</v>
          </cell>
        </row>
      </sheetData>
      <sheetData sheetId="2145">
        <row r="3">
          <cell r="B3" t="str">
            <v>值</v>
          </cell>
        </row>
      </sheetData>
      <sheetData sheetId="2146">
        <row r="3">
          <cell r="B3" t="str">
            <v>值</v>
          </cell>
        </row>
      </sheetData>
      <sheetData sheetId="2147">
        <row r="3">
          <cell r="B3" t="str">
            <v>值</v>
          </cell>
        </row>
      </sheetData>
      <sheetData sheetId="2148">
        <row r="3">
          <cell r="B3" t="str">
            <v>值</v>
          </cell>
        </row>
      </sheetData>
      <sheetData sheetId="2149">
        <row r="3">
          <cell r="B3" t="str">
            <v>值</v>
          </cell>
        </row>
      </sheetData>
      <sheetData sheetId="2150">
        <row r="3">
          <cell r="B3" t="str">
            <v>值</v>
          </cell>
        </row>
      </sheetData>
      <sheetData sheetId="2151">
        <row r="3">
          <cell r="B3" t="str">
            <v>值</v>
          </cell>
        </row>
      </sheetData>
      <sheetData sheetId="2152">
        <row r="3">
          <cell r="B3" t="str">
            <v>值</v>
          </cell>
        </row>
      </sheetData>
      <sheetData sheetId="2153">
        <row r="3">
          <cell r="B3" t="str">
            <v>值</v>
          </cell>
        </row>
      </sheetData>
      <sheetData sheetId="2154">
        <row r="3">
          <cell r="B3" t="str">
            <v>值</v>
          </cell>
        </row>
      </sheetData>
      <sheetData sheetId="2155">
        <row r="3">
          <cell r="B3" t="str">
            <v>值</v>
          </cell>
        </row>
      </sheetData>
      <sheetData sheetId="2156">
        <row r="3">
          <cell r="B3" t="str">
            <v>值</v>
          </cell>
        </row>
      </sheetData>
      <sheetData sheetId="2157">
        <row r="3">
          <cell r="B3" t="str">
            <v>值</v>
          </cell>
        </row>
      </sheetData>
      <sheetData sheetId="2158">
        <row r="3">
          <cell r="B3" t="str">
            <v>值</v>
          </cell>
        </row>
      </sheetData>
      <sheetData sheetId="2159">
        <row r="3">
          <cell r="B3" t="str">
            <v>值</v>
          </cell>
        </row>
      </sheetData>
      <sheetData sheetId="2160">
        <row r="3">
          <cell r="B3" t="str">
            <v>值</v>
          </cell>
        </row>
      </sheetData>
      <sheetData sheetId="2161">
        <row r="3">
          <cell r="B3" t="str">
            <v>值</v>
          </cell>
        </row>
      </sheetData>
      <sheetData sheetId="2162">
        <row r="3">
          <cell r="B3" t="str">
            <v>值</v>
          </cell>
        </row>
      </sheetData>
      <sheetData sheetId="2163">
        <row r="3">
          <cell r="B3" t="str">
            <v>值</v>
          </cell>
        </row>
      </sheetData>
      <sheetData sheetId="2164">
        <row r="3">
          <cell r="B3" t="str">
            <v>值</v>
          </cell>
        </row>
      </sheetData>
      <sheetData sheetId="2165">
        <row r="3">
          <cell r="B3" t="str">
            <v>值</v>
          </cell>
        </row>
      </sheetData>
      <sheetData sheetId="2166">
        <row r="3">
          <cell r="B3" t="str">
            <v>值</v>
          </cell>
        </row>
      </sheetData>
      <sheetData sheetId="2167">
        <row r="3">
          <cell r="B3" t="str">
            <v>值</v>
          </cell>
        </row>
      </sheetData>
      <sheetData sheetId="2168">
        <row r="3">
          <cell r="B3" t="str">
            <v>值</v>
          </cell>
        </row>
      </sheetData>
      <sheetData sheetId="2169">
        <row r="3">
          <cell r="B3" t="str">
            <v>值</v>
          </cell>
        </row>
      </sheetData>
      <sheetData sheetId="2170">
        <row r="3">
          <cell r="B3" t="str">
            <v>值</v>
          </cell>
        </row>
      </sheetData>
      <sheetData sheetId="2171">
        <row r="3">
          <cell r="B3" t="str">
            <v>值</v>
          </cell>
        </row>
      </sheetData>
      <sheetData sheetId="2172">
        <row r="3">
          <cell r="B3" t="str">
            <v>值</v>
          </cell>
        </row>
      </sheetData>
      <sheetData sheetId="2173">
        <row r="3">
          <cell r="B3" t="str">
            <v>值</v>
          </cell>
        </row>
      </sheetData>
      <sheetData sheetId="2174">
        <row r="3">
          <cell r="B3" t="str">
            <v>值</v>
          </cell>
        </row>
      </sheetData>
      <sheetData sheetId="2175">
        <row r="3">
          <cell r="B3" t="str">
            <v>值</v>
          </cell>
        </row>
      </sheetData>
      <sheetData sheetId="2176">
        <row r="3">
          <cell r="B3" t="str">
            <v>值</v>
          </cell>
        </row>
      </sheetData>
      <sheetData sheetId="2177">
        <row r="3">
          <cell r="B3" t="str">
            <v>值</v>
          </cell>
        </row>
      </sheetData>
      <sheetData sheetId="2178">
        <row r="3">
          <cell r="B3" t="str">
            <v>值</v>
          </cell>
        </row>
      </sheetData>
      <sheetData sheetId="2179">
        <row r="3">
          <cell r="B3" t="str">
            <v>值</v>
          </cell>
        </row>
      </sheetData>
      <sheetData sheetId="2180">
        <row r="3">
          <cell r="B3" t="str">
            <v>值</v>
          </cell>
        </row>
      </sheetData>
      <sheetData sheetId="2181">
        <row r="3">
          <cell r="B3" t="str">
            <v>值</v>
          </cell>
        </row>
      </sheetData>
      <sheetData sheetId="2182">
        <row r="3">
          <cell r="B3" t="str">
            <v>值</v>
          </cell>
        </row>
      </sheetData>
      <sheetData sheetId="2183">
        <row r="3">
          <cell r="B3" t="str">
            <v>值</v>
          </cell>
        </row>
      </sheetData>
      <sheetData sheetId="2184">
        <row r="3">
          <cell r="B3" t="str">
            <v>值</v>
          </cell>
        </row>
      </sheetData>
      <sheetData sheetId="2185">
        <row r="3">
          <cell r="B3" t="str">
            <v>值</v>
          </cell>
        </row>
      </sheetData>
      <sheetData sheetId="2186">
        <row r="3">
          <cell r="B3" t="str">
            <v>值</v>
          </cell>
        </row>
      </sheetData>
      <sheetData sheetId="2187">
        <row r="3">
          <cell r="B3" t="str">
            <v>值</v>
          </cell>
        </row>
      </sheetData>
      <sheetData sheetId="2188">
        <row r="3">
          <cell r="B3" t="str">
            <v>值</v>
          </cell>
        </row>
      </sheetData>
      <sheetData sheetId="2189">
        <row r="3">
          <cell r="B3" t="str">
            <v>值</v>
          </cell>
        </row>
      </sheetData>
      <sheetData sheetId="2190">
        <row r="3">
          <cell r="B3" t="str">
            <v>值</v>
          </cell>
        </row>
      </sheetData>
      <sheetData sheetId="2191">
        <row r="3">
          <cell r="B3" t="str">
            <v>值</v>
          </cell>
        </row>
      </sheetData>
      <sheetData sheetId="2192">
        <row r="3">
          <cell r="B3" t="str">
            <v>值</v>
          </cell>
        </row>
      </sheetData>
      <sheetData sheetId="2193">
        <row r="3">
          <cell r="B3" t="str">
            <v>值</v>
          </cell>
        </row>
      </sheetData>
      <sheetData sheetId="2194">
        <row r="3">
          <cell r="B3" t="str">
            <v>值</v>
          </cell>
        </row>
      </sheetData>
      <sheetData sheetId="2195">
        <row r="3">
          <cell r="B3" t="str">
            <v>值</v>
          </cell>
        </row>
      </sheetData>
      <sheetData sheetId="2196">
        <row r="3">
          <cell r="B3" t="str">
            <v>值</v>
          </cell>
        </row>
      </sheetData>
      <sheetData sheetId="2197">
        <row r="3">
          <cell r="B3" t="str">
            <v>值</v>
          </cell>
        </row>
      </sheetData>
      <sheetData sheetId="2198">
        <row r="3">
          <cell r="B3" t="str">
            <v>值</v>
          </cell>
        </row>
      </sheetData>
      <sheetData sheetId="2199">
        <row r="3">
          <cell r="B3" t="str">
            <v>值</v>
          </cell>
        </row>
      </sheetData>
      <sheetData sheetId="2200">
        <row r="3">
          <cell r="B3" t="str">
            <v>值</v>
          </cell>
        </row>
      </sheetData>
      <sheetData sheetId="2201">
        <row r="3">
          <cell r="B3" t="str">
            <v>值</v>
          </cell>
        </row>
      </sheetData>
      <sheetData sheetId="2202">
        <row r="3">
          <cell r="B3" t="str">
            <v>值</v>
          </cell>
        </row>
      </sheetData>
      <sheetData sheetId="2203">
        <row r="3">
          <cell r="B3" t="str">
            <v>值</v>
          </cell>
        </row>
      </sheetData>
      <sheetData sheetId="2204">
        <row r="3">
          <cell r="B3" t="str">
            <v>值</v>
          </cell>
        </row>
      </sheetData>
      <sheetData sheetId="2205">
        <row r="3">
          <cell r="B3" t="str">
            <v>值</v>
          </cell>
        </row>
      </sheetData>
      <sheetData sheetId="2206">
        <row r="3">
          <cell r="B3" t="str">
            <v>值</v>
          </cell>
        </row>
      </sheetData>
      <sheetData sheetId="2207">
        <row r="3">
          <cell r="B3" t="str">
            <v>值</v>
          </cell>
        </row>
      </sheetData>
      <sheetData sheetId="2208">
        <row r="3">
          <cell r="B3" t="str">
            <v>值</v>
          </cell>
        </row>
      </sheetData>
      <sheetData sheetId="2209">
        <row r="3">
          <cell r="B3" t="str">
            <v>值</v>
          </cell>
        </row>
      </sheetData>
      <sheetData sheetId="2210">
        <row r="3">
          <cell r="B3" t="str">
            <v>值</v>
          </cell>
        </row>
      </sheetData>
      <sheetData sheetId="2211">
        <row r="3">
          <cell r="B3" t="str">
            <v>值</v>
          </cell>
        </row>
      </sheetData>
      <sheetData sheetId="2212">
        <row r="3">
          <cell r="B3" t="str">
            <v>值</v>
          </cell>
        </row>
      </sheetData>
      <sheetData sheetId="2213">
        <row r="3">
          <cell r="B3" t="str">
            <v>值</v>
          </cell>
        </row>
      </sheetData>
      <sheetData sheetId="2214">
        <row r="3">
          <cell r="B3" t="str">
            <v>值</v>
          </cell>
        </row>
      </sheetData>
      <sheetData sheetId="2215">
        <row r="3">
          <cell r="B3" t="str">
            <v>值</v>
          </cell>
        </row>
      </sheetData>
      <sheetData sheetId="2216">
        <row r="3">
          <cell r="B3" t="str">
            <v>值</v>
          </cell>
        </row>
      </sheetData>
      <sheetData sheetId="2217">
        <row r="3">
          <cell r="B3" t="str">
            <v>值</v>
          </cell>
        </row>
      </sheetData>
      <sheetData sheetId="2218">
        <row r="3">
          <cell r="B3" t="str">
            <v>值</v>
          </cell>
        </row>
      </sheetData>
      <sheetData sheetId="2219">
        <row r="3">
          <cell r="B3" t="str">
            <v>值</v>
          </cell>
        </row>
      </sheetData>
      <sheetData sheetId="2220">
        <row r="3">
          <cell r="B3" t="str">
            <v>值</v>
          </cell>
        </row>
      </sheetData>
      <sheetData sheetId="2221">
        <row r="3">
          <cell r="B3" t="str">
            <v>值</v>
          </cell>
        </row>
      </sheetData>
      <sheetData sheetId="2222">
        <row r="3">
          <cell r="B3" t="str">
            <v>值</v>
          </cell>
        </row>
      </sheetData>
      <sheetData sheetId="2223">
        <row r="3">
          <cell r="B3" t="str">
            <v>值</v>
          </cell>
        </row>
      </sheetData>
      <sheetData sheetId="2224">
        <row r="3">
          <cell r="B3" t="str">
            <v>值</v>
          </cell>
        </row>
      </sheetData>
      <sheetData sheetId="2225">
        <row r="3">
          <cell r="B3" t="str">
            <v>值</v>
          </cell>
        </row>
      </sheetData>
      <sheetData sheetId="2226">
        <row r="3">
          <cell r="B3" t="str">
            <v>值</v>
          </cell>
        </row>
      </sheetData>
      <sheetData sheetId="2227">
        <row r="3">
          <cell r="B3" t="str">
            <v>值</v>
          </cell>
        </row>
      </sheetData>
      <sheetData sheetId="2228">
        <row r="3">
          <cell r="B3" t="str">
            <v>值</v>
          </cell>
        </row>
      </sheetData>
      <sheetData sheetId="2229">
        <row r="3">
          <cell r="B3" t="str">
            <v>值</v>
          </cell>
        </row>
      </sheetData>
      <sheetData sheetId="2230">
        <row r="3">
          <cell r="B3" t="str">
            <v>值</v>
          </cell>
        </row>
      </sheetData>
      <sheetData sheetId="2231">
        <row r="3">
          <cell r="B3" t="str">
            <v>值</v>
          </cell>
        </row>
      </sheetData>
      <sheetData sheetId="2232">
        <row r="3">
          <cell r="B3" t="str">
            <v>值</v>
          </cell>
        </row>
      </sheetData>
      <sheetData sheetId="2233">
        <row r="3">
          <cell r="B3" t="str">
            <v>值</v>
          </cell>
        </row>
      </sheetData>
      <sheetData sheetId="2234">
        <row r="3">
          <cell r="B3" t="str">
            <v>值</v>
          </cell>
        </row>
      </sheetData>
      <sheetData sheetId="2235">
        <row r="3">
          <cell r="B3" t="str">
            <v>值</v>
          </cell>
        </row>
      </sheetData>
      <sheetData sheetId="2236">
        <row r="3">
          <cell r="B3" t="str">
            <v>值</v>
          </cell>
        </row>
      </sheetData>
      <sheetData sheetId="2237">
        <row r="3">
          <cell r="B3" t="str">
            <v>值</v>
          </cell>
        </row>
      </sheetData>
      <sheetData sheetId="2238">
        <row r="3">
          <cell r="B3" t="str">
            <v>值</v>
          </cell>
        </row>
      </sheetData>
      <sheetData sheetId="2239">
        <row r="3">
          <cell r="B3" t="str">
            <v>值</v>
          </cell>
        </row>
      </sheetData>
      <sheetData sheetId="2240">
        <row r="3">
          <cell r="B3" t="str">
            <v>值</v>
          </cell>
        </row>
      </sheetData>
      <sheetData sheetId="2241">
        <row r="3">
          <cell r="B3" t="str">
            <v>值</v>
          </cell>
        </row>
      </sheetData>
      <sheetData sheetId="2242">
        <row r="3">
          <cell r="B3" t="str">
            <v>值</v>
          </cell>
        </row>
      </sheetData>
      <sheetData sheetId="2243">
        <row r="3">
          <cell r="B3" t="str">
            <v>值</v>
          </cell>
        </row>
      </sheetData>
      <sheetData sheetId="2244">
        <row r="3">
          <cell r="B3" t="str">
            <v>值</v>
          </cell>
        </row>
      </sheetData>
      <sheetData sheetId="2245">
        <row r="3">
          <cell r="B3" t="str">
            <v>值</v>
          </cell>
        </row>
      </sheetData>
      <sheetData sheetId="2246">
        <row r="3">
          <cell r="B3" t="str">
            <v>值</v>
          </cell>
        </row>
      </sheetData>
      <sheetData sheetId="2247">
        <row r="3">
          <cell r="B3" t="str">
            <v>值</v>
          </cell>
        </row>
      </sheetData>
      <sheetData sheetId="2248">
        <row r="3">
          <cell r="B3" t="str">
            <v>值</v>
          </cell>
        </row>
      </sheetData>
      <sheetData sheetId="2249">
        <row r="3">
          <cell r="B3" t="str">
            <v>值</v>
          </cell>
        </row>
      </sheetData>
      <sheetData sheetId="2250">
        <row r="3">
          <cell r="B3" t="str">
            <v>值</v>
          </cell>
        </row>
      </sheetData>
      <sheetData sheetId="2251">
        <row r="3">
          <cell r="B3" t="str">
            <v>值</v>
          </cell>
        </row>
      </sheetData>
      <sheetData sheetId="2252">
        <row r="3">
          <cell r="B3" t="str">
            <v>值</v>
          </cell>
        </row>
      </sheetData>
      <sheetData sheetId="2253">
        <row r="3">
          <cell r="B3" t="str">
            <v>值</v>
          </cell>
        </row>
      </sheetData>
      <sheetData sheetId="2254">
        <row r="3">
          <cell r="B3" t="str">
            <v>值</v>
          </cell>
        </row>
      </sheetData>
      <sheetData sheetId="2255">
        <row r="3">
          <cell r="B3" t="str">
            <v>值</v>
          </cell>
        </row>
      </sheetData>
      <sheetData sheetId="2256">
        <row r="3">
          <cell r="B3" t="str">
            <v>值</v>
          </cell>
        </row>
      </sheetData>
      <sheetData sheetId="2257">
        <row r="3">
          <cell r="B3" t="str">
            <v>值</v>
          </cell>
        </row>
      </sheetData>
      <sheetData sheetId="2258">
        <row r="3">
          <cell r="B3" t="str">
            <v>值</v>
          </cell>
        </row>
      </sheetData>
      <sheetData sheetId="2259">
        <row r="3">
          <cell r="B3" t="str">
            <v>值</v>
          </cell>
        </row>
      </sheetData>
      <sheetData sheetId="2260">
        <row r="3">
          <cell r="B3" t="str">
            <v>值</v>
          </cell>
        </row>
      </sheetData>
      <sheetData sheetId="2261">
        <row r="3">
          <cell r="B3" t="str">
            <v>值</v>
          </cell>
        </row>
      </sheetData>
      <sheetData sheetId="2262">
        <row r="3">
          <cell r="B3" t="str">
            <v>值</v>
          </cell>
        </row>
      </sheetData>
      <sheetData sheetId="2263">
        <row r="3">
          <cell r="B3" t="str">
            <v>值</v>
          </cell>
        </row>
      </sheetData>
      <sheetData sheetId="2264">
        <row r="3">
          <cell r="B3" t="str">
            <v>值</v>
          </cell>
        </row>
      </sheetData>
      <sheetData sheetId="2265">
        <row r="3">
          <cell r="B3" t="str">
            <v>值</v>
          </cell>
        </row>
      </sheetData>
      <sheetData sheetId="2266">
        <row r="3">
          <cell r="B3" t="str">
            <v>值</v>
          </cell>
        </row>
      </sheetData>
      <sheetData sheetId="2267">
        <row r="3">
          <cell r="B3" t="str">
            <v>值</v>
          </cell>
        </row>
      </sheetData>
      <sheetData sheetId="2268">
        <row r="3">
          <cell r="B3" t="str">
            <v>值</v>
          </cell>
        </row>
      </sheetData>
      <sheetData sheetId="2269">
        <row r="3">
          <cell r="B3" t="str">
            <v>值</v>
          </cell>
        </row>
      </sheetData>
      <sheetData sheetId="2270">
        <row r="3">
          <cell r="B3" t="str">
            <v>值</v>
          </cell>
        </row>
      </sheetData>
      <sheetData sheetId="2271">
        <row r="3">
          <cell r="B3" t="str">
            <v>值</v>
          </cell>
        </row>
      </sheetData>
      <sheetData sheetId="2272">
        <row r="3">
          <cell r="B3" t="str">
            <v>值</v>
          </cell>
        </row>
      </sheetData>
      <sheetData sheetId="2273">
        <row r="3">
          <cell r="B3" t="str">
            <v>值</v>
          </cell>
        </row>
      </sheetData>
      <sheetData sheetId="2274">
        <row r="3">
          <cell r="B3" t="str">
            <v>值</v>
          </cell>
        </row>
      </sheetData>
      <sheetData sheetId="2275">
        <row r="3">
          <cell r="B3" t="str">
            <v>值</v>
          </cell>
        </row>
      </sheetData>
      <sheetData sheetId="2276">
        <row r="3">
          <cell r="B3" t="str">
            <v>值</v>
          </cell>
        </row>
      </sheetData>
      <sheetData sheetId="2277">
        <row r="3">
          <cell r="B3" t="str">
            <v>值</v>
          </cell>
        </row>
      </sheetData>
      <sheetData sheetId="2278">
        <row r="3">
          <cell r="B3" t="str">
            <v>值</v>
          </cell>
        </row>
      </sheetData>
      <sheetData sheetId="2279">
        <row r="3">
          <cell r="B3" t="str">
            <v>值</v>
          </cell>
        </row>
      </sheetData>
      <sheetData sheetId="2280">
        <row r="3">
          <cell r="B3" t="str">
            <v>值</v>
          </cell>
        </row>
      </sheetData>
      <sheetData sheetId="2281">
        <row r="3">
          <cell r="B3" t="str">
            <v>值</v>
          </cell>
        </row>
      </sheetData>
      <sheetData sheetId="2282">
        <row r="3">
          <cell r="B3" t="str">
            <v>值</v>
          </cell>
        </row>
      </sheetData>
      <sheetData sheetId="2283">
        <row r="3">
          <cell r="B3" t="str">
            <v>值</v>
          </cell>
        </row>
      </sheetData>
      <sheetData sheetId="2284">
        <row r="3">
          <cell r="B3" t="str">
            <v>值</v>
          </cell>
        </row>
      </sheetData>
      <sheetData sheetId="2285">
        <row r="3">
          <cell r="B3" t="str">
            <v>值</v>
          </cell>
        </row>
      </sheetData>
      <sheetData sheetId="2286">
        <row r="3">
          <cell r="B3" t="str">
            <v>值</v>
          </cell>
        </row>
      </sheetData>
      <sheetData sheetId="2287">
        <row r="3">
          <cell r="B3" t="str">
            <v>值</v>
          </cell>
        </row>
      </sheetData>
      <sheetData sheetId="2288">
        <row r="3">
          <cell r="B3" t="str">
            <v>值</v>
          </cell>
        </row>
      </sheetData>
      <sheetData sheetId="2289">
        <row r="3">
          <cell r="B3" t="str">
            <v>值</v>
          </cell>
        </row>
      </sheetData>
      <sheetData sheetId="2290">
        <row r="3">
          <cell r="B3" t="str">
            <v>值</v>
          </cell>
        </row>
      </sheetData>
      <sheetData sheetId="2291">
        <row r="3">
          <cell r="B3" t="str">
            <v>值</v>
          </cell>
        </row>
      </sheetData>
      <sheetData sheetId="2292">
        <row r="3">
          <cell r="B3" t="str">
            <v>值</v>
          </cell>
        </row>
      </sheetData>
      <sheetData sheetId="2293">
        <row r="3">
          <cell r="B3" t="str">
            <v>值</v>
          </cell>
        </row>
      </sheetData>
      <sheetData sheetId="2294">
        <row r="3">
          <cell r="B3" t="str">
            <v>值</v>
          </cell>
        </row>
      </sheetData>
      <sheetData sheetId="2295">
        <row r="3">
          <cell r="B3" t="str">
            <v>值</v>
          </cell>
        </row>
      </sheetData>
      <sheetData sheetId="2296">
        <row r="3">
          <cell r="B3" t="str">
            <v>值</v>
          </cell>
        </row>
      </sheetData>
      <sheetData sheetId="2297">
        <row r="3">
          <cell r="B3" t="str">
            <v>值</v>
          </cell>
        </row>
      </sheetData>
      <sheetData sheetId="2298">
        <row r="3">
          <cell r="B3" t="str">
            <v>值</v>
          </cell>
        </row>
      </sheetData>
      <sheetData sheetId="2299">
        <row r="3">
          <cell r="B3" t="str">
            <v>值</v>
          </cell>
        </row>
      </sheetData>
      <sheetData sheetId="2300">
        <row r="3">
          <cell r="B3" t="str">
            <v>值</v>
          </cell>
        </row>
      </sheetData>
      <sheetData sheetId="2301">
        <row r="3">
          <cell r="B3" t="str">
            <v>值</v>
          </cell>
        </row>
      </sheetData>
      <sheetData sheetId="2302">
        <row r="3">
          <cell r="B3" t="str">
            <v>值</v>
          </cell>
        </row>
      </sheetData>
      <sheetData sheetId="2303">
        <row r="3">
          <cell r="B3" t="str">
            <v>值</v>
          </cell>
        </row>
      </sheetData>
      <sheetData sheetId="2304">
        <row r="3">
          <cell r="B3" t="str">
            <v>值</v>
          </cell>
        </row>
      </sheetData>
      <sheetData sheetId="2305">
        <row r="3">
          <cell r="B3" t="str">
            <v>值</v>
          </cell>
        </row>
      </sheetData>
      <sheetData sheetId="2306">
        <row r="3">
          <cell r="B3" t="str">
            <v>值</v>
          </cell>
        </row>
      </sheetData>
      <sheetData sheetId="2307">
        <row r="3">
          <cell r="B3" t="str">
            <v>值</v>
          </cell>
        </row>
      </sheetData>
      <sheetData sheetId="2308">
        <row r="3">
          <cell r="B3" t="str">
            <v>值</v>
          </cell>
        </row>
      </sheetData>
      <sheetData sheetId="2309">
        <row r="3">
          <cell r="B3" t="str">
            <v>值</v>
          </cell>
        </row>
      </sheetData>
      <sheetData sheetId="2310">
        <row r="3">
          <cell r="B3" t="str">
            <v>值</v>
          </cell>
        </row>
      </sheetData>
      <sheetData sheetId="2311">
        <row r="3">
          <cell r="B3" t="str">
            <v>值</v>
          </cell>
        </row>
      </sheetData>
      <sheetData sheetId="2312">
        <row r="3">
          <cell r="B3" t="str">
            <v>值</v>
          </cell>
        </row>
      </sheetData>
      <sheetData sheetId="2313">
        <row r="3">
          <cell r="B3" t="str">
            <v>值</v>
          </cell>
        </row>
      </sheetData>
      <sheetData sheetId="2314">
        <row r="3">
          <cell r="B3" t="str">
            <v>值</v>
          </cell>
        </row>
      </sheetData>
      <sheetData sheetId="2315">
        <row r="3">
          <cell r="B3" t="str">
            <v>值</v>
          </cell>
        </row>
      </sheetData>
      <sheetData sheetId="2316">
        <row r="3">
          <cell r="B3" t="str">
            <v>值</v>
          </cell>
        </row>
      </sheetData>
      <sheetData sheetId="2317">
        <row r="3">
          <cell r="B3" t="str">
            <v>值</v>
          </cell>
        </row>
      </sheetData>
      <sheetData sheetId="2318">
        <row r="3">
          <cell r="B3" t="str">
            <v>值</v>
          </cell>
        </row>
      </sheetData>
      <sheetData sheetId="2319">
        <row r="3">
          <cell r="B3" t="str">
            <v>值</v>
          </cell>
        </row>
      </sheetData>
      <sheetData sheetId="2320">
        <row r="3">
          <cell r="B3" t="str">
            <v>值</v>
          </cell>
        </row>
      </sheetData>
      <sheetData sheetId="2321">
        <row r="3">
          <cell r="B3" t="str">
            <v>值</v>
          </cell>
        </row>
      </sheetData>
      <sheetData sheetId="2322">
        <row r="3">
          <cell r="B3" t="str">
            <v>值</v>
          </cell>
        </row>
      </sheetData>
      <sheetData sheetId="2323">
        <row r="3">
          <cell r="B3" t="str">
            <v>值</v>
          </cell>
        </row>
      </sheetData>
      <sheetData sheetId="2324">
        <row r="3">
          <cell r="B3" t="str">
            <v>值</v>
          </cell>
        </row>
      </sheetData>
      <sheetData sheetId="2325">
        <row r="3">
          <cell r="B3" t="str">
            <v>值</v>
          </cell>
        </row>
      </sheetData>
      <sheetData sheetId="2326">
        <row r="3">
          <cell r="B3" t="str">
            <v>值</v>
          </cell>
        </row>
      </sheetData>
      <sheetData sheetId="2327">
        <row r="3">
          <cell r="B3" t="str">
            <v>值</v>
          </cell>
        </row>
      </sheetData>
      <sheetData sheetId="2328">
        <row r="3">
          <cell r="B3" t="str">
            <v>值</v>
          </cell>
        </row>
      </sheetData>
      <sheetData sheetId="2329">
        <row r="3">
          <cell r="B3" t="str">
            <v>值</v>
          </cell>
        </row>
      </sheetData>
      <sheetData sheetId="2330">
        <row r="3">
          <cell r="B3" t="str">
            <v>值</v>
          </cell>
        </row>
      </sheetData>
      <sheetData sheetId="2331">
        <row r="3">
          <cell r="B3" t="str">
            <v>值</v>
          </cell>
        </row>
      </sheetData>
      <sheetData sheetId="2332">
        <row r="3">
          <cell r="B3" t="str">
            <v>值</v>
          </cell>
        </row>
      </sheetData>
      <sheetData sheetId="2333">
        <row r="3">
          <cell r="B3" t="str">
            <v>值</v>
          </cell>
        </row>
      </sheetData>
      <sheetData sheetId="2334">
        <row r="3">
          <cell r="B3" t="str">
            <v>值</v>
          </cell>
        </row>
      </sheetData>
      <sheetData sheetId="2335">
        <row r="3">
          <cell r="B3" t="str">
            <v>值</v>
          </cell>
        </row>
      </sheetData>
      <sheetData sheetId="2336">
        <row r="3">
          <cell r="B3" t="str">
            <v>值</v>
          </cell>
        </row>
      </sheetData>
      <sheetData sheetId="2337">
        <row r="3">
          <cell r="B3" t="str">
            <v>值</v>
          </cell>
        </row>
      </sheetData>
      <sheetData sheetId="2338">
        <row r="3">
          <cell r="B3" t="str">
            <v>值</v>
          </cell>
        </row>
      </sheetData>
      <sheetData sheetId="2339">
        <row r="3">
          <cell r="B3" t="str">
            <v>值</v>
          </cell>
        </row>
      </sheetData>
      <sheetData sheetId="2340">
        <row r="3">
          <cell r="B3" t="str">
            <v>值</v>
          </cell>
        </row>
      </sheetData>
      <sheetData sheetId="2341">
        <row r="3">
          <cell r="B3" t="str">
            <v>值</v>
          </cell>
        </row>
      </sheetData>
      <sheetData sheetId="2342">
        <row r="3">
          <cell r="B3" t="str">
            <v>值</v>
          </cell>
        </row>
      </sheetData>
      <sheetData sheetId="2343">
        <row r="3">
          <cell r="B3" t="str">
            <v>值</v>
          </cell>
        </row>
      </sheetData>
      <sheetData sheetId="2344">
        <row r="3">
          <cell r="B3" t="str">
            <v>值</v>
          </cell>
        </row>
      </sheetData>
      <sheetData sheetId="2345">
        <row r="3">
          <cell r="B3" t="str">
            <v>值</v>
          </cell>
        </row>
      </sheetData>
      <sheetData sheetId="2346">
        <row r="3">
          <cell r="B3" t="str">
            <v>值</v>
          </cell>
        </row>
      </sheetData>
      <sheetData sheetId="2347">
        <row r="3">
          <cell r="B3" t="str">
            <v>值</v>
          </cell>
        </row>
      </sheetData>
      <sheetData sheetId="2348">
        <row r="3">
          <cell r="B3" t="str">
            <v>值</v>
          </cell>
        </row>
      </sheetData>
      <sheetData sheetId="2349">
        <row r="3">
          <cell r="B3" t="str">
            <v>值</v>
          </cell>
        </row>
      </sheetData>
      <sheetData sheetId="2350">
        <row r="3">
          <cell r="B3" t="str">
            <v>值</v>
          </cell>
        </row>
      </sheetData>
      <sheetData sheetId="2351">
        <row r="3">
          <cell r="B3" t="str">
            <v>值</v>
          </cell>
        </row>
      </sheetData>
      <sheetData sheetId="2352">
        <row r="3">
          <cell r="B3" t="str">
            <v>值</v>
          </cell>
        </row>
      </sheetData>
      <sheetData sheetId="2353">
        <row r="3">
          <cell r="B3" t="str">
            <v>值</v>
          </cell>
        </row>
      </sheetData>
      <sheetData sheetId="2354">
        <row r="3">
          <cell r="B3" t="str">
            <v>值</v>
          </cell>
        </row>
      </sheetData>
      <sheetData sheetId="2355">
        <row r="3">
          <cell r="B3" t="str">
            <v>值</v>
          </cell>
        </row>
      </sheetData>
      <sheetData sheetId="2356">
        <row r="3">
          <cell r="B3" t="str">
            <v>值</v>
          </cell>
        </row>
      </sheetData>
      <sheetData sheetId="2357">
        <row r="3">
          <cell r="B3" t="str">
            <v>值</v>
          </cell>
        </row>
      </sheetData>
      <sheetData sheetId="2358">
        <row r="3">
          <cell r="B3" t="str">
            <v>值</v>
          </cell>
        </row>
      </sheetData>
      <sheetData sheetId="2359">
        <row r="3">
          <cell r="B3" t="str">
            <v>值</v>
          </cell>
        </row>
      </sheetData>
      <sheetData sheetId="2360">
        <row r="3">
          <cell r="B3" t="str">
            <v>值</v>
          </cell>
        </row>
      </sheetData>
      <sheetData sheetId="2361">
        <row r="3">
          <cell r="B3" t="str">
            <v>值</v>
          </cell>
        </row>
      </sheetData>
      <sheetData sheetId="2362">
        <row r="3">
          <cell r="B3" t="str">
            <v>值</v>
          </cell>
        </row>
      </sheetData>
      <sheetData sheetId="2363">
        <row r="3">
          <cell r="B3" t="str">
            <v>值</v>
          </cell>
        </row>
      </sheetData>
      <sheetData sheetId="2364">
        <row r="3">
          <cell r="B3" t="str">
            <v>值</v>
          </cell>
        </row>
      </sheetData>
      <sheetData sheetId="2365">
        <row r="3">
          <cell r="B3" t="str">
            <v>值</v>
          </cell>
        </row>
      </sheetData>
      <sheetData sheetId="2366">
        <row r="3">
          <cell r="B3" t="str">
            <v>值</v>
          </cell>
        </row>
      </sheetData>
      <sheetData sheetId="2367">
        <row r="3">
          <cell r="B3" t="str">
            <v>值</v>
          </cell>
        </row>
      </sheetData>
      <sheetData sheetId="2368">
        <row r="3">
          <cell r="B3" t="str">
            <v>值</v>
          </cell>
        </row>
      </sheetData>
      <sheetData sheetId="2369">
        <row r="3">
          <cell r="B3" t="str">
            <v>值</v>
          </cell>
        </row>
      </sheetData>
      <sheetData sheetId="2370">
        <row r="3">
          <cell r="B3" t="str">
            <v>值</v>
          </cell>
        </row>
      </sheetData>
      <sheetData sheetId="2371">
        <row r="3">
          <cell r="B3" t="str">
            <v>值</v>
          </cell>
        </row>
      </sheetData>
      <sheetData sheetId="2372">
        <row r="3">
          <cell r="B3" t="str">
            <v>值</v>
          </cell>
        </row>
      </sheetData>
      <sheetData sheetId="2373">
        <row r="3">
          <cell r="B3" t="str">
            <v>值</v>
          </cell>
        </row>
      </sheetData>
      <sheetData sheetId="2374">
        <row r="3">
          <cell r="B3" t="str">
            <v>值</v>
          </cell>
        </row>
      </sheetData>
      <sheetData sheetId="2375">
        <row r="3">
          <cell r="B3" t="str">
            <v>值</v>
          </cell>
        </row>
      </sheetData>
      <sheetData sheetId="2376">
        <row r="3">
          <cell r="B3" t="str">
            <v>值</v>
          </cell>
        </row>
      </sheetData>
      <sheetData sheetId="2377">
        <row r="3">
          <cell r="B3" t="str">
            <v>值</v>
          </cell>
        </row>
      </sheetData>
      <sheetData sheetId="2378">
        <row r="3">
          <cell r="B3" t="str">
            <v>值</v>
          </cell>
        </row>
      </sheetData>
      <sheetData sheetId="2379">
        <row r="3">
          <cell r="B3" t="str">
            <v>值</v>
          </cell>
        </row>
      </sheetData>
      <sheetData sheetId="2380">
        <row r="3">
          <cell r="B3" t="str">
            <v>值</v>
          </cell>
        </row>
      </sheetData>
      <sheetData sheetId="2381">
        <row r="3">
          <cell r="B3" t="str">
            <v>值</v>
          </cell>
        </row>
      </sheetData>
      <sheetData sheetId="2382">
        <row r="3">
          <cell r="B3" t="str">
            <v>值</v>
          </cell>
        </row>
      </sheetData>
      <sheetData sheetId="2383">
        <row r="3">
          <cell r="B3" t="str">
            <v>值</v>
          </cell>
        </row>
      </sheetData>
      <sheetData sheetId="2384">
        <row r="3">
          <cell r="B3" t="str">
            <v>值</v>
          </cell>
        </row>
      </sheetData>
      <sheetData sheetId="2385">
        <row r="3">
          <cell r="B3" t="str">
            <v>值</v>
          </cell>
        </row>
      </sheetData>
      <sheetData sheetId="2386">
        <row r="3">
          <cell r="B3" t="str">
            <v>值</v>
          </cell>
        </row>
      </sheetData>
      <sheetData sheetId="2387">
        <row r="3">
          <cell r="B3" t="str">
            <v>值</v>
          </cell>
        </row>
      </sheetData>
      <sheetData sheetId="2388">
        <row r="3">
          <cell r="B3" t="str">
            <v>值</v>
          </cell>
        </row>
      </sheetData>
      <sheetData sheetId="2389">
        <row r="3">
          <cell r="B3" t="str">
            <v>值</v>
          </cell>
        </row>
      </sheetData>
      <sheetData sheetId="2390">
        <row r="3">
          <cell r="B3" t="str">
            <v>值</v>
          </cell>
        </row>
      </sheetData>
      <sheetData sheetId="2391">
        <row r="3">
          <cell r="B3" t="str">
            <v>值</v>
          </cell>
        </row>
      </sheetData>
      <sheetData sheetId="2392">
        <row r="3">
          <cell r="B3" t="str">
            <v>值</v>
          </cell>
        </row>
      </sheetData>
      <sheetData sheetId="2393">
        <row r="3">
          <cell r="B3" t="str">
            <v>值</v>
          </cell>
        </row>
      </sheetData>
      <sheetData sheetId="2394">
        <row r="3">
          <cell r="B3" t="str">
            <v>值</v>
          </cell>
        </row>
      </sheetData>
      <sheetData sheetId="2395">
        <row r="3">
          <cell r="B3" t="str">
            <v>值</v>
          </cell>
        </row>
      </sheetData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>
        <row r="3">
          <cell r="B3" t="str">
            <v>值</v>
          </cell>
        </row>
      </sheetData>
      <sheetData sheetId="2405">
        <row r="3">
          <cell r="B3" t="str">
            <v>值</v>
          </cell>
        </row>
      </sheetData>
      <sheetData sheetId="2406">
        <row r="3">
          <cell r="B3" t="str">
            <v>值</v>
          </cell>
        </row>
      </sheetData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>
        <row r="3">
          <cell r="B3" t="str">
            <v>值</v>
          </cell>
        </row>
      </sheetData>
      <sheetData sheetId="2414">
        <row r="3">
          <cell r="B3" t="str">
            <v>值</v>
          </cell>
        </row>
      </sheetData>
      <sheetData sheetId="2415">
        <row r="3">
          <cell r="B3" t="str">
            <v>值</v>
          </cell>
        </row>
      </sheetData>
      <sheetData sheetId="2416">
        <row r="3">
          <cell r="B3" t="str">
            <v>值</v>
          </cell>
        </row>
      </sheetData>
      <sheetData sheetId="2417">
        <row r="3">
          <cell r="B3" t="str">
            <v>值</v>
          </cell>
        </row>
      </sheetData>
      <sheetData sheetId="2418">
        <row r="3">
          <cell r="B3" t="str">
            <v>值</v>
          </cell>
        </row>
      </sheetData>
      <sheetData sheetId="2419">
        <row r="3">
          <cell r="B3" t="str">
            <v>值</v>
          </cell>
        </row>
      </sheetData>
      <sheetData sheetId="2420">
        <row r="3">
          <cell r="B3" t="str">
            <v>值</v>
          </cell>
        </row>
      </sheetData>
      <sheetData sheetId="2421">
        <row r="3">
          <cell r="B3" t="str">
            <v>值</v>
          </cell>
        </row>
      </sheetData>
      <sheetData sheetId="2422">
        <row r="3">
          <cell r="B3" t="str">
            <v>值</v>
          </cell>
        </row>
      </sheetData>
      <sheetData sheetId="2423">
        <row r="3">
          <cell r="B3" t="str">
            <v>值</v>
          </cell>
        </row>
      </sheetData>
      <sheetData sheetId="2424">
        <row r="3">
          <cell r="B3" t="str">
            <v>值</v>
          </cell>
        </row>
      </sheetData>
      <sheetData sheetId="2425">
        <row r="3">
          <cell r="B3" t="str">
            <v>值</v>
          </cell>
        </row>
      </sheetData>
      <sheetData sheetId="2426">
        <row r="3">
          <cell r="B3" t="str">
            <v>值</v>
          </cell>
        </row>
      </sheetData>
      <sheetData sheetId="2427">
        <row r="3">
          <cell r="B3" t="str">
            <v>值</v>
          </cell>
        </row>
      </sheetData>
      <sheetData sheetId="2428">
        <row r="3">
          <cell r="B3" t="str">
            <v>值</v>
          </cell>
        </row>
      </sheetData>
      <sheetData sheetId="2429">
        <row r="3">
          <cell r="B3" t="str">
            <v>值</v>
          </cell>
        </row>
      </sheetData>
      <sheetData sheetId="2430">
        <row r="3">
          <cell r="B3" t="str">
            <v>值</v>
          </cell>
        </row>
      </sheetData>
      <sheetData sheetId="2431">
        <row r="3">
          <cell r="B3" t="str">
            <v>值</v>
          </cell>
        </row>
      </sheetData>
      <sheetData sheetId="2432">
        <row r="3">
          <cell r="B3" t="str">
            <v>值</v>
          </cell>
        </row>
      </sheetData>
      <sheetData sheetId="2433">
        <row r="3">
          <cell r="B3" t="str">
            <v>值</v>
          </cell>
        </row>
      </sheetData>
      <sheetData sheetId="2434">
        <row r="3">
          <cell r="B3" t="str">
            <v>值</v>
          </cell>
        </row>
      </sheetData>
      <sheetData sheetId="2435">
        <row r="3">
          <cell r="B3" t="str">
            <v>值</v>
          </cell>
        </row>
      </sheetData>
      <sheetData sheetId="2436">
        <row r="3">
          <cell r="B3" t="str">
            <v>值</v>
          </cell>
        </row>
      </sheetData>
      <sheetData sheetId="2437">
        <row r="3">
          <cell r="B3" t="str">
            <v>值</v>
          </cell>
        </row>
      </sheetData>
      <sheetData sheetId="2438">
        <row r="3">
          <cell r="B3" t="str">
            <v>值</v>
          </cell>
        </row>
      </sheetData>
      <sheetData sheetId="2439">
        <row r="3">
          <cell r="B3" t="str">
            <v>值</v>
          </cell>
        </row>
      </sheetData>
      <sheetData sheetId="2440">
        <row r="3">
          <cell r="B3" t="str">
            <v>值</v>
          </cell>
        </row>
      </sheetData>
      <sheetData sheetId="2441">
        <row r="3">
          <cell r="B3" t="str">
            <v>值</v>
          </cell>
        </row>
      </sheetData>
      <sheetData sheetId="2442">
        <row r="3">
          <cell r="B3" t="str">
            <v>值</v>
          </cell>
        </row>
      </sheetData>
      <sheetData sheetId="2443">
        <row r="3">
          <cell r="B3" t="str">
            <v>值</v>
          </cell>
        </row>
      </sheetData>
      <sheetData sheetId="2444">
        <row r="3">
          <cell r="B3" t="str">
            <v>值</v>
          </cell>
        </row>
      </sheetData>
      <sheetData sheetId="2445">
        <row r="3">
          <cell r="B3" t="str">
            <v>值</v>
          </cell>
        </row>
      </sheetData>
      <sheetData sheetId="2446">
        <row r="3">
          <cell r="B3" t="str">
            <v>值</v>
          </cell>
        </row>
      </sheetData>
      <sheetData sheetId="2447">
        <row r="3">
          <cell r="B3" t="str">
            <v>值</v>
          </cell>
        </row>
      </sheetData>
      <sheetData sheetId="2448">
        <row r="3">
          <cell r="B3" t="str">
            <v>值</v>
          </cell>
        </row>
      </sheetData>
      <sheetData sheetId="2449">
        <row r="3">
          <cell r="B3" t="str">
            <v>值</v>
          </cell>
        </row>
      </sheetData>
      <sheetData sheetId="2450">
        <row r="3">
          <cell r="B3" t="str">
            <v>值</v>
          </cell>
        </row>
      </sheetData>
      <sheetData sheetId="2451">
        <row r="3">
          <cell r="B3" t="str">
            <v>值</v>
          </cell>
        </row>
      </sheetData>
      <sheetData sheetId="2452">
        <row r="3">
          <cell r="B3" t="str">
            <v>值</v>
          </cell>
        </row>
      </sheetData>
      <sheetData sheetId="2453">
        <row r="3">
          <cell r="B3" t="str">
            <v>值</v>
          </cell>
        </row>
      </sheetData>
      <sheetData sheetId="2454">
        <row r="3">
          <cell r="B3" t="str">
            <v>值</v>
          </cell>
        </row>
      </sheetData>
      <sheetData sheetId="2455">
        <row r="3">
          <cell r="B3" t="str">
            <v>值</v>
          </cell>
        </row>
      </sheetData>
      <sheetData sheetId="2456">
        <row r="3">
          <cell r="B3" t="str">
            <v>值</v>
          </cell>
        </row>
      </sheetData>
      <sheetData sheetId="2457">
        <row r="3">
          <cell r="B3" t="str">
            <v>值</v>
          </cell>
        </row>
      </sheetData>
      <sheetData sheetId="2458">
        <row r="3">
          <cell r="B3" t="str">
            <v>值</v>
          </cell>
        </row>
      </sheetData>
      <sheetData sheetId="2459">
        <row r="3">
          <cell r="B3" t="str">
            <v>值</v>
          </cell>
        </row>
      </sheetData>
      <sheetData sheetId="2460">
        <row r="3">
          <cell r="B3" t="str">
            <v>值</v>
          </cell>
        </row>
      </sheetData>
      <sheetData sheetId="2461">
        <row r="3">
          <cell r="B3" t="str">
            <v>值</v>
          </cell>
        </row>
      </sheetData>
      <sheetData sheetId="2462">
        <row r="3">
          <cell r="B3" t="str">
            <v>值</v>
          </cell>
        </row>
      </sheetData>
      <sheetData sheetId="2463">
        <row r="3">
          <cell r="B3" t="str">
            <v>值</v>
          </cell>
        </row>
      </sheetData>
      <sheetData sheetId="2464">
        <row r="3">
          <cell r="B3" t="str">
            <v>值</v>
          </cell>
        </row>
      </sheetData>
      <sheetData sheetId="2465">
        <row r="3">
          <cell r="B3" t="str">
            <v>值</v>
          </cell>
        </row>
      </sheetData>
      <sheetData sheetId="2466">
        <row r="3">
          <cell r="B3" t="str">
            <v>值</v>
          </cell>
        </row>
      </sheetData>
      <sheetData sheetId="2467">
        <row r="3">
          <cell r="B3" t="str">
            <v>值</v>
          </cell>
        </row>
      </sheetData>
      <sheetData sheetId="2468">
        <row r="3">
          <cell r="B3" t="str">
            <v>值</v>
          </cell>
        </row>
      </sheetData>
      <sheetData sheetId="2469">
        <row r="3">
          <cell r="B3" t="str">
            <v>值</v>
          </cell>
        </row>
      </sheetData>
      <sheetData sheetId="2470">
        <row r="3">
          <cell r="B3" t="str">
            <v>值</v>
          </cell>
        </row>
      </sheetData>
      <sheetData sheetId="2471">
        <row r="3">
          <cell r="B3" t="str">
            <v>值</v>
          </cell>
        </row>
      </sheetData>
      <sheetData sheetId="2472">
        <row r="3">
          <cell r="B3" t="str">
            <v>值</v>
          </cell>
        </row>
      </sheetData>
      <sheetData sheetId="2473">
        <row r="3">
          <cell r="B3" t="str">
            <v>值</v>
          </cell>
        </row>
      </sheetData>
      <sheetData sheetId="2474">
        <row r="3">
          <cell r="B3" t="str">
            <v>值</v>
          </cell>
        </row>
      </sheetData>
      <sheetData sheetId="2475">
        <row r="3">
          <cell r="B3" t="str">
            <v>值</v>
          </cell>
        </row>
      </sheetData>
      <sheetData sheetId="2476">
        <row r="3">
          <cell r="B3" t="str">
            <v>值</v>
          </cell>
        </row>
      </sheetData>
      <sheetData sheetId="2477">
        <row r="3">
          <cell r="B3" t="str">
            <v>值</v>
          </cell>
        </row>
      </sheetData>
      <sheetData sheetId="2478">
        <row r="3">
          <cell r="B3" t="str">
            <v>值</v>
          </cell>
        </row>
      </sheetData>
      <sheetData sheetId="2479">
        <row r="3">
          <cell r="B3" t="str">
            <v>值</v>
          </cell>
        </row>
      </sheetData>
      <sheetData sheetId="2480">
        <row r="3">
          <cell r="B3" t="str">
            <v>值</v>
          </cell>
        </row>
      </sheetData>
      <sheetData sheetId="2481">
        <row r="3">
          <cell r="B3" t="str">
            <v>值</v>
          </cell>
        </row>
      </sheetData>
      <sheetData sheetId="2482">
        <row r="3">
          <cell r="B3" t="str">
            <v>值</v>
          </cell>
        </row>
      </sheetData>
      <sheetData sheetId="2483">
        <row r="3">
          <cell r="B3" t="str">
            <v>值</v>
          </cell>
        </row>
      </sheetData>
      <sheetData sheetId="2484">
        <row r="3">
          <cell r="B3" t="str">
            <v>值</v>
          </cell>
        </row>
      </sheetData>
      <sheetData sheetId="2485">
        <row r="3">
          <cell r="B3" t="str">
            <v>值</v>
          </cell>
        </row>
      </sheetData>
      <sheetData sheetId="2486">
        <row r="3">
          <cell r="B3" t="str">
            <v>值</v>
          </cell>
        </row>
      </sheetData>
      <sheetData sheetId="2487">
        <row r="3">
          <cell r="B3" t="str">
            <v>值</v>
          </cell>
        </row>
      </sheetData>
      <sheetData sheetId="2488">
        <row r="3">
          <cell r="B3" t="str">
            <v>值</v>
          </cell>
        </row>
      </sheetData>
      <sheetData sheetId="2489">
        <row r="3">
          <cell r="B3" t="str">
            <v>值</v>
          </cell>
        </row>
      </sheetData>
      <sheetData sheetId="2490">
        <row r="3">
          <cell r="B3" t="str">
            <v>值</v>
          </cell>
        </row>
      </sheetData>
      <sheetData sheetId="2491">
        <row r="3">
          <cell r="B3" t="str">
            <v>值</v>
          </cell>
        </row>
      </sheetData>
      <sheetData sheetId="2492">
        <row r="3">
          <cell r="B3" t="str">
            <v>值</v>
          </cell>
        </row>
      </sheetData>
      <sheetData sheetId="2493">
        <row r="3">
          <cell r="B3" t="str">
            <v>值</v>
          </cell>
        </row>
      </sheetData>
      <sheetData sheetId="2494">
        <row r="3">
          <cell r="B3" t="str">
            <v>值</v>
          </cell>
        </row>
      </sheetData>
      <sheetData sheetId="2495">
        <row r="3">
          <cell r="B3" t="str">
            <v>值</v>
          </cell>
        </row>
      </sheetData>
      <sheetData sheetId="2496">
        <row r="3">
          <cell r="B3" t="str">
            <v>值</v>
          </cell>
        </row>
      </sheetData>
      <sheetData sheetId="2497">
        <row r="3">
          <cell r="B3" t="str">
            <v>值</v>
          </cell>
        </row>
      </sheetData>
      <sheetData sheetId="2498">
        <row r="3">
          <cell r="B3" t="str">
            <v>值</v>
          </cell>
        </row>
      </sheetData>
      <sheetData sheetId="2499">
        <row r="3">
          <cell r="B3" t="str">
            <v>值</v>
          </cell>
        </row>
      </sheetData>
      <sheetData sheetId="2500">
        <row r="3">
          <cell r="B3" t="str">
            <v>值</v>
          </cell>
        </row>
      </sheetData>
      <sheetData sheetId="2501">
        <row r="3">
          <cell r="B3" t="str">
            <v>值</v>
          </cell>
        </row>
      </sheetData>
      <sheetData sheetId="2502">
        <row r="3">
          <cell r="B3" t="str">
            <v>值</v>
          </cell>
        </row>
      </sheetData>
      <sheetData sheetId="2503">
        <row r="3">
          <cell r="B3" t="str">
            <v>值</v>
          </cell>
        </row>
      </sheetData>
      <sheetData sheetId="2504">
        <row r="3">
          <cell r="B3" t="str">
            <v>值</v>
          </cell>
        </row>
      </sheetData>
      <sheetData sheetId="2505">
        <row r="3">
          <cell r="B3" t="str">
            <v>值</v>
          </cell>
        </row>
      </sheetData>
      <sheetData sheetId="2506">
        <row r="3">
          <cell r="B3" t="str">
            <v>值</v>
          </cell>
        </row>
      </sheetData>
      <sheetData sheetId="2507">
        <row r="3">
          <cell r="B3" t="str">
            <v>值</v>
          </cell>
        </row>
      </sheetData>
      <sheetData sheetId="2508">
        <row r="3">
          <cell r="B3" t="str">
            <v>值</v>
          </cell>
        </row>
      </sheetData>
      <sheetData sheetId="2509">
        <row r="3">
          <cell r="B3" t="str">
            <v>值</v>
          </cell>
        </row>
      </sheetData>
      <sheetData sheetId="2510">
        <row r="3">
          <cell r="B3" t="str">
            <v>值</v>
          </cell>
        </row>
      </sheetData>
      <sheetData sheetId="2511">
        <row r="3">
          <cell r="B3" t="str">
            <v>值</v>
          </cell>
        </row>
      </sheetData>
      <sheetData sheetId="2512">
        <row r="3">
          <cell r="B3" t="str">
            <v>值</v>
          </cell>
        </row>
      </sheetData>
      <sheetData sheetId="2513">
        <row r="3">
          <cell r="B3" t="str">
            <v>值</v>
          </cell>
        </row>
      </sheetData>
      <sheetData sheetId="2514">
        <row r="3">
          <cell r="B3" t="str">
            <v>值</v>
          </cell>
        </row>
      </sheetData>
      <sheetData sheetId="2515">
        <row r="3">
          <cell r="B3" t="str">
            <v>值</v>
          </cell>
        </row>
      </sheetData>
      <sheetData sheetId="2516">
        <row r="3">
          <cell r="B3" t="str">
            <v>值</v>
          </cell>
        </row>
      </sheetData>
      <sheetData sheetId="2517">
        <row r="3">
          <cell r="B3" t="str">
            <v>值</v>
          </cell>
        </row>
      </sheetData>
      <sheetData sheetId="2518">
        <row r="3">
          <cell r="B3" t="str">
            <v>值</v>
          </cell>
        </row>
      </sheetData>
      <sheetData sheetId="2519">
        <row r="3">
          <cell r="B3" t="str">
            <v>值</v>
          </cell>
        </row>
      </sheetData>
      <sheetData sheetId="2520">
        <row r="3">
          <cell r="B3" t="str">
            <v>值</v>
          </cell>
        </row>
      </sheetData>
      <sheetData sheetId="2521">
        <row r="3">
          <cell r="B3" t="str">
            <v>值</v>
          </cell>
        </row>
      </sheetData>
      <sheetData sheetId="2522">
        <row r="3">
          <cell r="B3" t="str">
            <v>值</v>
          </cell>
        </row>
      </sheetData>
      <sheetData sheetId="2523">
        <row r="3">
          <cell r="B3" t="str">
            <v>值</v>
          </cell>
        </row>
      </sheetData>
      <sheetData sheetId="2524">
        <row r="3">
          <cell r="B3" t="str">
            <v>值</v>
          </cell>
        </row>
      </sheetData>
      <sheetData sheetId="2525">
        <row r="3">
          <cell r="B3" t="str">
            <v>值</v>
          </cell>
        </row>
      </sheetData>
      <sheetData sheetId="2526">
        <row r="3">
          <cell r="B3" t="str">
            <v>值</v>
          </cell>
        </row>
      </sheetData>
      <sheetData sheetId="2527">
        <row r="3">
          <cell r="B3" t="str">
            <v>值</v>
          </cell>
        </row>
      </sheetData>
      <sheetData sheetId="2528">
        <row r="3">
          <cell r="B3" t="str">
            <v>值</v>
          </cell>
        </row>
      </sheetData>
      <sheetData sheetId="2529">
        <row r="3">
          <cell r="B3" t="str">
            <v>值</v>
          </cell>
        </row>
      </sheetData>
      <sheetData sheetId="2530">
        <row r="3">
          <cell r="B3" t="str">
            <v>值</v>
          </cell>
        </row>
      </sheetData>
      <sheetData sheetId="2531">
        <row r="3">
          <cell r="B3" t="str">
            <v>值</v>
          </cell>
        </row>
      </sheetData>
      <sheetData sheetId="2532">
        <row r="3">
          <cell r="B3" t="str">
            <v>值</v>
          </cell>
        </row>
      </sheetData>
      <sheetData sheetId="2533">
        <row r="3">
          <cell r="B3" t="str">
            <v>值</v>
          </cell>
        </row>
      </sheetData>
      <sheetData sheetId="2534">
        <row r="3">
          <cell r="B3" t="str">
            <v>值</v>
          </cell>
        </row>
      </sheetData>
      <sheetData sheetId="2535">
        <row r="3">
          <cell r="B3" t="str">
            <v>值</v>
          </cell>
        </row>
      </sheetData>
      <sheetData sheetId="2536">
        <row r="3">
          <cell r="B3" t="str">
            <v>值</v>
          </cell>
        </row>
      </sheetData>
      <sheetData sheetId="2537">
        <row r="3">
          <cell r="B3" t="str">
            <v>值</v>
          </cell>
        </row>
      </sheetData>
      <sheetData sheetId="2538">
        <row r="3">
          <cell r="B3" t="str">
            <v>值</v>
          </cell>
        </row>
      </sheetData>
      <sheetData sheetId="2539">
        <row r="3">
          <cell r="B3" t="str">
            <v>值</v>
          </cell>
        </row>
      </sheetData>
      <sheetData sheetId="2540">
        <row r="3">
          <cell r="B3" t="str">
            <v>值</v>
          </cell>
        </row>
      </sheetData>
      <sheetData sheetId="2541">
        <row r="3">
          <cell r="B3" t="str">
            <v>值</v>
          </cell>
        </row>
      </sheetData>
      <sheetData sheetId="2542">
        <row r="3">
          <cell r="B3" t="str">
            <v>值</v>
          </cell>
        </row>
      </sheetData>
      <sheetData sheetId="2543">
        <row r="3">
          <cell r="B3" t="str">
            <v>值</v>
          </cell>
        </row>
      </sheetData>
      <sheetData sheetId="2544">
        <row r="3">
          <cell r="B3" t="str">
            <v>值</v>
          </cell>
        </row>
      </sheetData>
      <sheetData sheetId="2545">
        <row r="3">
          <cell r="B3" t="str">
            <v>值</v>
          </cell>
        </row>
      </sheetData>
      <sheetData sheetId="2546">
        <row r="3">
          <cell r="B3" t="str">
            <v>值</v>
          </cell>
        </row>
      </sheetData>
      <sheetData sheetId="2547">
        <row r="3">
          <cell r="B3" t="str">
            <v>值</v>
          </cell>
        </row>
      </sheetData>
      <sheetData sheetId="2548">
        <row r="3">
          <cell r="B3" t="str">
            <v>值</v>
          </cell>
        </row>
      </sheetData>
      <sheetData sheetId="2549">
        <row r="3">
          <cell r="B3" t="str">
            <v>值</v>
          </cell>
        </row>
      </sheetData>
      <sheetData sheetId="2550">
        <row r="3">
          <cell r="B3" t="str">
            <v>值</v>
          </cell>
        </row>
      </sheetData>
      <sheetData sheetId="2551">
        <row r="3">
          <cell r="B3" t="str">
            <v>值</v>
          </cell>
        </row>
      </sheetData>
      <sheetData sheetId="2552">
        <row r="3">
          <cell r="B3" t="str">
            <v>值</v>
          </cell>
        </row>
      </sheetData>
      <sheetData sheetId="2553">
        <row r="3">
          <cell r="B3" t="str">
            <v>值</v>
          </cell>
        </row>
      </sheetData>
      <sheetData sheetId="2554">
        <row r="3">
          <cell r="B3" t="str">
            <v>值</v>
          </cell>
        </row>
      </sheetData>
      <sheetData sheetId="2555">
        <row r="3">
          <cell r="B3" t="str">
            <v>值</v>
          </cell>
        </row>
      </sheetData>
      <sheetData sheetId="2556">
        <row r="3">
          <cell r="B3" t="str">
            <v>值</v>
          </cell>
        </row>
      </sheetData>
      <sheetData sheetId="2557">
        <row r="3">
          <cell r="B3" t="str">
            <v>值</v>
          </cell>
        </row>
      </sheetData>
      <sheetData sheetId="2558">
        <row r="3">
          <cell r="B3" t="str">
            <v>值</v>
          </cell>
        </row>
      </sheetData>
      <sheetData sheetId="2559">
        <row r="3">
          <cell r="B3" t="str">
            <v>值</v>
          </cell>
        </row>
      </sheetData>
      <sheetData sheetId="2560">
        <row r="3">
          <cell r="B3" t="str">
            <v>值</v>
          </cell>
        </row>
      </sheetData>
      <sheetData sheetId="2561">
        <row r="3">
          <cell r="B3" t="str">
            <v>值</v>
          </cell>
        </row>
      </sheetData>
      <sheetData sheetId="2562">
        <row r="3">
          <cell r="B3" t="str">
            <v>值</v>
          </cell>
        </row>
      </sheetData>
      <sheetData sheetId="2563">
        <row r="3">
          <cell r="B3" t="str">
            <v>值</v>
          </cell>
        </row>
      </sheetData>
      <sheetData sheetId="2564">
        <row r="3">
          <cell r="B3" t="str">
            <v>值</v>
          </cell>
        </row>
      </sheetData>
      <sheetData sheetId="2565">
        <row r="3">
          <cell r="B3" t="str">
            <v>值</v>
          </cell>
        </row>
      </sheetData>
      <sheetData sheetId="2566">
        <row r="3">
          <cell r="B3" t="str">
            <v>值</v>
          </cell>
        </row>
      </sheetData>
      <sheetData sheetId="2567">
        <row r="3">
          <cell r="B3" t="str">
            <v>值</v>
          </cell>
        </row>
      </sheetData>
      <sheetData sheetId="2568">
        <row r="3">
          <cell r="B3" t="str">
            <v>值</v>
          </cell>
        </row>
      </sheetData>
      <sheetData sheetId="2569">
        <row r="3">
          <cell r="B3" t="str">
            <v>值</v>
          </cell>
        </row>
      </sheetData>
      <sheetData sheetId="2570">
        <row r="3">
          <cell r="B3" t="str">
            <v>值</v>
          </cell>
        </row>
      </sheetData>
      <sheetData sheetId="2571">
        <row r="3">
          <cell r="B3" t="str">
            <v>值</v>
          </cell>
        </row>
      </sheetData>
      <sheetData sheetId="2572">
        <row r="3">
          <cell r="B3" t="str">
            <v>值</v>
          </cell>
        </row>
      </sheetData>
      <sheetData sheetId="2573">
        <row r="3">
          <cell r="B3" t="str">
            <v>值</v>
          </cell>
        </row>
      </sheetData>
      <sheetData sheetId="2574">
        <row r="3">
          <cell r="B3" t="str">
            <v>值</v>
          </cell>
        </row>
      </sheetData>
      <sheetData sheetId="2575">
        <row r="3">
          <cell r="B3" t="str">
            <v>值</v>
          </cell>
        </row>
      </sheetData>
      <sheetData sheetId="2576">
        <row r="3">
          <cell r="B3" t="str">
            <v>值</v>
          </cell>
        </row>
      </sheetData>
      <sheetData sheetId="2577">
        <row r="3">
          <cell r="B3" t="str">
            <v>值</v>
          </cell>
        </row>
      </sheetData>
      <sheetData sheetId="2578">
        <row r="3">
          <cell r="B3" t="str">
            <v>值</v>
          </cell>
        </row>
      </sheetData>
      <sheetData sheetId="2579">
        <row r="3">
          <cell r="B3" t="str">
            <v>值</v>
          </cell>
        </row>
      </sheetData>
      <sheetData sheetId="2580">
        <row r="3">
          <cell r="B3" t="str">
            <v>值</v>
          </cell>
        </row>
      </sheetData>
      <sheetData sheetId="2581">
        <row r="3">
          <cell r="B3" t="str">
            <v>值</v>
          </cell>
        </row>
      </sheetData>
      <sheetData sheetId="2582">
        <row r="3">
          <cell r="B3" t="str">
            <v>值</v>
          </cell>
        </row>
      </sheetData>
      <sheetData sheetId="2583">
        <row r="3">
          <cell r="B3" t="str">
            <v>值</v>
          </cell>
        </row>
      </sheetData>
      <sheetData sheetId="2584">
        <row r="3">
          <cell r="B3" t="str">
            <v>值</v>
          </cell>
        </row>
      </sheetData>
      <sheetData sheetId="2585">
        <row r="3">
          <cell r="B3" t="str">
            <v>值</v>
          </cell>
        </row>
      </sheetData>
      <sheetData sheetId="2586">
        <row r="3">
          <cell r="B3" t="str">
            <v>值</v>
          </cell>
        </row>
      </sheetData>
      <sheetData sheetId="2587">
        <row r="3">
          <cell r="B3" t="str">
            <v>值</v>
          </cell>
        </row>
      </sheetData>
      <sheetData sheetId="2588">
        <row r="3">
          <cell r="B3" t="str">
            <v>值</v>
          </cell>
        </row>
      </sheetData>
      <sheetData sheetId="2589">
        <row r="3">
          <cell r="B3" t="str">
            <v>值</v>
          </cell>
        </row>
      </sheetData>
      <sheetData sheetId="2590">
        <row r="3">
          <cell r="B3" t="str">
            <v>值</v>
          </cell>
        </row>
      </sheetData>
      <sheetData sheetId="2591">
        <row r="3">
          <cell r="B3" t="str">
            <v>值</v>
          </cell>
        </row>
      </sheetData>
      <sheetData sheetId="2592">
        <row r="3">
          <cell r="B3" t="str">
            <v>值</v>
          </cell>
        </row>
      </sheetData>
      <sheetData sheetId="2593">
        <row r="3">
          <cell r="B3" t="str">
            <v>值</v>
          </cell>
        </row>
      </sheetData>
      <sheetData sheetId="2594">
        <row r="3">
          <cell r="B3" t="str">
            <v>值</v>
          </cell>
        </row>
      </sheetData>
      <sheetData sheetId="2595">
        <row r="3">
          <cell r="B3" t="str">
            <v>值</v>
          </cell>
        </row>
      </sheetData>
      <sheetData sheetId="2596">
        <row r="3">
          <cell r="B3" t="str">
            <v>值</v>
          </cell>
        </row>
      </sheetData>
      <sheetData sheetId="2597">
        <row r="3">
          <cell r="B3" t="str">
            <v>值</v>
          </cell>
        </row>
      </sheetData>
      <sheetData sheetId="2598">
        <row r="3">
          <cell r="B3" t="str">
            <v>值</v>
          </cell>
        </row>
      </sheetData>
      <sheetData sheetId="2599">
        <row r="3">
          <cell r="B3" t="str">
            <v>值</v>
          </cell>
        </row>
      </sheetData>
      <sheetData sheetId="2600">
        <row r="3">
          <cell r="B3" t="str">
            <v>值</v>
          </cell>
        </row>
      </sheetData>
      <sheetData sheetId="2601">
        <row r="3">
          <cell r="B3" t="str">
            <v>值</v>
          </cell>
        </row>
      </sheetData>
      <sheetData sheetId="2602">
        <row r="3">
          <cell r="B3" t="str">
            <v>值</v>
          </cell>
        </row>
      </sheetData>
      <sheetData sheetId="2603">
        <row r="3">
          <cell r="B3" t="str">
            <v>值</v>
          </cell>
        </row>
      </sheetData>
      <sheetData sheetId="2604">
        <row r="3">
          <cell r="B3" t="str">
            <v>值</v>
          </cell>
        </row>
      </sheetData>
      <sheetData sheetId="2605">
        <row r="3">
          <cell r="B3" t="str">
            <v>值</v>
          </cell>
        </row>
      </sheetData>
      <sheetData sheetId="2606">
        <row r="3">
          <cell r="B3" t="str">
            <v>值</v>
          </cell>
        </row>
      </sheetData>
      <sheetData sheetId="2607">
        <row r="3">
          <cell r="B3" t="str">
            <v>值</v>
          </cell>
        </row>
      </sheetData>
      <sheetData sheetId="2608">
        <row r="3">
          <cell r="B3" t="str">
            <v>值</v>
          </cell>
        </row>
      </sheetData>
      <sheetData sheetId="2609">
        <row r="3">
          <cell r="B3" t="str">
            <v>值</v>
          </cell>
        </row>
      </sheetData>
      <sheetData sheetId="2610">
        <row r="3">
          <cell r="B3" t="str">
            <v>值</v>
          </cell>
        </row>
      </sheetData>
      <sheetData sheetId="2611">
        <row r="3">
          <cell r="B3" t="str">
            <v>值</v>
          </cell>
        </row>
      </sheetData>
      <sheetData sheetId="2612">
        <row r="3">
          <cell r="B3" t="str">
            <v>值</v>
          </cell>
        </row>
      </sheetData>
      <sheetData sheetId="2613">
        <row r="3">
          <cell r="B3" t="str">
            <v>值</v>
          </cell>
        </row>
      </sheetData>
      <sheetData sheetId="2614">
        <row r="3">
          <cell r="B3" t="str">
            <v>值</v>
          </cell>
        </row>
      </sheetData>
      <sheetData sheetId="2615">
        <row r="3">
          <cell r="B3" t="str">
            <v>值</v>
          </cell>
        </row>
      </sheetData>
      <sheetData sheetId="2616">
        <row r="3">
          <cell r="B3" t="str">
            <v>值</v>
          </cell>
        </row>
      </sheetData>
      <sheetData sheetId="2617">
        <row r="3">
          <cell r="B3" t="str">
            <v>值</v>
          </cell>
        </row>
      </sheetData>
      <sheetData sheetId="2618">
        <row r="3">
          <cell r="B3" t="str">
            <v>值</v>
          </cell>
        </row>
      </sheetData>
      <sheetData sheetId="2619">
        <row r="3">
          <cell r="B3" t="str">
            <v>值</v>
          </cell>
        </row>
      </sheetData>
      <sheetData sheetId="2620">
        <row r="3">
          <cell r="B3" t="str">
            <v>值</v>
          </cell>
        </row>
      </sheetData>
      <sheetData sheetId="2621">
        <row r="3">
          <cell r="B3" t="str">
            <v>值</v>
          </cell>
        </row>
      </sheetData>
      <sheetData sheetId="2622">
        <row r="3">
          <cell r="B3" t="str">
            <v>值</v>
          </cell>
        </row>
      </sheetData>
      <sheetData sheetId="2623">
        <row r="3">
          <cell r="B3" t="str">
            <v>值</v>
          </cell>
        </row>
      </sheetData>
      <sheetData sheetId="2624">
        <row r="3">
          <cell r="B3" t="str">
            <v>值</v>
          </cell>
        </row>
      </sheetData>
      <sheetData sheetId="2625">
        <row r="3">
          <cell r="B3" t="str">
            <v>值</v>
          </cell>
        </row>
      </sheetData>
      <sheetData sheetId="2626">
        <row r="3">
          <cell r="B3" t="str">
            <v>值</v>
          </cell>
        </row>
      </sheetData>
      <sheetData sheetId="2627">
        <row r="3">
          <cell r="B3" t="str">
            <v>值</v>
          </cell>
        </row>
      </sheetData>
      <sheetData sheetId="2628">
        <row r="3">
          <cell r="B3" t="str">
            <v>值</v>
          </cell>
        </row>
      </sheetData>
      <sheetData sheetId="2629">
        <row r="3">
          <cell r="B3" t="str">
            <v>值</v>
          </cell>
        </row>
      </sheetData>
      <sheetData sheetId="2630">
        <row r="3">
          <cell r="B3" t="str">
            <v>值</v>
          </cell>
        </row>
      </sheetData>
      <sheetData sheetId="2631">
        <row r="3">
          <cell r="B3" t="str">
            <v>值</v>
          </cell>
        </row>
      </sheetData>
      <sheetData sheetId="2632">
        <row r="3">
          <cell r="B3" t="str">
            <v>值</v>
          </cell>
        </row>
      </sheetData>
      <sheetData sheetId="2633">
        <row r="3">
          <cell r="B3" t="str">
            <v>值</v>
          </cell>
        </row>
      </sheetData>
      <sheetData sheetId="2634">
        <row r="3">
          <cell r="B3" t="str">
            <v>值</v>
          </cell>
        </row>
      </sheetData>
      <sheetData sheetId="2635">
        <row r="3">
          <cell r="B3" t="str">
            <v>值</v>
          </cell>
        </row>
      </sheetData>
      <sheetData sheetId="2636">
        <row r="3">
          <cell r="B3" t="str">
            <v>值</v>
          </cell>
        </row>
      </sheetData>
      <sheetData sheetId="2637">
        <row r="3">
          <cell r="B3" t="str">
            <v>值</v>
          </cell>
        </row>
      </sheetData>
      <sheetData sheetId="2638">
        <row r="3">
          <cell r="B3" t="str">
            <v>值</v>
          </cell>
        </row>
      </sheetData>
      <sheetData sheetId="2639">
        <row r="3">
          <cell r="B3" t="str">
            <v>值</v>
          </cell>
        </row>
      </sheetData>
      <sheetData sheetId="2640">
        <row r="3">
          <cell r="B3" t="str">
            <v>值</v>
          </cell>
        </row>
      </sheetData>
      <sheetData sheetId="2641">
        <row r="3">
          <cell r="B3" t="str">
            <v>值</v>
          </cell>
        </row>
      </sheetData>
      <sheetData sheetId="2642">
        <row r="3">
          <cell r="B3" t="str">
            <v>值</v>
          </cell>
        </row>
      </sheetData>
      <sheetData sheetId="2643">
        <row r="3">
          <cell r="B3" t="str">
            <v>值</v>
          </cell>
        </row>
      </sheetData>
      <sheetData sheetId="2644">
        <row r="3">
          <cell r="B3" t="str">
            <v>值</v>
          </cell>
        </row>
      </sheetData>
      <sheetData sheetId="2645">
        <row r="3">
          <cell r="B3" t="str">
            <v>值</v>
          </cell>
        </row>
      </sheetData>
      <sheetData sheetId="2646">
        <row r="3">
          <cell r="B3" t="str">
            <v>值</v>
          </cell>
        </row>
      </sheetData>
      <sheetData sheetId="2647">
        <row r="3">
          <cell r="B3" t="str">
            <v>值</v>
          </cell>
        </row>
      </sheetData>
      <sheetData sheetId="2648">
        <row r="3">
          <cell r="B3" t="str">
            <v>值</v>
          </cell>
        </row>
      </sheetData>
      <sheetData sheetId="2649">
        <row r="3">
          <cell r="B3" t="str">
            <v>值</v>
          </cell>
        </row>
      </sheetData>
      <sheetData sheetId="2650">
        <row r="3">
          <cell r="B3" t="str">
            <v>值</v>
          </cell>
        </row>
      </sheetData>
      <sheetData sheetId="2651">
        <row r="3">
          <cell r="B3" t="str">
            <v>值</v>
          </cell>
        </row>
      </sheetData>
      <sheetData sheetId="2652">
        <row r="3">
          <cell r="B3" t="str">
            <v>值</v>
          </cell>
        </row>
      </sheetData>
      <sheetData sheetId="2653">
        <row r="3">
          <cell r="B3" t="str">
            <v>值</v>
          </cell>
        </row>
      </sheetData>
      <sheetData sheetId="2654">
        <row r="3">
          <cell r="B3" t="str">
            <v>值</v>
          </cell>
        </row>
      </sheetData>
      <sheetData sheetId="2655">
        <row r="3">
          <cell r="B3" t="str">
            <v>值</v>
          </cell>
        </row>
      </sheetData>
      <sheetData sheetId="2656">
        <row r="3">
          <cell r="B3" t="str">
            <v>值</v>
          </cell>
        </row>
      </sheetData>
      <sheetData sheetId="2657">
        <row r="3">
          <cell r="B3" t="str">
            <v>值</v>
          </cell>
        </row>
      </sheetData>
      <sheetData sheetId="2658">
        <row r="3">
          <cell r="B3" t="str">
            <v>值</v>
          </cell>
        </row>
      </sheetData>
      <sheetData sheetId="2659">
        <row r="3">
          <cell r="B3" t="str">
            <v>值</v>
          </cell>
        </row>
      </sheetData>
      <sheetData sheetId="2660">
        <row r="3">
          <cell r="B3" t="str">
            <v>值</v>
          </cell>
        </row>
      </sheetData>
      <sheetData sheetId="2661">
        <row r="3">
          <cell r="B3" t="str">
            <v>值</v>
          </cell>
        </row>
      </sheetData>
      <sheetData sheetId="2662">
        <row r="3">
          <cell r="B3" t="str">
            <v>值</v>
          </cell>
        </row>
      </sheetData>
      <sheetData sheetId="2663">
        <row r="3">
          <cell r="B3" t="str">
            <v>值</v>
          </cell>
        </row>
      </sheetData>
      <sheetData sheetId="2664">
        <row r="3">
          <cell r="B3" t="str">
            <v>值</v>
          </cell>
        </row>
      </sheetData>
      <sheetData sheetId="2665">
        <row r="3">
          <cell r="B3" t="str">
            <v>值</v>
          </cell>
        </row>
      </sheetData>
      <sheetData sheetId="2666">
        <row r="3">
          <cell r="B3" t="str">
            <v>值</v>
          </cell>
        </row>
      </sheetData>
      <sheetData sheetId="2667">
        <row r="3">
          <cell r="B3" t="str">
            <v>值</v>
          </cell>
        </row>
      </sheetData>
      <sheetData sheetId="2668">
        <row r="3">
          <cell r="B3" t="str">
            <v>值</v>
          </cell>
        </row>
      </sheetData>
      <sheetData sheetId="2669">
        <row r="3">
          <cell r="B3" t="str">
            <v>值</v>
          </cell>
        </row>
      </sheetData>
      <sheetData sheetId="2670">
        <row r="3">
          <cell r="B3" t="str">
            <v>值</v>
          </cell>
        </row>
      </sheetData>
      <sheetData sheetId="2671">
        <row r="3">
          <cell r="B3" t="str">
            <v>值</v>
          </cell>
        </row>
      </sheetData>
      <sheetData sheetId="2672">
        <row r="3">
          <cell r="B3" t="str">
            <v>值</v>
          </cell>
        </row>
      </sheetData>
      <sheetData sheetId="2673">
        <row r="3">
          <cell r="B3" t="str">
            <v>值</v>
          </cell>
        </row>
      </sheetData>
      <sheetData sheetId="2674">
        <row r="3">
          <cell r="B3" t="str">
            <v>值</v>
          </cell>
        </row>
      </sheetData>
      <sheetData sheetId="2675">
        <row r="3">
          <cell r="B3" t="str">
            <v>值</v>
          </cell>
        </row>
      </sheetData>
      <sheetData sheetId="2676">
        <row r="3">
          <cell r="B3" t="str">
            <v>值</v>
          </cell>
        </row>
      </sheetData>
      <sheetData sheetId="2677">
        <row r="3">
          <cell r="B3" t="str">
            <v>值</v>
          </cell>
        </row>
      </sheetData>
      <sheetData sheetId="2678">
        <row r="3">
          <cell r="B3" t="str">
            <v>值</v>
          </cell>
        </row>
      </sheetData>
      <sheetData sheetId="2679">
        <row r="3">
          <cell r="B3" t="str">
            <v>值</v>
          </cell>
        </row>
      </sheetData>
      <sheetData sheetId="2680">
        <row r="3">
          <cell r="B3" t="str">
            <v>值</v>
          </cell>
        </row>
      </sheetData>
      <sheetData sheetId="2681">
        <row r="3">
          <cell r="B3" t="str">
            <v>值</v>
          </cell>
        </row>
      </sheetData>
      <sheetData sheetId="2682">
        <row r="3">
          <cell r="B3" t="str">
            <v>值</v>
          </cell>
        </row>
      </sheetData>
      <sheetData sheetId="2683">
        <row r="3">
          <cell r="B3" t="str">
            <v>值</v>
          </cell>
        </row>
      </sheetData>
      <sheetData sheetId="2684">
        <row r="3">
          <cell r="B3" t="str">
            <v>值</v>
          </cell>
        </row>
      </sheetData>
      <sheetData sheetId="2685">
        <row r="3">
          <cell r="B3" t="str">
            <v>值</v>
          </cell>
        </row>
      </sheetData>
      <sheetData sheetId="2686">
        <row r="3">
          <cell r="B3" t="str">
            <v>值</v>
          </cell>
        </row>
      </sheetData>
      <sheetData sheetId="2687">
        <row r="3">
          <cell r="B3" t="str">
            <v>值</v>
          </cell>
        </row>
      </sheetData>
      <sheetData sheetId="2688">
        <row r="3">
          <cell r="B3" t="str">
            <v>值</v>
          </cell>
        </row>
      </sheetData>
      <sheetData sheetId="2689">
        <row r="3">
          <cell r="B3" t="str">
            <v>值</v>
          </cell>
        </row>
      </sheetData>
      <sheetData sheetId="2690">
        <row r="3">
          <cell r="B3" t="str">
            <v>值</v>
          </cell>
        </row>
      </sheetData>
      <sheetData sheetId="2691">
        <row r="3">
          <cell r="B3" t="str">
            <v>值</v>
          </cell>
        </row>
      </sheetData>
      <sheetData sheetId="2692">
        <row r="3">
          <cell r="B3" t="str">
            <v>值</v>
          </cell>
        </row>
      </sheetData>
      <sheetData sheetId="2693">
        <row r="3">
          <cell r="B3" t="str">
            <v>值</v>
          </cell>
        </row>
      </sheetData>
      <sheetData sheetId="2694">
        <row r="3">
          <cell r="B3" t="str">
            <v>值</v>
          </cell>
        </row>
      </sheetData>
      <sheetData sheetId="2695">
        <row r="3">
          <cell r="B3" t="str">
            <v>值</v>
          </cell>
        </row>
      </sheetData>
      <sheetData sheetId="2696">
        <row r="3">
          <cell r="B3" t="str">
            <v>值</v>
          </cell>
        </row>
      </sheetData>
      <sheetData sheetId="2697">
        <row r="3">
          <cell r="B3" t="str">
            <v>值</v>
          </cell>
        </row>
      </sheetData>
      <sheetData sheetId="2698">
        <row r="3">
          <cell r="B3" t="str">
            <v>值</v>
          </cell>
        </row>
      </sheetData>
      <sheetData sheetId="2699">
        <row r="3">
          <cell r="B3" t="str">
            <v>值</v>
          </cell>
        </row>
      </sheetData>
      <sheetData sheetId="2700">
        <row r="3">
          <cell r="B3" t="str">
            <v>值</v>
          </cell>
        </row>
      </sheetData>
      <sheetData sheetId="2701">
        <row r="3">
          <cell r="B3" t="str">
            <v>值</v>
          </cell>
        </row>
      </sheetData>
      <sheetData sheetId="2702">
        <row r="3">
          <cell r="B3" t="str">
            <v>值</v>
          </cell>
        </row>
      </sheetData>
      <sheetData sheetId="2703">
        <row r="3">
          <cell r="B3" t="str">
            <v>值</v>
          </cell>
        </row>
      </sheetData>
      <sheetData sheetId="2704">
        <row r="3">
          <cell r="B3" t="str">
            <v>值</v>
          </cell>
        </row>
      </sheetData>
      <sheetData sheetId="2705">
        <row r="3">
          <cell r="B3" t="str">
            <v>值</v>
          </cell>
        </row>
      </sheetData>
      <sheetData sheetId="2706">
        <row r="3">
          <cell r="B3" t="str">
            <v>值</v>
          </cell>
        </row>
      </sheetData>
      <sheetData sheetId="2707">
        <row r="3">
          <cell r="B3" t="str">
            <v>值</v>
          </cell>
        </row>
      </sheetData>
      <sheetData sheetId="2708">
        <row r="3">
          <cell r="B3" t="str">
            <v>值</v>
          </cell>
        </row>
      </sheetData>
      <sheetData sheetId="2709">
        <row r="3">
          <cell r="B3" t="str">
            <v>值</v>
          </cell>
        </row>
      </sheetData>
      <sheetData sheetId="2710">
        <row r="3">
          <cell r="B3" t="str">
            <v>值</v>
          </cell>
        </row>
      </sheetData>
      <sheetData sheetId="2711">
        <row r="3">
          <cell r="B3" t="str">
            <v>值</v>
          </cell>
        </row>
      </sheetData>
      <sheetData sheetId="2712">
        <row r="3">
          <cell r="B3" t="str">
            <v>值</v>
          </cell>
        </row>
      </sheetData>
      <sheetData sheetId="2713">
        <row r="3">
          <cell r="B3" t="str">
            <v>值</v>
          </cell>
        </row>
      </sheetData>
      <sheetData sheetId="2714">
        <row r="3">
          <cell r="B3" t="str">
            <v>值</v>
          </cell>
        </row>
      </sheetData>
      <sheetData sheetId="2715">
        <row r="3">
          <cell r="B3" t="str">
            <v>值</v>
          </cell>
        </row>
      </sheetData>
      <sheetData sheetId="2716">
        <row r="3">
          <cell r="B3" t="str">
            <v>值</v>
          </cell>
        </row>
      </sheetData>
      <sheetData sheetId="2717">
        <row r="3">
          <cell r="B3" t="str">
            <v>值</v>
          </cell>
        </row>
      </sheetData>
      <sheetData sheetId="2718">
        <row r="3">
          <cell r="B3" t="str">
            <v>值</v>
          </cell>
        </row>
      </sheetData>
      <sheetData sheetId="2719">
        <row r="3">
          <cell r="B3" t="str">
            <v>值</v>
          </cell>
        </row>
      </sheetData>
      <sheetData sheetId="2720">
        <row r="3">
          <cell r="B3" t="str">
            <v>值</v>
          </cell>
        </row>
      </sheetData>
      <sheetData sheetId="2721">
        <row r="3">
          <cell r="B3" t="str">
            <v>值</v>
          </cell>
        </row>
      </sheetData>
      <sheetData sheetId="2722">
        <row r="3">
          <cell r="B3" t="str">
            <v>值</v>
          </cell>
        </row>
      </sheetData>
      <sheetData sheetId="2723">
        <row r="3">
          <cell r="B3" t="str">
            <v>值</v>
          </cell>
        </row>
      </sheetData>
      <sheetData sheetId="2724">
        <row r="3">
          <cell r="B3" t="str">
            <v>值</v>
          </cell>
        </row>
      </sheetData>
      <sheetData sheetId="2725">
        <row r="3">
          <cell r="B3" t="str">
            <v>值</v>
          </cell>
        </row>
      </sheetData>
      <sheetData sheetId="2726">
        <row r="3">
          <cell r="B3" t="str">
            <v>值</v>
          </cell>
        </row>
      </sheetData>
      <sheetData sheetId="2727">
        <row r="3">
          <cell r="B3" t="str">
            <v>值</v>
          </cell>
        </row>
      </sheetData>
      <sheetData sheetId="2728">
        <row r="3">
          <cell r="B3" t="str">
            <v>值</v>
          </cell>
        </row>
      </sheetData>
      <sheetData sheetId="2729">
        <row r="3">
          <cell r="B3" t="str">
            <v>值</v>
          </cell>
        </row>
      </sheetData>
      <sheetData sheetId="2730">
        <row r="3">
          <cell r="B3" t="str">
            <v>值</v>
          </cell>
        </row>
      </sheetData>
      <sheetData sheetId="2731">
        <row r="3">
          <cell r="B3" t="str">
            <v>值</v>
          </cell>
        </row>
      </sheetData>
      <sheetData sheetId="2732">
        <row r="3">
          <cell r="B3" t="str">
            <v>值</v>
          </cell>
        </row>
      </sheetData>
      <sheetData sheetId="2733">
        <row r="3">
          <cell r="B3" t="str">
            <v>值</v>
          </cell>
        </row>
      </sheetData>
      <sheetData sheetId="2734">
        <row r="3">
          <cell r="B3" t="str">
            <v>值</v>
          </cell>
        </row>
      </sheetData>
      <sheetData sheetId="2735">
        <row r="3">
          <cell r="B3" t="str">
            <v>值</v>
          </cell>
        </row>
      </sheetData>
      <sheetData sheetId="2736">
        <row r="3">
          <cell r="B3" t="str">
            <v>值</v>
          </cell>
        </row>
      </sheetData>
      <sheetData sheetId="2737">
        <row r="3">
          <cell r="B3" t="str">
            <v>值</v>
          </cell>
        </row>
      </sheetData>
      <sheetData sheetId="2738">
        <row r="3">
          <cell r="B3" t="str">
            <v>值</v>
          </cell>
        </row>
      </sheetData>
      <sheetData sheetId="2739">
        <row r="3">
          <cell r="B3" t="str">
            <v>值</v>
          </cell>
        </row>
      </sheetData>
      <sheetData sheetId="2740">
        <row r="3">
          <cell r="B3" t="str">
            <v>值</v>
          </cell>
        </row>
      </sheetData>
      <sheetData sheetId="2741">
        <row r="3">
          <cell r="B3" t="str">
            <v>值</v>
          </cell>
        </row>
      </sheetData>
      <sheetData sheetId="2742">
        <row r="3">
          <cell r="B3" t="str">
            <v>值</v>
          </cell>
        </row>
      </sheetData>
      <sheetData sheetId="2743">
        <row r="3">
          <cell r="B3" t="str">
            <v>值</v>
          </cell>
        </row>
      </sheetData>
      <sheetData sheetId="2744">
        <row r="3">
          <cell r="B3" t="str">
            <v>值</v>
          </cell>
        </row>
      </sheetData>
      <sheetData sheetId="2745">
        <row r="3">
          <cell r="B3" t="str">
            <v>值</v>
          </cell>
        </row>
      </sheetData>
      <sheetData sheetId="2746">
        <row r="3">
          <cell r="B3" t="str">
            <v>值</v>
          </cell>
        </row>
      </sheetData>
      <sheetData sheetId="2747">
        <row r="3">
          <cell r="B3" t="str">
            <v>值</v>
          </cell>
        </row>
      </sheetData>
      <sheetData sheetId="2748">
        <row r="3">
          <cell r="B3" t="str">
            <v>值</v>
          </cell>
        </row>
      </sheetData>
      <sheetData sheetId="2749">
        <row r="3">
          <cell r="B3" t="str">
            <v>值</v>
          </cell>
        </row>
      </sheetData>
      <sheetData sheetId="2750">
        <row r="3">
          <cell r="B3" t="str">
            <v>值</v>
          </cell>
        </row>
      </sheetData>
      <sheetData sheetId="2751">
        <row r="3">
          <cell r="B3" t="str">
            <v>值</v>
          </cell>
        </row>
      </sheetData>
      <sheetData sheetId="2752">
        <row r="3">
          <cell r="B3" t="str">
            <v>值</v>
          </cell>
        </row>
      </sheetData>
      <sheetData sheetId="2753">
        <row r="3">
          <cell r="B3" t="str">
            <v>值</v>
          </cell>
        </row>
      </sheetData>
      <sheetData sheetId="2754">
        <row r="3">
          <cell r="B3" t="str">
            <v>值</v>
          </cell>
        </row>
      </sheetData>
      <sheetData sheetId="2755">
        <row r="3">
          <cell r="B3" t="str">
            <v>值</v>
          </cell>
        </row>
      </sheetData>
      <sheetData sheetId="2756">
        <row r="3">
          <cell r="B3" t="str">
            <v>值</v>
          </cell>
        </row>
      </sheetData>
      <sheetData sheetId="2757">
        <row r="3">
          <cell r="B3" t="str">
            <v>值</v>
          </cell>
        </row>
      </sheetData>
      <sheetData sheetId="2758">
        <row r="3">
          <cell r="B3" t="str">
            <v>值</v>
          </cell>
        </row>
      </sheetData>
      <sheetData sheetId="2759">
        <row r="3">
          <cell r="B3" t="str">
            <v>值</v>
          </cell>
        </row>
      </sheetData>
      <sheetData sheetId="2760">
        <row r="3">
          <cell r="B3" t="str">
            <v>值</v>
          </cell>
        </row>
      </sheetData>
      <sheetData sheetId="2761">
        <row r="3">
          <cell r="B3" t="str">
            <v>值</v>
          </cell>
        </row>
      </sheetData>
      <sheetData sheetId="2762">
        <row r="3">
          <cell r="B3" t="str">
            <v>值</v>
          </cell>
        </row>
      </sheetData>
      <sheetData sheetId="2763">
        <row r="3">
          <cell r="B3" t="str">
            <v>值</v>
          </cell>
        </row>
      </sheetData>
      <sheetData sheetId="2764">
        <row r="3">
          <cell r="B3" t="str">
            <v>值</v>
          </cell>
        </row>
      </sheetData>
      <sheetData sheetId="2765">
        <row r="3">
          <cell r="B3" t="str">
            <v>值</v>
          </cell>
        </row>
      </sheetData>
      <sheetData sheetId="2766">
        <row r="3">
          <cell r="B3" t="str">
            <v>值</v>
          </cell>
        </row>
      </sheetData>
      <sheetData sheetId="2767">
        <row r="3">
          <cell r="B3" t="str">
            <v>值</v>
          </cell>
        </row>
      </sheetData>
      <sheetData sheetId="2768">
        <row r="3">
          <cell r="B3" t="str">
            <v>值</v>
          </cell>
        </row>
      </sheetData>
      <sheetData sheetId="2769">
        <row r="3">
          <cell r="B3" t="str">
            <v>值</v>
          </cell>
        </row>
      </sheetData>
      <sheetData sheetId="2770">
        <row r="3">
          <cell r="B3" t="str">
            <v>值</v>
          </cell>
        </row>
      </sheetData>
      <sheetData sheetId="2771">
        <row r="3">
          <cell r="B3" t="str">
            <v>值</v>
          </cell>
        </row>
      </sheetData>
      <sheetData sheetId="2772">
        <row r="3">
          <cell r="B3" t="str">
            <v>值</v>
          </cell>
        </row>
      </sheetData>
      <sheetData sheetId="2773">
        <row r="3">
          <cell r="B3" t="str">
            <v>值</v>
          </cell>
        </row>
      </sheetData>
      <sheetData sheetId="2774">
        <row r="3">
          <cell r="B3" t="str">
            <v>值</v>
          </cell>
        </row>
      </sheetData>
      <sheetData sheetId="2775">
        <row r="3">
          <cell r="B3" t="str">
            <v>值</v>
          </cell>
        </row>
      </sheetData>
      <sheetData sheetId="2776">
        <row r="3">
          <cell r="B3" t="str">
            <v>值</v>
          </cell>
        </row>
      </sheetData>
      <sheetData sheetId="2777">
        <row r="3">
          <cell r="B3" t="str">
            <v>值</v>
          </cell>
        </row>
      </sheetData>
      <sheetData sheetId="2778">
        <row r="3">
          <cell r="B3" t="str">
            <v>值</v>
          </cell>
        </row>
      </sheetData>
      <sheetData sheetId="2779">
        <row r="3">
          <cell r="B3" t="str">
            <v>值</v>
          </cell>
        </row>
      </sheetData>
      <sheetData sheetId="2780">
        <row r="3">
          <cell r="B3" t="str">
            <v>值</v>
          </cell>
        </row>
      </sheetData>
      <sheetData sheetId="2781">
        <row r="3">
          <cell r="B3" t="str">
            <v>值</v>
          </cell>
        </row>
      </sheetData>
      <sheetData sheetId="2782">
        <row r="3">
          <cell r="B3" t="str">
            <v>值</v>
          </cell>
        </row>
      </sheetData>
      <sheetData sheetId="2783">
        <row r="3">
          <cell r="B3" t="str">
            <v>值</v>
          </cell>
        </row>
      </sheetData>
      <sheetData sheetId="2784">
        <row r="3">
          <cell r="B3" t="str">
            <v>值</v>
          </cell>
        </row>
      </sheetData>
      <sheetData sheetId="2785">
        <row r="3">
          <cell r="B3" t="str">
            <v>值</v>
          </cell>
        </row>
      </sheetData>
      <sheetData sheetId="2786">
        <row r="3">
          <cell r="B3" t="str">
            <v>值</v>
          </cell>
        </row>
      </sheetData>
      <sheetData sheetId="2787">
        <row r="3">
          <cell r="B3" t="str">
            <v>值</v>
          </cell>
        </row>
      </sheetData>
      <sheetData sheetId="2788">
        <row r="3">
          <cell r="B3" t="str">
            <v>值</v>
          </cell>
        </row>
      </sheetData>
      <sheetData sheetId="2789">
        <row r="3">
          <cell r="B3" t="str">
            <v>值</v>
          </cell>
        </row>
      </sheetData>
      <sheetData sheetId="2790">
        <row r="3">
          <cell r="B3" t="str">
            <v>值</v>
          </cell>
        </row>
      </sheetData>
      <sheetData sheetId="2791">
        <row r="3">
          <cell r="B3" t="str">
            <v>值</v>
          </cell>
        </row>
      </sheetData>
      <sheetData sheetId="2792">
        <row r="3">
          <cell r="B3" t="str">
            <v>值</v>
          </cell>
        </row>
      </sheetData>
      <sheetData sheetId="2793">
        <row r="3">
          <cell r="B3" t="str">
            <v>值</v>
          </cell>
        </row>
      </sheetData>
      <sheetData sheetId="2794">
        <row r="3">
          <cell r="B3" t="str">
            <v>值</v>
          </cell>
        </row>
      </sheetData>
      <sheetData sheetId="2795">
        <row r="3">
          <cell r="B3" t="str">
            <v>值</v>
          </cell>
        </row>
      </sheetData>
      <sheetData sheetId="2796">
        <row r="3">
          <cell r="B3" t="str">
            <v>值</v>
          </cell>
        </row>
      </sheetData>
      <sheetData sheetId="2797">
        <row r="3">
          <cell r="B3" t="str">
            <v>值</v>
          </cell>
        </row>
      </sheetData>
      <sheetData sheetId="2798">
        <row r="3">
          <cell r="B3" t="str">
            <v>值</v>
          </cell>
        </row>
      </sheetData>
      <sheetData sheetId="2799">
        <row r="3">
          <cell r="B3" t="str">
            <v>值</v>
          </cell>
        </row>
      </sheetData>
      <sheetData sheetId="2800">
        <row r="3">
          <cell r="B3" t="str">
            <v>值</v>
          </cell>
        </row>
      </sheetData>
      <sheetData sheetId="2801">
        <row r="3">
          <cell r="B3" t="str">
            <v>值</v>
          </cell>
        </row>
      </sheetData>
      <sheetData sheetId="2802">
        <row r="3">
          <cell r="B3" t="str">
            <v>值</v>
          </cell>
        </row>
      </sheetData>
      <sheetData sheetId="2803">
        <row r="3">
          <cell r="B3" t="str">
            <v>值</v>
          </cell>
        </row>
      </sheetData>
      <sheetData sheetId="2804">
        <row r="3">
          <cell r="B3" t="str">
            <v>值</v>
          </cell>
        </row>
      </sheetData>
      <sheetData sheetId="2805">
        <row r="3">
          <cell r="B3" t="str">
            <v>值</v>
          </cell>
        </row>
      </sheetData>
      <sheetData sheetId="2806">
        <row r="3">
          <cell r="B3" t="str">
            <v>值</v>
          </cell>
        </row>
      </sheetData>
      <sheetData sheetId="2807">
        <row r="3">
          <cell r="B3" t="str">
            <v>值</v>
          </cell>
        </row>
      </sheetData>
      <sheetData sheetId="2808">
        <row r="3">
          <cell r="B3" t="str">
            <v>值</v>
          </cell>
        </row>
      </sheetData>
      <sheetData sheetId="2809">
        <row r="3">
          <cell r="B3" t="str">
            <v>值</v>
          </cell>
        </row>
      </sheetData>
      <sheetData sheetId="2810">
        <row r="3">
          <cell r="B3" t="str">
            <v>值</v>
          </cell>
        </row>
      </sheetData>
      <sheetData sheetId="2811">
        <row r="3">
          <cell r="B3" t="str">
            <v>值</v>
          </cell>
        </row>
      </sheetData>
      <sheetData sheetId="2812">
        <row r="3">
          <cell r="B3" t="str">
            <v>值</v>
          </cell>
        </row>
      </sheetData>
      <sheetData sheetId="2813">
        <row r="3">
          <cell r="B3" t="str">
            <v>值</v>
          </cell>
        </row>
      </sheetData>
      <sheetData sheetId="2814">
        <row r="3">
          <cell r="B3" t="str">
            <v>值</v>
          </cell>
        </row>
      </sheetData>
      <sheetData sheetId="2815">
        <row r="3">
          <cell r="B3" t="str">
            <v>值</v>
          </cell>
        </row>
      </sheetData>
      <sheetData sheetId="2816">
        <row r="3">
          <cell r="B3" t="str">
            <v>值</v>
          </cell>
        </row>
      </sheetData>
      <sheetData sheetId="2817">
        <row r="3">
          <cell r="B3" t="str">
            <v>值</v>
          </cell>
        </row>
      </sheetData>
      <sheetData sheetId="2818">
        <row r="3">
          <cell r="B3" t="str">
            <v>值</v>
          </cell>
        </row>
      </sheetData>
      <sheetData sheetId="2819">
        <row r="3">
          <cell r="B3" t="str">
            <v>值</v>
          </cell>
        </row>
      </sheetData>
      <sheetData sheetId="2820">
        <row r="3">
          <cell r="B3" t="str">
            <v>值</v>
          </cell>
        </row>
      </sheetData>
      <sheetData sheetId="2821">
        <row r="3">
          <cell r="B3" t="str">
            <v>值</v>
          </cell>
        </row>
      </sheetData>
      <sheetData sheetId="2822">
        <row r="3">
          <cell r="B3" t="str">
            <v>值</v>
          </cell>
        </row>
      </sheetData>
      <sheetData sheetId="2823">
        <row r="3">
          <cell r="B3" t="str">
            <v>值</v>
          </cell>
        </row>
      </sheetData>
      <sheetData sheetId="2824">
        <row r="3">
          <cell r="B3" t="str">
            <v>值</v>
          </cell>
        </row>
      </sheetData>
      <sheetData sheetId="2825">
        <row r="3">
          <cell r="B3" t="str">
            <v>值</v>
          </cell>
        </row>
      </sheetData>
      <sheetData sheetId="2826">
        <row r="3">
          <cell r="B3" t="str">
            <v>值</v>
          </cell>
        </row>
      </sheetData>
      <sheetData sheetId="2827">
        <row r="3">
          <cell r="B3" t="str">
            <v>值</v>
          </cell>
        </row>
      </sheetData>
      <sheetData sheetId="2828">
        <row r="3">
          <cell r="B3" t="str">
            <v>值</v>
          </cell>
        </row>
      </sheetData>
      <sheetData sheetId="2829">
        <row r="3">
          <cell r="B3" t="str">
            <v>值</v>
          </cell>
        </row>
      </sheetData>
      <sheetData sheetId="2830">
        <row r="3">
          <cell r="B3" t="str">
            <v>值</v>
          </cell>
        </row>
      </sheetData>
      <sheetData sheetId="2831">
        <row r="3">
          <cell r="B3" t="str">
            <v>值</v>
          </cell>
        </row>
      </sheetData>
      <sheetData sheetId="2832">
        <row r="3">
          <cell r="B3" t="str">
            <v>值</v>
          </cell>
        </row>
      </sheetData>
      <sheetData sheetId="2833">
        <row r="3">
          <cell r="B3" t="str">
            <v>值</v>
          </cell>
        </row>
      </sheetData>
      <sheetData sheetId="2834">
        <row r="3">
          <cell r="B3" t="str">
            <v>值</v>
          </cell>
        </row>
      </sheetData>
      <sheetData sheetId="2835">
        <row r="3">
          <cell r="B3" t="str">
            <v>值</v>
          </cell>
        </row>
      </sheetData>
      <sheetData sheetId="2836">
        <row r="3">
          <cell r="B3" t="str">
            <v>值</v>
          </cell>
        </row>
      </sheetData>
      <sheetData sheetId="2837">
        <row r="3">
          <cell r="B3" t="str">
            <v>值</v>
          </cell>
        </row>
      </sheetData>
      <sheetData sheetId="2838">
        <row r="3">
          <cell r="B3" t="str">
            <v>值</v>
          </cell>
        </row>
      </sheetData>
      <sheetData sheetId="2839">
        <row r="3">
          <cell r="B3" t="str">
            <v>值</v>
          </cell>
        </row>
      </sheetData>
      <sheetData sheetId="2840">
        <row r="3">
          <cell r="B3" t="str">
            <v>值</v>
          </cell>
        </row>
      </sheetData>
      <sheetData sheetId="2841">
        <row r="3">
          <cell r="B3" t="str">
            <v>值</v>
          </cell>
        </row>
      </sheetData>
      <sheetData sheetId="2842">
        <row r="3">
          <cell r="B3" t="str">
            <v>值</v>
          </cell>
        </row>
      </sheetData>
      <sheetData sheetId="2843">
        <row r="3">
          <cell r="B3" t="str">
            <v>值</v>
          </cell>
        </row>
      </sheetData>
      <sheetData sheetId="2844">
        <row r="3">
          <cell r="B3" t="str">
            <v>值</v>
          </cell>
        </row>
      </sheetData>
      <sheetData sheetId="2845">
        <row r="3">
          <cell r="B3" t="str">
            <v>值</v>
          </cell>
        </row>
      </sheetData>
      <sheetData sheetId="2846">
        <row r="3">
          <cell r="B3" t="str">
            <v>值</v>
          </cell>
        </row>
      </sheetData>
      <sheetData sheetId="2847">
        <row r="3">
          <cell r="B3" t="str">
            <v>值</v>
          </cell>
        </row>
      </sheetData>
      <sheetData sheetId="2848">
        <row r="3">
          <cell r="B3" t="str">
            <v>值</v>
          </cell>
        </row>
      </sheetData>
      <sheetData sheetId="2849">
        <row r="3">
          <cell r="B3" t="str">
            <v>值</v>
          </cell>
        </row>
      </sheetData>
      <sheetData sheetId="2850">
        <row r="3">
          <cell r="B3" t="str">
            <v>值</v>
          </cell>
        </row>
      </sheetData>
      <sheetData sheetId="2851">
        <row r="3">
          <cell r="B3" t="str">
            <v>值</v>
          </cell>
        </row>
      </sheetData>
      <sheetData sheetId="2852">
        <row r="3">
          <cell r="B3" t="str">
            <v>值</v>
          </cell>
        </row>
      </sheetData>
      <sheetData sheetId="2853">
        <row r="3">
          <cell r="B3" t="str">
            <v>值</v>
          </cell>
        </row>
      </sheetData>
      <sheetData sheetId="2854">
        <row r="3">
          <cell r="B3" t="str">
            <v>值</v>
          </cell>
        </row>
      </sheetData>
      <sheetData sheetId="2855">
        <row r="3">
          <cell r="B3" t="str">
            <v>值</v>
          </cell>
        </row>
      </sheetData>
      <sheetData sheetId="2856">
        <row r="3">
          <cell r="B3" t="str">
            <v>值</v>
          </cell>
        </row>
      </sheetData>
      <sheetData sheetId="2857">
        <row r="3">
          <cell r="B3" t="str">
            <v>值</v>
          </cell>
        </row>
      </sheetData>
      <sheetData sheetId="2858">
        <row r="3">
          <cell r="B3" t="str">
            <v>值</v>
          </cell>
        </row>
      </sheetData>
      <sheetData sheetId="2859">
        <row r="3">
          <cell r="B3" t="str">
            <v>值</v>
          </cell>
        </row>
      </sheetData>
      <sheetData sheetId="2860">
        <row r="3">
          <cell r="B3" t="str">
            <v>值</v>
          </cell>
        </row>
      </sheetData>
      <sheetData sheetId="2861">
        <row r="3">
          <cell r="B3" t="str">
            <v>值</v>
          </cell>
        </row>
      </sheetData>
      <sheetData sheetId="2862">
        <row r="3">
          <cell r="B3" t="str">
            <v>值</v>
          </cell>
        </row>
      </sheetData>
      <sheetData sheetId="2863">
        <row r="3">
          <cell r="B3" t="str">
            <v>值</v>
          </cell>
        </row>
      </sheetData>
      <sheetData sheetId="2864">
        <row r="3">
          <cell r="B3" t="str">
            <v>值</v>
          </cell>
        </row>
      </sheetData>
      <sheetData sheetId="2865">
        <row r="3">
          <cell r="B3" t="str">
            <v>值</v>
          </cell>
        </row>
      </sheetData>
      <sheetData sheetId="2866">
        <row r="3">
          <cell r="B3" t="str">
            <v>值</v>
          </cell>
        </row>
      </sheetData>
      <sheetData sheetId="2867">
        <row r="3">
          <cell r="B3" t="str">
            <v>值</v>
          </cell>
        </row>
      </sheetData>
      <sheetData sheetId="2868">
        <row r="3">
          <cell r="B3" t="str">
            <v>值</v>
          </cell>
        </row>
      </sheetData>
      <sheetData sheetId="2869">
        <row r="3">
          <cell r="B3" t="str">
            <v>值</v>
          </cell>
        </row>
      </sheetData>
      <sheetData sheetId="2870">
        <row r="3">
          <cell r="B3" t="str">
            <v>值</v>
          </cell>
        </row>
      </sheetData>
      <sheetData sheetId="2871">
        <row r="3">
          <cell r="B3" t="str">
            <v>值</v>
          </cell>
        </row>
      </sheetData>
      <sheetData sheetId="2872">
        <row r="3">
          <cell r="B3" t="str">
            <v>值</v>
          </cell>
        </row>
      </sheetData>
      <sheetData sheetId="2873">
        <row r="3">
          <cell r="B3" t="str">
            <v>值</v>
          </cell>
        </row>
      </sheetData>
      <sheetData sheetId="2874">
        <row r="3">
          <cell r="B3" t="str">
            <v>值</v>
          </cell>
        </row>
      </sheetData>
      <sheetData sheetId="2875">
        <row r="3">
          <cell r="B3" t="str">
            <v>值</v>
          </cell>
        </row>
      </sheetData>
      <sheetData sheetId="2876">
        <row r="3">
          <cell r="B3" t="str">
            <v>值</v>
          </cell>
        </row>
      </sheetData>
      <sheetData sheetId="2877">
        <row r="3">
          <cell r="B3" t="str">
            <v>值</v>
          </cell>
        </row>
      </sheetData>
      <sheetData sheetId="2878">
        <row r="3">
          <cell r="B3" t="str">
            <v>值</v>
          </cell>
        </row>
      </sheetData>
      <sheetData sheetId="2879">
        <row r="3">
          <cell r="B3" t="str">
            <v>值</v>
          </cell>
        </row>
      </sheetData>
      <sheetData sheetId="2880">
        <row r="3">
          <cell r="B3" t="str">
            <v>值</v>
          </cell>
        </row>
      </sheetData>
      <sheetData sheetId="2881">
        <row r="3">
          <cell r="B3" t="str">
            <v>值</v>
          </cell>
        </row>
      </sheetData>
      <sheetData sheetId="2882">
        <row r="3">
          <cell r="B3" t="str">
            <v>值</v>
          </cell>
        </row>
      </sheetData>
      <sheetData sheetId="2883">
        <row r="3">
          <cell r="B3" t="str">
            <v>值</v>
          </cell>
        </row>
      </sheetData>
      <sheetData sheetId="2884">
        <row r="3">
          <cell r="B3" t="str">
            <v>值</v>
          </cell>
        </row>
      </sheetData>
      <sheetData sheetId="2885">
        <row r="3">
          <cell r="B3" t="str">
            <v>值</v>
          </cell>
        </row>
      </sheetData>
      <sheetData sheetId="2886">
        <row r="3">
          <cell r="B3" t="str">
            <v>值</v>
          </cell>
        </row>
      </sheetData>
      <sheetData sheetId="2887">
        <row r="3">
          <cell r="B3" t="str">
            <v>值</v>
          </cell>
        </row>
      </sheetData>
      <sheetData sheetId="2888">
        <row r="3">
          <cell r="B3" t="str">
            <v>值</v>
          </cell>
        </row>
      </sheetData>
      <sheetData sheetId="2889">
        <row r="3">
          <cell r="B3" t="str">
            <v>值</v>
          </cell>
        </row>
      </sheetData>
      <sheetData sheetId="2890">
        <row r="3">
          <cell r="B3" t="str">
            <v>值</v>
          </cell>
        </row>
      </sheetData>
      <sheetData sheetId="2891">
        <row r="3">
          <cell r="B3" t="str">
            <v>值</v>
          </cell>
        </row>
      </sheetData>
      <sheetData sheetId="2892">
        <row r="3">
          <cell r="B3" t="str">
            <v>值</v>
          </cell>
        </row>
      </sheetData>
      <sheetData sheetId="2893">
        <row r="3">
          <cell r="B3" t="str">
            <v>值</v>
          </cell>
        </row>
      </sheetData>
      <sheetData sheetId="2894">
        <row r="3">
          <cell r="B3" t="str">
            <v>值</v>
          </cell>
        </row>
      </sheetData>
      <sheetData sheetId="2895">
        <row r="3">
          <cell r="B3" t="str">
            <v>值</v>
          </cell>
        </row>
      </sheetData>
      <sheetData sheetId="2896">
        <row r="3">
          <cell r="B3" t="str">
            <v>值</v>
          </cell>
        </row>
      </sheetData>
      <sheetData sheetId="2897">
        <row r="3">
          <cell r="B3" t="str">
            <v>值</v>
          </cell>
        </row>
      </sheetData>
      <sheetData sheetId="2898">
        <row r="3">
          <cell r="B3" t="str">
            <v>值</v>
          </cell>
        </row>
      </sheetData>
      <sheetData sheetId="2899">
        <row r="3">
          <cell r="B3" t="str">
            <v>值</v>
          </cell>
        </row>
      </sheetData>
      <sheetData sheetId="2900">
        <row r="3">
          <cell r="B3" t="str">
            <v>值</v>
          </cell>
        </row>
      </sheetData>
      <sheetData sheetId="2901">
        <row r="3">
          <cell r="B3" t="str">
            <v>值</v>
          </cell>
        </row>
      </sheetData>
      <sheetData sheetId="2902">
        <row r="3">
          <cell r="B3" t="str">
            <v>值</v>
          </cell>
        </row>
      </sheetData>
      <sheetData sheetId="2903">
        <row r="3">
          <cell r="B3" t="str">
            <v>值</v>
          </cell>
        </row>
      </sheetData>
      <sheetData sheetId="2904">
        <row r="3">
          <cell r="B3" t="str">
            <v>值</v>
          </cell>
        </row>
      </sheetData>
      <sheetData sheetId="2905">
        <row r="3">
          <cell r="B3" t="str">
            <v>值</v>
          </cell>
        </row>
      </sheetData>
      <sheetData sheetId="2906">
        <row r="3">
          <cell r="B3" t="str">
            <v>值</v>
          </cell>
        </row>
      </sheetData>
      <sheetData sheetId="2907">
        <row r="3">
          <cell r="B3" t="str">
            <v>值</v>
          </cell>
        </row>
      </sheetData>
      <sheetData sheetId="2908">
        <row r="3">
          <cell r="B3" t="str">
            <v>值</v>
          </cell>
        </row>
      </sheetData>
      <sheetData sheetId="2909">
        <row r="3">
          <cell r="B3" t="str">
            <v>值</v>
          </cell>
        </row>
      </sheetData>
      <sheetData sheetId="2910">
        <row r="3">
          <cell r="B3" t="str">
            <v>值</v>
          </cell>
        </row>
      </sheetData>
      <sheetData sheetId="2911">
        <row r="3">
          <cell r="B3" t="str">
            <v>值</v>
          </cell>
        </row>
      </sheetData>
      <sheetData sheetId="2912">
        <row r="3">
          <cell r="B3" t="str">
            <v>值</v>
          </cell>
        </row>
      </sheetData>
      <sheetData sheetId="2913">
        <row r="3">
          <cell r="B3" t="str">
            <v>值</v>
          </cell>
        </row>
      </sheetData>
      <sheetData sheetId="2914">
        <row r="3">
          <cell r="B3" t="str">
            <v>值</v>
          </cell>
        </row>
      </sheetData>
      <sheetData sheetId="2915">
        <row r="3">
          <cell r="B3" t="str">
            <v>值</v>
          </cell>
        </row>
      </sheetData>
      <sheetData sheetId="2916">
        <row r="3">
          <cell r="B3" t="str">
            <v>值</v>
          </cell>
        </row>
      </sheetData>
      <sheetData sheetId="2917">
        <row r="3">
          <cell r="B3" t="str">
            <v>值</v>
          </cell>
        </row>
      </sheetData>
      <sheetData sheetId="2918">
        <row r="3">
          <cell r="B3" t="str">
            <v>值</v>
          </cell>
        </row>
      </sheetData>
      <sheetData sheetId="2919">
        <row r="3">
          <cell r="B3" t="str">
            <v>值</v>
          </cell>
        </row>
      </sheetData>
      <sheetData sheetId="2920">
        <row r="3">
          <cell r="B3" t="str">
            <v>值</v>
          </cell>
        </row>
      </sheetData>
      <sheetData sheetId="2921">
        <row r="3">
          <cell r="B3" t="str">
            <v>值</v>
          </cell>
        </row>
      </sheetData>
      <sheetData sheetId="2922">
        <row r="3">
          <cell r="B3" t="str">
            <v>值</v>
          </cell>
        </row>
      </sheetData>
      <sheetData sheetId="2923">
        <row r="3">
          <cell r="B3" t="str">
            <v>值</v>
          </cell>
        </row>
      </sheetData>
      <sheetData sheetId="2924">
        <row r="3">
          <cell r="B3" t="str">
            <v>值</v>
          </cell>
        </row>
      </sheetData>
      <sheetData sheetId="2925">
        <row r="3">
          <cell r="B3" t="str">
            <v>值</v>
          </cell>
        </row>
      </sheetData>
      <sheetData sheetId="2926">
        <row r="3">
          <cell r="B3" t="str">
            <v>值</v>
          </cell>
        </row>
      </sheetData>
      <sheetData sheetId="2927">
        <row r="3">
          <cell r="B3" t="str">
            <v>值</v>
          </cell>
        </row>
      </sheetData>
      <sheetData sheetId="2928">
        <row r="3">
          <cell r="B3" t="str">
            <v>值</v>
          </cell>
        </row>
      </sheetData>
      <sheetData sheetId="2929">
        <row r="3">
          <cell r="B3" t="str">
            <v>值</v>
          </cell>
        </row>
      </sheetData>
      <sheetData sheetId="2930">
        <row r="3">
          <cell r="B3" t="str">
            <v>值</v>
          </cell>
        </row>
      </sheetData>
      <sheetData sheetId="2931">
        <row r="3">
          <cell r="B3" t="str">
            <v>值</v>
          </cell>
        </row>
      </sheetData>
      <sheetData sheetId="2932">
        <row r="3">
          <cell r="B3" t="str">
            <v>值</v>
          </cell>
        </row>
      </sheetData>
      <sheetData sheetId="2933">
        <row r="3">
          <cell r="B3" t="str">
            <v>值</v>
          </cell>
        </row>
      </sheetData>
      <sheetData sheetId="2934">
        <row r="3">
          <cell r="B3" t="str">
            <v>值</v>
          </cell>
        </row>
      </sheetData>
      <sheetData sheetId="2935">
        <row r="3">
          <cell r="B3" t="str">
            <v>值</v>
          </cell>
        </row>
      </sheetData>
      <sheetData sheetId="2936">
        <row r="3">
          <cell r="B3" t="str">
            <v>值</v>
          </cell>
        </row>
      </sheetData>
      <sheetData sheetId="2937">
        <row r="3">
          <cell r="B3" t="str">
            <v>值</v>
          </cell>
        </row>
      </sheetData>
      <sheetData sheetId="2938">
        <row r="3">
          <cell r="B3" t="str">
            <v>值</v>
          </cell>
        </row>
      </sheetData>
      <sheetData sheetId="2939">
        <row r="3">
          <cell r="B3" t="str">
            <v>值</v>
          </cell>
        </row>
      </sheetData>
      <sheetData sheetId="2940">
        <row r="3">
          <cell r="B3" t="str">
            <v>值</v>
          </cell>
        </row>
      </sheetData>
      <sheetData sheetId="2941">
        <row r="3">
          <cell r="B3" t="str">
            <v>值</v>
          </cell>
        </row>
      </sheetData>
      <sheetData sheetId="2942">
        <row r="3">
          <cell r="B3" t="str">
            <v>值</v>
          </cell>
        </row>
      </sheetData>
      <sheetData sheetId="2943">
        <row r="3">
          <cell r="B3" t="str">
            <v>值</v>
          </cell>
        </row>
      </sheetData>
      <sheetData sheetId="2944">
        <row r="3">
          <cell r="B3" t="str">
            <v>值</v>
          </cell>
        </row>
      </sheetData>
      <sheetData sheetId="2945">
        <row r="3">
          <cell r="B3" t="str">
            <v>值</v>
          </cell>
        </row>
      </sheetData>
      <sheetData sheetId="2946">
        <row r="3">
          <cell r="B3" t="str">
            <v>值</v>
          </cell>
        </row>
      </sheetData>
      <sheetData sheetId="2947">
        <row r="3">
          <cell r="B3" t="str">
            <v>值</v>
          </cell>
        </row>
      </sheetData>
      <sheetData sheetId="2948">
        <row r="3">
          <cell r="B3" t="str">
            <v>值</v>
          </cell>
        </row>
      </sheetData>
      <sheetData sheetId="2949">
        <row r="3">
          <cell r="B3" t="str">
            <v>值</v>
          </cell>
        </row>
      </sheetData>
      <sheetData sheetId="2950">
        <row r="3">
          <cell r="B3" t="str">
            <v>值</v>
          </cell>
        </row>
      </sheetData>
      <sheetData sheetId="2951">
        <row r="3">
          <cell r="B3" t="str">
            <v>值</v>
          </cell>
        </row>
      </sheetData>
      <sheetData sheetId="2952">
        <row r="3">
          <cell r="B3" t="str">
            <v>值</v>
          </cell>
        </row>
      </sheetData>
      <sheetData sheetId="2953">
        <row r="3">
          <cell r="B3" t="str">
            <v>值</v>
          </cell>
        </row>
      </sheetData>
      <sheetData sheetId="2954">
        <row r="3">
          <cell r="B3" t="str">
            <v>值</v>
          </cell>
        </row>
      </sheetData>
      <sheetData sheetId="2955">
        <row r="3">
          <cell r="B3" t="str">
            <v>值</v>
          </cell>
        </row>
      </sheetData>
      <sheetData sheetId="2956">
        <row r="3">
          <cell r="B3" t="str">
            <v>值</v>
          </cell>
        </row>
      </sheetData>
      <sheetData sheetId="2957">
        <row r="3">
          <cell r="B3" t="str">
            <v>值</v>
          </cell>
        </row>
      </sheetData>
      <sheetData sheetId="2958">
        <row r="3">
          <cell r="B3" t="str">
            <v>值</v>
          </cell>
        </row>
      </sheetData>
      <sheetData sheetId="2959">
        <row r="3">
          <cell r="B3" t="str">
            <v>值</v>
          </cell>
        </row>
      </sheetData>
      <sheetData sheetId="2960">
        <row r="3">
          <cell r="B3" t="str">
            <v>值</v>
          </cell>
        </row>
      </sheetData>
      <sheetData sheetId="2961">
        <row r="3">
          <cell r="B3" t="str">
            <v>值</v>
          </cell>
        </row>
      </sheetData>
      <sheetData sheetId="2962">
        <row r="3">
          <cell r="B3" t="str">
            <v>值</v>
          </cell>
        </row>
      </sheetData>
      <sheetData sheetId="2963">
        <row r="3">
          <cell r="B3" t="str">
            <v>值</v>
          </cell>
        </row>
      </sheetData>
      <sheetData sheetId="2964">
        <row r="3">
          <cell r="B3" t="str">
            <v>值</v>
          </cell>
        </row>
      </sheetData>
      <sheetData sheetId="2965">
        <row r="3">
          <cell r="B3" t="str">
            <v>值</v>
          </cell>
        </row>
      </sheetData>
      <sheetData sheetId="2966">
        <row r="3">
          <cell r="B3" t="str">
            <v>值</v>
          </cell>
        </row>
      </sheetData>
      <sheetData sheetId="2967">
        <row r="3">
          <cell r="B3" t="str">
            <v>值</v>
          </cell>
        </row>
      </sheetData>
      <sheetData sheetId="2968">
        <row r="3">
          <cell r="B3" t="str">
            <v>值</v>
          </cell>
        </row>
      </sheetData>
      <sheetData sheetId="2969">
        <row r="3">
          <cell r="B3" t="str">
            <v>值</v>
          </cell>
        </row>
      </sheetData>
      <sheetData sheetId="2970">
        <row r="3">
          <cell r="B3" t="str">
            <v>值</v>
          </cell>
        </row>
      </sheetData>
      <sheetData sheetId="2971">
        <row r="3">
          <cell r="B3" t="str">
            <v>值</v>
          </cell>
        </row>
      </sheetData>
      <sheetData sheetId="2972">
        <row r="3">
          <cell r="B3" t="str">
            <v>值</v>
          </cell>
        </row>
      </sheetData>
      <sheetData sheetId="2973">
        <row r="3">
          <cell r="B3" t="str">
            <v>值</v>
          </cell>
        </row>
      </sheetData>
      <sheetData sheetId="2974">
        <row r="3">
          <cell r="B3" t="str">
            <v>值</v>
          </cell>
        </row>
      </sheetData>
      <sheetData sheetId="2975">
        <row r="3">
          <cell r="B3" t="str">
            <v>值</v>
          </cell>
        </row>
      </sheetData>
      <sheetData sheetId="2976">
        <row r="3">
          <cell r="B3" t="str">
            <v>值</v>
          </cell>
        </row>
      </sheetData>
      <sheetData sheetId="2977">
        <row r="3">
          <cell r="B3" t="str">
            <v>值</v>
          </cell>
        </row>
      </sheetData>
      <sheetData sheetId="2978">
        <row r="3">
          <cell r="B3" t="str">
            <v>值</v>
          </cell>
        </row>
      </sheetData>
      <sheetData sheetId="2979">
        <row r="3">
          <cell r="B3" t="str">
            <v>值</v>
          </cell>
        </row>
      </sheetData>
      <sheetData sheetId="2980">
        <row r="3">
          <cell r="B3" t="str">
            <v>值</v>
          </cell>
        </row>
      </sheetData>
      <sheetData sheetId="2981">
        <row r="3">
          <cell r="B3" t="str">
            <v>值</v>
          </cell>
        </row>
      </sheetData>
      <sheetData sheetId="2982">
        <row r="3">
          <cell r="B3" t="str">
            <v>值</v>
          </cell>
        </row>
      </sheetData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>
        <row r="3">
          <cell r="B3" t="str">
            <v>值</v>
          </cell>
        </row>
      </sheetData>
      <sheetData sheetId="3075">
        <row r="3">
          <cell r="B3" t="str">
            <v>值</v>
          </cell>
        </row>
      </sheetData>
      <sheetData sheetId="3076">
        <row r="3">
          <cell r="B3" t="str">
            <v>值</v>
          </cell>
        </row>
      </sheetData>
      <sheetData sheetId="3077">
        <row r="3">
          <cell r="B3" t="str">
            <v>值</v>
          </cell>
        </row>
      </sheetData>
      <sheetData sheetId="3078">
        <row r="3">
          <cell r="B3" t="str">
            <v>值</v>
          </cell>
        </row>
      </sheetData>
      <sheetData sheetId="3079">
        <row r="3">
          <cell r="B3" t="str">
            <v>值</v>
          </cell>
        </row>
      </sheetData>
      <sheetData sheetId="3080">
        <row r="3">
          <cell r="B3" t="str">
            <v>值</v>
          </cell>
        </row>
      </sheetData>
      <sheetData sheetId="3081">
        <row r="3">
          <cell r="B3" t="str">
            <v>值</v>
          </cell>
        </row>
      </sheetData>
      <sheetData sheetId="3082">
        <row r="3">
          <cell r="B3" t="str">
            <v>值</v>
          </cell>
        </row>
      </sheetData>
      <sheetData sheetId="3083">
        <row r="3">
          <cell r="B3" t="str">
            <v>值</v>
          </cell>
        </row>
      </sheetData>
      <sheetData sheetId="3084">
        <row r="3">
          <cell r="B3" t="str">
            <v>值</v>
          </cell>
        </row>
      </sheetData>
      <sheetData sheetId="3085">
        <row r="3">
          <cell r="B3" t="str">
            <v>值</v>
          </cell>
        </row>
      </sheetData>
      <sheetData sheetId="3086">
        <row r="3">
          <cell r="B3" t="str">
            <v>值</v>
          </cell>
        </row>
      </sheetData>
      <sheetData sheetId="3087">
        <row r="3">
          <cell r="B3" t="str">
            <v>值</v>
          </cell>
        </row>
      </sheetData>
      <sheetData sheetId="3088">
        <row r="3">
          <cell r="B3" t="str">
            <v>值</v>
          </cell>
        </row>
      </sheetData>
      <sheetData sheetId="3089">
        <row r="3">
          <cell r="B3" t="str">
            <v>值</v>
          </cell>
        </row>
      </sheetData>
      <sheetData sheetId="3090">
        <row r="3">
          <cell r="B3" t="str">
            <v>值</v>
          </cell>
        </row>
      </sheetData>
      <sheetData sheetId="3091">
        <row r="3">
          <cell r="B3" t="str">
            <v>值</v>
          </cell>
        </row>
      </sheetData>
      <sheetData sheetId="3092">
        <row r="3">
          <cell r="B3" t="str">
            <v>值</v>
          </cell>
        </row>
      </sheetData>
      <sheetData sheetId="3093">
        <row r="3">
          <cell r="B3" t="str">
            <v>值</v>
          </cell>
        </row>
      </sheetData>
      <sheetData sheetId="3094">
        <row r="3">
          <cell r="B3" t="str">
            <v>值</v>
          </cell>
        </row>
      </sheetData>
      <sheetData sheetId="3095">
        <row r="3">
          <cell r="B3" t="str">
            <v>值</v>
          </cell>
        </row>
      </sheetData>
      <sheetData sheetId="3096">
        <row r="3">
          <cell r="B3" t="str">
            <v>值</v>
          </cell>
        </row>
      </sheetData>
      <sheetData sheetId="3097">
        <row r="3">
          <cell r="B3" t="str">
            <v>值</v>
          </cell>
        </row>
      </sheetData>
      <sheetData sheetId="3098">
        <row r="3">
          <cell r="B3" t="str">
            <v>值</v>
          </cell>
        </row>
      </sheetData>
      <sheetData sheetId="3099">
        <row r="3">
          <cell r="B3" t="str">
            <v>值</v>
          </cell>
        </row>
      </sheetData>
      <sheetData sheetId="3100">
        <row r="3">
          <cell r="B3" t="str">
            <v>值</v>
          </cell>
        </row>
      </sheetData>
      <sheetData sheetId="3101">
        <row r="3">
          <cell r="B3" t="str">
            <v>值</v>
          </cell>
        </row>
      </sheetData>
      <sheetData sheetId="3102">
        <row r="3">
          <cell r="B3" t="str">
            <v>值</v>
          </cell>
        </row>
      </sheetData>
      <sheetData sheetId="3103">
        <row r="3">
          <cell r="B3" t="str">
            <v>值</v>
          </cell>
        </row>
      </sheetData>
      <sheetData sheetId="3104">
        <row r="3">
          <cell r="B3" t="str">
            <v>值</v>
          </cell>
        </row>
      </sheetData>
      <sheetData sheetId="3105">
        <row r="3">
          <cell r="B3" t="str">
            <v>值</v>
          </cell>
        </row>
      </sheetData>
      <sheetData sheetId="3106">
        <row r="3">
          <cell r="B3" t="str">
            <v>值</v>
          </cell>
        </row>
      </sheetData>
      <sheetData sheetId="3107">
        <row r="3">
          <cell r="B3" t="str">
            <v>值</v>
          </cell>
        </row>
      </sheetData>
      <sheetData sheetId="3108">
        <row r="3">
          <cell r="B3" t="str">
            <v>值</v>
          </cell>
        </row>
      </sheetData>
      <sheetData sheetId="3109">
        <row r="3">
          <cell r="B3" t="str">
            <v>值</v>
          </cell>
        </row>
      </sheetData>
      <sheetData sheetId="3110">
        <row r="3">
          <cell r="B3" t="str">
            <v>值</v>
          </cell>
        </row>
      </sheetData>
      <sheetData sheetId="3111">
        <row r="3">
          <cell r="B3" t="str">
            <v>值</v>
          </cell>
        </row>
      </sheetData>
      <sheetData sheetId="3112">
        <row r="3">
          <cell r="B3" t="str">
            <v>值</v>
          </cell>
        </row>
      </sheetData>
      <sheetData sheetId="3113">
        <row r="3">
          <cell r="B3" t="str">
            <v>值</v>
          </cell>
        </row>
      </sheetData>
      <sheetData sheetId="3114">
        <row r="3">
          <cell r="B3" t="str">
            <v>值</v>
          </cell>
        </row>
      </sheetData>
      <sheetData sheetId="3115">
        <row r="3">
          <cell r="B3" t="str">
            <v>值</v>
          </cell>
        </row>
      </sheetData>
      <sheetData sheetId="3116">
        <row r="3">
          <cell r="B3" t="str">
            <v>值</v>
          </cell>
        </row>
      </sheetData>
      <sheetData sheetId="3117">
        <row r="3">
          <cell r="B3" t="str">
            <v>值</v>
          </cell>
        </row>
      </sheetData>
      <sheetData sheetId="3118">
        <row r="3">
          <cell r="B3" t="str">
            <v>值</v>
          </cell>
        </row>
      </sheetData>
      <sheetData sheetId="3119">
        <row r="3">
          <cell r="B3" t="str">
            <v>值</v>
          </cell>
        </row>
      </sheetData>
      <sheetData sheetId="3120">
        <row r="3">
          <cell r="B3" t="str">
            <v>值</v>
          </cell>
        </row>
      </sheetData>
      <sheetData sheetId="3121">
        <row r="3">
          <cell r="B3" t="str">
            <v>值</v>
          </cell>
        </row>
      </sheetData>
      <sheetData sheetId="3122">
        <row r="3">
          <cell r="B3" t="str">
            <v>值</v>
          </cell>
        </row>
      </sheetData>
      <sheetData sheetId="3123">
        <row r="3">
          <cell r="B3" t="str">
            <v>值</v>
          </cell>
        </row>
      </sheetData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>
        <row r="3">
          <cell r="B3" t="str">
            <v>值</v>
          </cell>
        </row>
      </sheetData>
      <sheetData sheetId="3136">
        <row r="3">
          <cell r="B3" t="str">
            <v>值</v>
          </cell>
        </row>
      </sheetData>
      <sheetData sheetId="3137">
        <row r="3">
          <cell r="B3" t="str">
            <v>值</v>
          </cell>
        </row>
      </sheetData>
      <sheetData sheetId="3138">
        <row r="3">
          <cell r="B3" t="str">
            <v>值</v>
          </cell>
        </row>
      </sheetData>
      <sheetData sheetId="3139">
        <row r="3">
          <cell r="B3" t="str">
            <v>值</v>
          </cell>
        </row>
      </sheetData>
      <sheetData sheetId="3140">
        <row r="3">
          <cell r="B3" t="str">
            <v>值</v>
          </cell>
        </row>
      </sheetData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>
        <row r="3">
          <cell r="B3" t="str">
            <v>值</v>
          </cell>
        </row>
      </sheetData>
      <sheetData sheetId="3148">
        <row r="3">
          <cell r="B3" t="str">
            <v>值</v>
          </cell>
        </row>
      </sheetData>
      <sheetData sheetId="3149">
        <row r="3">
          <cell r="B3" t="str">
            <v>值</v>
          </cell>
        </row>
      </sheetData>
      <sheetData sheetId="3150">
        <row r="3">
          <cell r="B3" t="str">
            <v>值</v>
          </cell>
        </row>
      </sheetData>
      <sheetData sheetId="3151">
        <row r="3">
          <cell r="B3" t="str">
            <v>值</v>
          </cell>
        </row>
      </sheetData>
      <sheetData sheetId="3152">
        <row r="3">
          <cell r="B3" t="str">
            <v>值</v>
          </cell>
        </row>
      </sheetData>
      <sheetData sheetId="3153">
        <row r="3">
          <cell r="B3" t="str">
            <v>值</v>
          </cell>
        </row>
      </sheetData>
      <sheetData sheetId="3154">
        <row r="3">
          <cell r="B3" t="str">
            <v>值</v>
          </cell>
        </row>
      </sheetData>
      <sheetData sheetId="3155">
        <row r="3">
          <cell r="B3" t="str">
            <v>值</v>
          </cell>
        </row>
      </sheetData>
      <sheetData sheetId="3156">
        <row r="3">
          <cell r="B3" t="str">
            <v>值</v>
          </cell>
        </row>
      </sheetData>
      <sheetData sheetId="3157">
        <row r="3">
          <cell r="B3" t="str">
            <v>值</v>
          </cell>
        </row>
      </sheetData>
      <sheetData sheetId="3158">
        <row r="3">
          <cell r="B3" t="str">
            <v>值</v>
          </cell>
        </row>
      </sheetData>
      <sheetData sheetId="3159">
        <row r="3">
          <cell r="B3" t="str">
            <v>值</v>
          </cell>
        </row>
      </sheetData>
      <sheetData sheetId="3160">
        <row r="3">
          <cell r="B3" t="str">
            <v>值</v>
          </cell>
        </row>
      </sheetData>
      <sheetData sheetId="3161">
        <row r="3">
          <cell r="B3" t="str">
            <v>值</v>
          </cell>
        </row>
      </sheetData>
      <sheetData sheetId="3162">
        <row r="3">
          <cell r="B3" t="str">
            <v>值</v>
          </cell>
        </row>
      </sheetData>
      <sheetData sheetId="3163">
        <row r="3">
          <cell r="B3" t="str">
            <v>值</v>
          </cell>
        </row>
      </sheetData>
      <sheetData sheetId="3164">
        <row r="3">
          <cell r="B3" t="str">
            <v>值</v>
          </cell>
        </row>
      </sheetData>
      <sheetData sheetId="3165">
        <row r="3">
          <cell r="B3" t="str">
            <v>值</v>
          </cell>
        </row>
      </sheetData>
      <sheetData sheetId="3166">
        <row r="3">
          <cell r="B3" t="str">
            <v>值</v>
          </cell>
        </row>
      </sheetData>
      <sheetData sheetId="3167">
        <row r="3">
          <cell r="B3" t="str">
            <v>值</v>
          </cell>
        </row>
      </sheetData>
      <sheetData sheetId="3168">
        <row r="3">
          <cell r="B3" t="str">
            <v>值</v>
          </cell>
        </row>
      </sheetData>
      <sheetData sheetId="3169">
        <row r="3">
          <cell r="B3" t="str">
            <v>值</v>
          </cell>
        </row>
      </sheetData>
      <sheetData sheetId="3170">
        <row r="3">
          <cell r="B3" t="str">
            <v>值</v>
          </cell>
        </row>
      </sheetData>
      <sheetData sheetId="3171">
        <row r="3">
          <cell r="B3" t="str">
            <v>值</v>
          </cell>
        </row>
      </sheetData>
      <sheetData sheetId="3172">
        <row r="3">
          <cell r="B3" t="str">
            <v>值</v>
          </cell>
        </row>
      </sheetData>
      <sheetData sheetId="3173">
        <row r="3">
          <cell r="B3" t="str">
            <v>值</v>
          </cell>
        </row>
      </sheetData>
      <sheetData sheetId="3174">
        <row r="3">
          <cell r="B3" t="str">
            <v>值</v>
          </cell>
        </row>
      </sheetData>
      <sheetData sheetId="3175">
        <row r="3">
          <cell r="B3" t="str">
            <v>值</v>
          </cell>
        </row>
      </sheetData>
      <sheetData sheetId="3176">
        <row r="3">
          <cell r="B3" t="str">
            <v>值</v>
          </cell>
        </row>
      </sheetData>
      <sheetData sheetId="3177">
        <row r="3">
          <cell r="B3" t="str">
            <v>值</v>
          </cell>
        </row>
      </sheetData>
      <sheetData sheetId="3178">
        <row r="3">
          <cell r="B3" t="str">
            <v>值</v>
          </cell>
        </row>
      </sheetData>
      <sheetData sheetId="3179">
        <row r="3">
          <cell r="B3" t="str">
            <v>值</v>
          </cell>
        </row>
      </sheetData>
      <sheetData sheetId="3180">
        <row r="3">
          <cell r="B3" t="str">
            <v>值</v>
          </cell>
        </row>
      </sheetData>
      <sheetData sheetId="3181">
        <row r="3">
          <cell r="B3" t="str">
            <v>值</v>
          </cell>
        </row>
      </sheetData>
      <sheetData sheetId="3182">
        <row r="3">
          <cell r="B3" t="str">
            <v>值</v>
          </cell>
        </row>
      </sheetData>
      <sheetData sheetId="3183">
        <row r="3">
          <cell r="B3" t="str">
            <v>值</v>
          </cell>
        </row>
      </sheetData>
      <sheetData sheetId="3184">
        <row r="3">
          <cell r="B3" t="str">
            <v>值</v>
          </cell>
        </row>
      </sheetData>
      <sheetData sheetId="3185">
        <row r="3">
          <cell r="B3" t="str">
            <v>值</v>
          </cell>
        </row>
      </sheetData>
      <sheetData sheetId="3186">
        <row r="3">
          <cell r="B3" t="str">
            <v>值</v>
          </cell>
        </row>
      </sheetData>
      <sheetData sheetId="3187">
        <row r="3">
          <cell r="B3" t="str">
            <v>值</v>
          </cell>
        </row>
      </sheetData>
      <sheetData sheetId="3188">
        <row r="3">
          <cell r="B3" t="str">
            <v>值</v>
          </cell>
        </row>
      </sheetData>
      <sheetData sheetId="3189">
        <row r="3">
          <cell r="B3" t="str">
            <v>值</v>
          </cell>
        </row>
      </sheetData>
      <sheetData sheetId="3190">
        <row r="3">
          <cell r="B3" t="str">
            <v>值</v>
          </cell>
        </row>
      </sheetData>
      <sheetData sheetId="3191">
        <row r="3">
          <cell r="B3" t="str">
            <v>值</v>
          </cell>
        </row>
      </sheetData>
      <sheetData sheetId="3192">
        <row r="3">
          <cell r="B3" t="str">
            <v>值</v>
          </cell>
        </row>
      </sheetData>
      <sheetData sheetId="3193">
        <row r="3">
          <cell r="B3" t="str">
            <v>值</v>
          </cell>
        </row>
      </sheetData>
      <sheetData sheetId="3194">
        <row r="3">
          <cell r="B3" t="str">
            <v>值</v>
          </cell>
        </row>
      </sheetData>
      <sheetData sheetId="3195">
        <row r="3">
          <cell r="B3" t="str">
            <v>值</v>
          </cell>
        </row>
      </sheetData>
      <sheetData sheetId="3196">
        <row r="3">
          <cell r="B3" t="str">
            <v>值</v>
          </cell>
        </row>
      </sheetData>
      <sheetData sheetId="3197">
        <row r="3">
          <cell r="B3" t="str">
            <v>值</v>
          </cell>
        </row>
      </sheetData>
      <sheetData sheetId="3198">
        <row r="3">
          <cell r="B3" t="str">
            <v>值</v>
          </cell>
        </row>
      </sheetData>
      <sheetData sheetId="3199">
        <row r="3">
          <cell r="B3" t="str">
            <v>值</v>
          </cell>
        </row>
      </sheetData>
      <sheetData sheetId="3200">
        <row r="3">
          <cell r="B3" t="str">
            <v>值</v>
          </cell>
        </row>
      </sheetData>
      <sheetData sheetId="3201">
        <row r="3">
          <cell r="B3" t="str">
            <v>值</v>
          </cell>
        </row>
      </sheetData>
      <sheetData sheetId="3202">
        <row r="3">
          <cell r="B3" t="str">
            <v>值</v>
          </cell>
        </row>
      </sheetData>
      <sheetData sheetId="3203">
        <row r="3">
          <cell r="B3" t="str">
            <v>值</v>
          </cell>
        </row>
      </sheetData>
      <sheetData sheetId="3204">
        <row r="3">
          <cell r="B3" t="str">
            <v>值</v>
          </cell>
        </row>
      </sheetData>
      <sheetData sheetId="3205">
        <row r="3">
          <cell r="B3" t="str">
            <v>值</v>
          </cell>
        </row>
      </sheetData>
      <sheetData sheetId="3206">
        <row r="3">
          <cell r="B3" t="str">
            <v>值</v>
          </cell>
        </row>
      </sheetData>
      <sheetData sheetId="3207">
        <row r="3">
          <cell r="B3" t="str">
            <v>值</v>
          </cell>
        </row>
      </sheetData>
      <sheetData sheetId="3208">
        <row r="3">
          <cell r="B3" t="str">
            <v>值</v>
          </cell>
        </row>
      </sheetData>
      <sheetData sheetId="3209">
        <row r="3">
          <cell r="B3" t="str">
            <v>值</v>
          </cell>
        </row>
      </sheetData>
      <sheetData sheetId="3210">
        <row r="3">
          <cell r="B3" t="str">
            <v>值</v>
          </cell>
        </row>
      </sheetData>
      <sheetData sheetId="3211">
        <row r="3">
          <cell r="B3" t="str">
            <v>值</v>
          </cell>
        </row>
      </sheetData>
      <sheetData sheetId="3212">
        <row r="3">
          <cell r="B3" t="str">
            <v>值</v>
          </cell>
        </row>
      </sheetData>
      <sheetData sheetId="3213">
        <row r="3">
          <cell r="B3" t="str">
            <v>值</v>
          </cell>
        </row>
      </sheetData>
      <sheetData sheetId="3214">
        <row r="3">
          <cell r="B3" t="str">
            <v>值</v>
          </cell>
        </row>
      </sheetData>
      <sheetData sheetId="3215">
        <row r="3">
          <cell r="B3" t="str">
            <v>值</v>
          </cell>
        </row>
      </sheetData>
      <sheetData sheetId="3216">
        <row r="3">
          <cell r="B3" t="str">
            <v>值</v>
          </cell>
        </row>
      </sheetData>
      <sheetData sheetId="3217">
        <row r="3">
          <cell r="B3" t="str">
            <v>值</v>
          </cell>
        </row>
      </sheetData>
      <sheetData sheetId="3218">
        <row r="3">
          <cell r="B3" t="str">
            <v>值</v>
          </cell>
        </row>
      </sheetData>
      <sheetData sheetId="3219">
        <row r="3">
          <cell r="B3" t="str">
            <v>值</v>
          </cell>
        </row>
      </sheetData>
      <sheetData sheetId="3220">
        <row r="3">
          <cell r="B3" t="str">
            <v>值</v>
          </cell>
        </row>
      </sheetData>
      <sheetData sheetId="3221">
        <row r="3">
          <cell r="B3" t="str">
            <v>值</v>
          </cell>
        </row>
      </sheetData>
      <sheetData sheetId="3222">
        <row r="3">
          <cell r="B3" t="str">
            <v>值</v>
          </cell>
        </row>
      </sheetData>
      <sheetData sheetId="3223">
        <row r="3">
          <cell r="B3" t="str">
            <v>值</v>
          </cell>
        </row>
      </sheetData>
      <sheetData sheetId="3224">
        <row r="3">
          <cell r="B3" t="str">
            <v>值</v>
          </cell>
        </row>
      </sheetData>
      <sheetData sheetId="3225">
        <row r="3">
          <cell r="B3" t="str">
            <v>值</v>
          </cell>
        </row>
      </sheetData>
      <sheetData sheetId="3226">
        <row r="3">
          <cell r="B3" t="str">
            <v>值</v>
          </cell>
        </row>
      </sheetData>
      <sheetData sheetId="3227">
        <row r="3">
          <cell r="B3" t="str">
            <v>值</v>
          </cell>
        </row>
      </sheetData>
      <sheetData sheetId="3228">
        <row r="3">
          <cell r="B3" t="str">
            <v>值</v>
          </cell>
        </row>
      </sheetData>
      <sheetData sheetId="3229">
        <row r="3">
          <cell r="B3" t="str">
            <v>值</v>
          </cell>
        </row>
      </sheetData>
      <sheetData sheetId="3230">
        <row r="3">
          <cell r="B3" t="str">
            <v>值</v>
          </cell>
        </row>
      </sheetData>
      <sheetData sheetId="3231">
        <row r="3">
          <cell r="B3" t="str">
            <v>值</v>
          </cell>
        </row>
      </sheetData>
      <sheetData sheetId="3232">
        <row r="3">
          <cell r="B3" t="str">
            <v>值</v>
          </cell>
        </row>
      </sheetData>
      <sheetData sheetId="3233">
        <row r="3">
          <cell r="B3" t="str">
            <v>值</v>
          </cell>
        </row>
      </sheetData>
      <sheetData sheetId="3234">
        <row r="3">
          <cell r="B3" t="str">
            <v>值</v>
          </cell>
        </row>
      </sheetData>
      <sheetData sheetId="3235">
        <row r="3">
          <cell r="B3" t="str">
            <v>值</v>
          </cell>
        </row>
      </sheetData>
      <sheetData sheetId="3236">
        <row r="3">
          <cell r="B3" t="str">
            <v>值</v>
          </cell>
        </row>
      </sheetData>
      <sheetData sheetId="3237">
        <row r="3">
          <cell r="B3" t="str">
            <v>值</v>
          </cell>
        </row>
      </sheetData>
      <sheetData sheetId="3238">
        <row r="3">
          <cell r="B3" t="str">
            <v>值</v>
          </cell>
        </row>
      </sheetData>
      <sheetData sheetId="3239">
        <row r="3">
          <cell r="B3" t="str">
            <v>值</v>
          </cell>
        </row>
      </sheetData>
      <sheetData sheetId="3240">
        <row r="3">
          <cell r="B3" t="str">
            <v>值</v>
          </cell>
        </row>
      </sheetData>
      <sheetData sheetId="3241">
        <row r="3">
          <cell r="B3" t="str">
            <v>值</v>
          </cell>
        </row>
      </sheetData>
      <sheetData sheetId="3242">
        <row r="3">
          <cell r="B3" t="str">
            <v>值</v>
          </cell>
        </row>
      </sheetData>
      <sheetData sheetId="3243">
        <row r="3">
          <cell r="B3" t="str">
            <v>值</v>
          </cell>
        </row>
      </sheetData>
      <sheetData sheetId="3244">
        <row r="3">
          <cell r="B3" t="str">
            <v>值</v>
          </cell>
        </row>
      </sheetData>
      <sheetData sheetId="3245">
        <row r="3">
          <cell r="B3" t="str">
            <v>值</v>
          </cell>
        </row>
      </sheetData>
      <sheetData sheetId="3246">
        <row r="3">
          <cell r="B3" t="str">
            <v>值</v>
          </cell>
        </row>
      </sheetData>
      <sheetData sheetId="3247">
        <row r="3">
          <cell r="B3" t="str">
            <v>值</v>
          </cell>
        </row>
      </sheetData>
      <sheetData sheetId="3248">
        <row r="3">
          <cell r="B3" t="str">
            <v>值</v>
          </cell>
        </row>
      </sheetData>
      <sheetData sheetId="3249">
        <row r="3">
          <cell r="B3" t="str">
            <v>值</v>
          </cell>
        </row>
      </sheetData>
      <sheetData sheetId="3250">
        <row r="3">
          <cell r="B3" t="str">
            <v>值</v>
          </cell>
        </row>
      </sheetData>
      <sheetData sheetId="3251">
        <row r="3">
          <cell r="B3" t="str">
            <v>值</v>
          </cell>
        </row>
      </sheetData>
      <sheetData sheetId="3252">
        <row r="3">
          <cell r="B3" t="str">
            <v>值</v>
          </cell>
        </row>
      </sheetData>
      <sheetData sheetId="3253">
        <row r="3">
          <cell r="B3" t="str">
            <v>值</v>
          </cell>
        </row>
      </sheetData>
      <sheetData sheetId="3254">
        <row r="3">
          <cell r="B3" t="str">
            <v>值</v>
          </cell>
        </row>
      </sheetData>
      <sheetData sheetId="3255">
        <row r="3">
          <cell r="B3" t="str">
            <v>值</v>
          </cell>
        </row>
      </sheetData>
      <sheetData sheetId="3256">
        <row r="3">
          <cell r="B3" t="str">
            <v>值</v>
          </cell>
        </row>
      </sheetData>
      <sheetData sheetId="3257">
        <row r="3">
          <cell r="B3" t="str">
            <v>值</v>
          </cell>
        </row>
      </sheetData>
      <sheetData sheetId="3258">
        <row r="3">
          <cell r="B3" t="str">
            <v>值</v>
          </cell>
        </row>
      </sheetData>
      <sheetData sheetId="3259">
        <row r="3">
          <cell r="B3" t="str">
            <v>值</v>
          </cell>
        </row>
      </sheetData>
      <sheetData sheetId="3260">
        <row r="3">
          <cell r="B3" t="str">
            <v>值</v>
          </cell>
        </row>
      </sheetData>
      <sheetData sheetId="3261">
        <row r="3">
          <cell r="B3" t="str">
            <v>值</v>
          </cell>
        </row>
      </sheetData>
      <sheetData sheetId="3262">
        <row r="3">
          <cell r="B3" t="str">
            <v>值</v>
          </cell>
        </row>
      </sheetData>
      <sheetData sheetId="3263">
        <row r="3">
          <cell r="B3" t="str">
            <v>值</v>
          </cell>
        </row>
      </sheetData>
      <sheetData sheetId="3264">
        <row r="3">
          <cell r="B3" t="str">
            <v>值</v>
          </cell>
        </row>
      </sheetData>
      <sheetData sheetId="3265">
        <row r="3">
          <cell r="B3" t="str">
            <v>值</v>
          </cell>
        </row>
      </sheetData>
      <sheetData sheetId="3266">
        <row r="3">
          <cell r="B3" t="str">
            <v>值</v>
          </cell>
        </row>
      </sheetData>
      <sheetData sheetId="3267">
        <row r="3">
          <cell r="B3" t="str">
            <v>值</v>
          </cell>
        </row>
      </sheetData>
      <sheetData sheetId="3268">
        <row r="3">
          <cell r="B3" t="str">
            <v>值</v>
          </cell>
        </row>
      </sheetData>
      <sheetData sheetId="3269">
        <row r="3">
          <cell r="B3" t="str">
            <v>值</v>
          </cell>
        </row>
      </sheetData>
      <sheetData sheetId="3270">
        <row r="3">
          <cell r="B3" t="str">
            <v>值</v>
          </cell>
        </row>
      </sheetData>
      <sheetData sheetId="3271">
        <row r="3">
          <cell r="B3" t="str">
            <v>值</v>
          </cell>
        </row>
      </sheetData>
      <sheetData sheetId="3272">
        <row r="3">
          <cell r="B3" t="str">
            <v>值</v>
          </cell>
        </row>
      </sheetData>
      <sheetData sheetId="3273">
        <row r="3">
          <cell r="B3" t="str">
            <v>值</v>
          </cell>
        </row>
      </sheetData>
      <sheetData sheetId="3274">
        <row r="3">
          <cell r="B3" t="str">
            <v>值</v>
          </cell>
        </row>
      </sheetData>
      <sheetData sheetId="3275">
        <row r="3">
          <cell r="B3" t="str">
            <v>值</v>
          </cell>
        </row>
      </sheetData>
      <sheetData sheetId="3276">
        <row r="3">
          <cell r="B3" t="str">
            <v>值</v>
          </cell>
        </row>
      </sheetData>
      <sheetData sheetId="3277">
        <row r="3">
          <cell r="B3" t="str">
            <v>值</v>
          </cell>
        </row>
      </sheetData>
      <sheetData sheetId="3278">
        <row r="3">
          <cell r="B3" t="str">
            <v>值</v>
          </cell>
        </row>
      </sheetData>
      <sheetData sheetId="3279">
        <row r="3">
          <cell r="B3" t="str">
            <v>值</v>
          </cell>
        </row>
      </sheetData>
      <sheetData sheetId="3280">
        <row r="3">
          <cell r="B3" t="str">
            <v>值</v>
          </cell>
        </row>
      </sheetData>
      <sheetData sheetId="3281">
        <row r="3">
          <cell r="B3" t="str">
            <v>值</v>
          </cell>
        </row>
      </sheetData>
      <sheetData sheetId="3282">
        <row r="3">
          <cell r="B3" t="str">
            <v>值</v>
          </cell>
        </row>
      </sheetData>
      <sheetData sheetId="3283">
        <row r="3">
          <cell r="B3" t="str">
            <v>值</v>
          </cell>
        </row>
      </sheetData>
      <sheetData sheetId="3284">
        <row r="3">
          <cell r="B3" t="str">
            <v>值</v>
          </cell>
        </row>
      </sheetData>
      <sheetData sheetId="3285">
        <row r="3">
          <cell r="B3" t="str">
            <v>值</v>
          </cell>
        </row>
      </sheetData>
      <sheetData sheetId="3286">
        <row r="3">
          <cell r="B3" t="str">
            <v>值</v>
          </cell>
        </row>
      </sheetData>
      <sheetData sheetId="3287">
        <row r="3">
          <cell r="B3" t="str">
            <v>值</v>
          </cell>
        </row>
      </sheetData>
      <sheetData sheetId="3288">
        <row r="3">
          <cell r="B3" t="str">
            <v>值</v>
          </cell>
        </row>
      </sheetData>
      <sheetData sheetId="3289">
        <row r="3">
          <cell r="B3" t="str">
            <v>值</v>
          </cell>
        </row>
      </sheetData>
      <sheetData sheetId="3290">
        <row r="3">
          <cell r="B3" t="str">
            <v>值</v>
          </cell>
        </row>
      </sheetData>
      <sheetData sheetId="3291">
        <row r="3">
          <cell r="B3" t="str">
            <v>值</v>
          </cell>
        </row>
      </sheetData>
      <sheetData sheetId="3292">
        <row r="3">
          <cell r="B3" t="str">
            <v>值</v>
          </cell>
        </row>
      </sheetData>
      <sheetData sheetId="3293">
        <row r="3">
          <cell r="B3" t="str">
            <v>值</v>
          </cell>
        </row>
      </sheetData>
      <sheetData sheetId="3294">
        <row r="3">
          <cell r="B3" t="str">
            <v>值</v>
          </cell>
        </row>
      </sheetData>
      <sheetData sheetId="3295">
        <row r="3">
          <cell r="B3" t="str">
            <v>值</v>
          </cell>
        </row>
      </sheetData>
      <sheetData sheetId="3296">
        <row r="3">
          <cell r="B3" t="str">
            <v>值</v>
          </cell>
        </row>
      </sheetData>
      <sheetData sheetId="3297">
        <row r="3">
          <cell r="B3" t="str">
            <v>值</v>
          </cell>
        </row>
      </sheetData>
      <sheetData sheetId="3298">
        <row r="3">
          <cell r="B3" t="str">
            <v>值</v>
          </cell>
        </row>
      </sheetData>
      <sheetData sheetId="3299">
        <row r="3">
          <cell r="B3" t="str">
            <v>值</v>
          </cell>
        </row>
      </sheetData>
      <sheetData sheetId="3300">
        <row r="3">
          <cell r="B3" t="str">
            <v>值</v>
          </cell>
        </row>
      </sheetData>
      <sheetData sheetId="3301">
        <row r="3">
          <cell r="B3" t="str">
            <v>值</v>
          </cell>
        </row>
      </sheetData>
      <sheetData sheetId="3302">
        <row r="3">
          <cell r="B3" t="str">
            <v>值</v>
          </cell>
        </row>
      </sheetData>
      <sheetData sheetId="3303">
        <row r="3">
          <cell r="B3" t="str">
            <v>值</v>
          </cell>
        </row>
      </sheetData>
      <sheetData sheetId="3304">
        <row r="3">
          <cell r="B3" t="str">
            <v>值</v>
          </cell>
        </row>
      </sheetData>
      <sheetData sheetId="3305">
        <row r="3">
          <cell r="B3" t="str">
            <v>值</v>
          </cell>
        </row>
      </sheetData>
      <sheetData sheetId="3306">
        <row r="3">
          <cell r="B3" t="str">
            <v>值</v>
          </cell>
        </row>
      </sheetData>
      <sheetData sheetId="3307">
        <row r="3">
          <cell r="B3" t="str">
            <v>值</v>
          </cell>
        </row>
      </sheetData>
      <sheetData sheetId="3308">
        <row r="3">
          <cell r="B3" t="str">
            <v>值</v>
          </cell>
        </row>
      </sheetData>
      <sheetData sheetId="3309">
        <row r="3">
          <cell r="B3" t="str">
            <v>值</v>
          </cell>
        </row>
      </sheetData>
      <sheetData sheetId="3310">
        <row r="3">
          <cell r="B3" t="str">
            <v>值</v>
          </cell>
        </row>
      </sheetData>
      <sheetData sheetId="3311">
        <row r="3">
          <cell r="B3" t="str">
            <v>值</v>
          </cell>
        </row>
      </sheetData>
      <sheetData sheetId="3312">
        <row r="3">
          <cell r="B3" t="str">
            <v>值</v>
          </cell>
        </row>
      </sheetData>
      <sheetData sheetId="3313">
        <row r="3">
          <cell r="B3" t="str">
            <v>值</v>
          </cell>
        </row>
      </sheetData>
      <sheetData sheetId="3314">
        <row r="3">
          <cell r="B3" t="str">
            <v>值</v>
          </cell>
        </row>
      </sheetData>
      <sheetData sheetId="3315">
        <row r="3">
          <cell r="B3" t="str">
            <v>值</v>
          </cell>
        </row>
      </sheetData>
      <sheetData sheetId="3316">
        <row r="3">
          <cell r="B3" t="str">
            <v>值</v>
          </cell>
        </row>
      </sheetData>
      <sheetData sheetId="3317">
        <row r="3">
          <cell r="B3" t="str">
            <v>值</v>
          </cell>
        </row>
      </sheetData>
      <sheetData sheetId="3318">
        <row r="3">
          <cell r="B3" t="str">
            <v>值</v>
          </cell>
        </row>
      </sheetData>
      <sheetData sheetId="3319">
        <row r="3">
          <cell r="B3" t="str">
            <v>值</v>
          </cell>
        </row>
      </sheetData>
      <sheetData sheetId="3320">
        <row r="3">
          <cell r="B3" t="str">
            <v>值</v>
          </cell>
        </row>
      </sheetData>
      <sheetData sheetId="3321">
        <row r="3">
          <cell r="B3" t="str">
            <v>值</v>
          </cell>
        </row>
      </sheetData>
      <sheetData sheetId="3322">
        <row r="3">
          <cell r="B3" t="str">
            <v>值</v>
          </cell>
        </row>
      </sheetData>
      <sheetData sheetId="3323">
        <row r="3">
          <cell r="B3" t="str">
            <v>值</v>
          </cell>
        </row>
      </sheetData>
      <sheetData sheetId="3324">
        <row r="3">
          <cell r="B3" t="str">
            <v>值</v>
          </cell>
        </row>
      </sheetData>
      <sheetData sheetId="3325">
        <row r="3">
          <cell r="B3" t="str">
            <v>值</v>
          </cell>
        </row>
      </sheetData>
      <sheetData sheetId="3326">
        <row r="3">
          <cell r="B3" t="str">
            <v>值</v>
          </cell>
        </row>
      </sheetData>
      <sheetData sheetId="3327">
        <row r="3">
          <cell r="B3" t="str">
            <v>值</v>
          </cell>
        </row>
      </sheetData>
      <sheetData sheetId="3328">
        <row r="3">
          <cell r="B3" t="str">
            <v>值</v>
          </cell>
        </row>
      </sheetData>
      <sheetData sheetId="3329">
        <row r="3">
          <cell r="B3" t="str">
            <v>值</v>
          </cell>
        </row>
      </sheetData>
      <sheetData sheetId="3330">
        <row r="3">
          <cell r="B3" t="str">
            <v>值</v>
          </cell>
        </row>
      </sheetData>
      <sheetData sheetId="3331">
        <row r="3">
          <cell r="B3" t="str">
            <v>值</v>
          </cell>
        </row>
      </sheetData>
      <sheetData sheetId="3332">
        <row r="3">
          <cell r="B3" t="str">
            <v>值</v>
          </cell>
        </row>
      </sheetData>
      <sheetData sheetId="3333">
        <row r="3">
          <cell r="B3" t="str">
            <v>值</v>
          </cell>
        </row>
      </sheetData>
      <sheetData sheetId="3334">
        <row r="3">
          <cell r="B3" t="str">
            <v>值</v>
          </cell>
        </row>
      </sheetData>
      <sheetData sheetId="3335">
        <row r="3">
          <cell r="B3" t="str">
            <v>值</v>
          </cell>
        </row>
      </sheetData>
      <sheetData sheetId="3336">
        <row r="3">
          <cell r="B3" t="str">
            <v>值</v>
          </cell>
        </row>
      </sheetData>
      <sheetData sheetId="3337">
        <row r="3">
          <cell r="B3" t="str">
            <v>值</v>
          </cell>
        </row>
      </sheetData>
      <sheetData sheetId="3338">
        <row r="3">
          <cell r="B3" t="str">
            <v>值</v>
          </cell>
        </row>
      </sheetData>
      <sheetData sheetId="3339">
        <row r="3">
          <cell r="B3" t="str">
            <v>值</v>
          </cell>
        </row>
      </sheetData>
      <sheetData sheetId="3340">
        <row r="3">
          <cell r="B3" t="str">
            <v>值</v>
          </cell>
        </row>
      </sheetData>
      <sheetData sheetId="3341">
        <row r="3">
          <cell r="B3" t="str">
            <v>值</v>
          </cell>
        </row>
      </sheetData>
      <sheetData sheetId="3342">
        <row r="3">
          <cell r="B3" t="str">
            <v>值</v>
          </cell>
        </row>
      </sheetData>
      <sheetData sheetId="3343">
        <row r="3">
          <cell r="B3" t="str">
            <v>值</v>
          </cell>
        </row>
      </sheetData>
      <sheetData sheetId="3344">
        <row r="3">
          <cell r="B3" t="str">
            <v>值</v>
          </cell>
        </row>
      </sheetData>
      <sheetData sheetId="3345">
        <row r="3">
          <cell r="B3" t="str">
            <v>值</v>
          </cell>
        </row>
      </sheetData>
      <sheetData sheetId="3346">
        <row r="3">
          <cell r="B3" t="str">
            <v>值</v>
          </cell>
        </row>
      </sheetData>
      <sheetData sheetId="3347">
        <row r="3">
          <cell r="B3" t="str">
            <v>值</v>
          </cell>
        </row>
      </sheetData>
      <sheetData sheetId="3348">
        <row r="3">
          <cell r="B3" t="str">
            <v>值</v>
          </cell>
        </row>
      </sheetData>
      <sheetData sheetId="3349">
        <row r="3">
          <cell r="B3" t="str">
            <v>值</v>
          </cell>
        </row>
      </sheetData>
      <sheetData sheetId="3350">
        <row r="3">
          <cell r="B3" t="str">
            <v>值</v>
          </cell>
        </row>
      </sheetData>
      <sheetData sheetId="3351">
        <row r="3">
          <cell r="B3" t="str">
            <v>值</v>
          </cell>
        </row>
      </sheetData>
      <sheetData sheetId="3352">
        <row r="3">
          <cell r="B3" t="str">
            <v>值</v>
          </cell>
        </row>
      </sheetData>
      <sheetData sheetId="3353">
        <row r="3">
          <cell r="B3" t="str">
            <v>值</v>
          </cell>
        </row>
      </sheetData>
      <sheetData sheetId="3354">
        <row r="3">
          <cell r="B3" t="str">
            <v>值</v>
          </cell>
        </row>
      </sheetData>
      <sheetData sheetId="3355">
        <row r="3">
          <cell r="B3" t="str">
            <v>值</v>
          </cell>
        </row>
      </sheetData>
      <sheetData sheetId="3356">
        <row r="3">
          <cell r="B3" t="str">
            <v>值</v>
          </cell>
        </row>
      </sheetData>
      <sheetData sheetId="3357">
        <row r="3">
          <cell r="B3" t="str">
            <v>值</v>
          </cell>
        </row>
      </sheetData>
      <sheetData sheetId="3358">
        <row r="3">
          <cell r="B3" t="str">
            <v>值</v>
          </cell>
        </row>
      </sheetData>
      <sheetData sheetId="3359">
        <row r="3">
          <cell r="B3" t="str">
            <v>值</v>
          </cell>
        </row>
      </sheetData>
      <sheetData sheetId="3360">
        <row r="3">
          <cell r="B3" t="str">
            <v>值</v>
          </cell>
        </row>
      </sheetData>
      <sheetData sheetId="3361">
        <row r="3">
          <cell r="B3" t="str">
            <v>值</v>
          </cell>
        </row>
      </sheetData>
      <sheetData sheetId="3362">
        <row r="3">
          <cell r="B3" t="str">
            <v>值</v>
          </cell>
        </row>
      </sheetData>
      <sheetData sheetId="3363">
        <row r="3">
          <cell r="B3" t="str">
            <v>值</v>
          </cell>
        </row>
      </sheetData>
      <sheetData sheetId="3364">
        <row r="3">
          <cell r="B3" t="str">
            <v>值</v>
          </cell>
        </row>
      </sheetData>
      <sheetData sheetId="3365">
        <row r="3">
          <cell r="B3" t="str">
            <v>值</v>
          </cell>
        </row>
      </sheetData>
      <sheetData sheetId="3366">
        <row r="3">
          <cell r="B3" t="str">
            <v>值</v>
          </cell>
        </row>
      </sheetData>
      <sheetData sheetId="3367">
        <row r="3">
          <cell r="B3" t="str">
            <v>值</v>
          </cell>
        </row>
      </sheetData>
      <sheetData sheetId="3368">
        <row r="3">
          <cell r="B3" t="str">
            <v>值</v>
          </cell>
        </row>
      </sheetData>
      <sheetData sheetId="3369">
        <row r="3">
          <cell r="B3" t="str">
            <v>值</v>
          </cell>
        </row>
      </sheetData>
      <sheetData sheetId="3370">
        <row r="3">
          <cell r="B3" t="str">
            <v>值</v>
          </cell>
        </row>
      </sheetData>
      <sheetData sheetId="3371">
        <row r="3">
          <cell r="B3" t="str">
            <v>值</v>
          </cell>
        </row>
      </sheetData>
      <sheetData sheetId="3372">
        <row r="3">
          <cell r="B3" t="str">
            <v>值</v>
          </cell>
        </row>
      </sheetData>
      <sheetData sheetId="3373">
        <row r="3">
          <cell r="B3" t="str">
            <v>值</v>
          </cell>
        </row>
      </sheetData>
      <sheetData sheetId="3374">
        <row r="3">
          <cell r="B3" t="str">
            <v>值</v>
          </cell>
        </row>
      </sheetData>
      <sheetData sheetId="3375">
        <row r="3">
          <cell r="B3" t="str">
            <v>值</v>
          </cell>
        </row>
      </sheetData>
      <sheetData sheetId="3376">
        <row r="3">
          <cell r="B3" t="str">
            <v>值</v>
          </cell>
        </row>
      </sheetData>
      <sheetData sheetId="3377">
        <row r="3">
          <cell r="B3" t="str">
            <v>值</v>
          </cell>
        </row>
      </sheetData>
      <sheetData sheetId="3378">
        <row r="3">
          <cell r="B3" t="str">
            <v>值</v>
          </cell>
        </row>
      </sheetData>
      <sheetData sheetId="3379">
        <row r="3">
          <cell r="B3" t="str">
            <v>值</v>
          </cell>
        </row>
      </sheetData>
      <sheetData sheetId="3380">
        <row r="3">
          <cell r="B3" t="str">
            <v>值</v>
          </cell>
        </row>
      </sheetData>
      <sheetData sheetId="3381">
        <row r="3">
          <cell r="B3" t="str">
            <v>值</v>
          </cell>
        </row>
      </sheetData>
      <sheetData sheetId="3382">
        <row r="3">
          <cell r="B3" t="str">
            <v>值</v>
          </cell>
        </row>
      </sheetData>
      <sheetData sheetId="3383">
        <row r="3">
          <cell r="B3" t="str">
            <v>值</v>
          </cell>
        </row>
      </sheetData>
      <sheetData sheetId="3384">
        <row r="3">
          <cell r="B3" t="str">
            <v>值</v>
          </cell>
        </row>
      </sheetData>
      <sheetData sheetId="3385">
        <row r="3">
          <cell r="B3" t="str">
            <v>值</v>
          </cell>
        </row>
      </sheetData>
      <sheetData sheetId="3386">
        <row r="3">
          <cell r="B3" t="str">
            <v>值</v>
          </cell>
        </row>
      </sheetData>
      <sheetData sheetId="3387">
        <row r="3">
          <cell r="B3" t="str">
            <v>值</v>
          </cell>
        </row>
      </sheetData>
      <sheetData sheetId="3388">
        <row r="3">
          <cell r="B3" t="str">
            <v>值</v>
          </cell>
        </row>
      </sheetData>
      <sheetData sheetId="3389">
        <row r="3">
          <cell r="B3" t="str">
            <v>值</v>
          </cell>
        </row>
      </sheetData>
      <sheetData sheetId="3390">
        <row r="3">
          <cell r="B3" t="str">
            <v>值</v>
          </cell>
        </row>
      </sheetData>
      <sheetData sheetId="3391">
        <row r="3">
          <cell r="B3" t="str">
            <v>值</v>
          </cell>
        </row>
      </sheetData>
      <sheetData sheetId="3392">
        <row r="3">
          <cell r="B3" t="str">
            <v>值</v>
          </cell>
        </row>
      </sheetData>
      <sheetData sheetId="3393">
        <row r="3">
          <cell r="B3" t="str">
            <v>值</v>
          </cell>
        </row>
      </sheetData>
      <sheetData sheetId="3394">
        <row r="3">
          <cell r="B3" t="str">
            <v>值</v>
          </cell>
        </row>
      </sheetData>
      <sheetData sheetId="3395">
        <row r="3">
          <cell r="B3" t="str">
            <v>值</v>
          </cell>
        </row>
      </sheetData>
      <sheetData sheetId="3396">
        <row r="3">
          <cell r="B3" t="str">
            <v>值</v>
          </cell>
        </row>
      </sheetData>
      <sheetData sheetId="3397">
        <row r="3">
          <cell r="B3" t="str">
            <v>值</v>
          </cell>
        </row>
      </sheetData>
      <sheetData sheetId="3398">
        <row r="3">
          <cell r="B3" t="str">
            <v>值</v>
          </cell>
        </row>
      </sheetData>
      <sheetData sheetId="3399">
        <row r="3">
          <cell r="B3" t="str">
            <v>值</v>
          </cell>
        </row>
      </sheetData>
      <sheetData sheetId="3400">
        <row r="3">
          <cell r="B3" t="str">
            <v>值</v>
          </cell>
        </row>
      </sheetData>
      <sheetData sheetId="3401">
        <row r="3">
          <cell r="B3" t="str">
            <v>值</v>
          </cell>
        </row>
      </sheetData>
      <sheetData sheetId="3402">
        <row r="3">
          <cell r="B3" t="str">
            <v>值</v>
          </cell>
        </row>
      </sheetData>
      <sheetData sheetId="3403">
        <row r="3">
          <cell r="B3" t="str">
            <v>值</v>
          </cell>
        </row>
      </sheetData>
      <sheetData sheetId="3404">
        <row r="3">
          <cell r="B3" t="str">
            <v>值</v>
          </cell>
        </row>
      </sheetData>
      <sheetData sheetId="3405">
        <row r="3">
          <cell r="B3" t="str">
            <v>值</v>
          </cell>
        </row>
      </sheetData>
      <sheetData sheetId="3406">
        <row r="3">
          <cell r="B3" t="str">
            <v>值</v>
          </cell>
        </row>
      </sheetData>
      <sheetData sheetId="3407">
        <row r="3">
          <cell r="B3" t="str">
            <v>值</v>
          </cell>
        </row>
      </sheetData>
      <sheetData sheetId="3408">
        <row r="3">
          <cell r="B3" t="str">
            <v>值</v>
          </cell>
        </row>
      </sheetData>
      <sheetData sheetId="3409">
        <row r="3">
          <cell r="B3" t="str">
            <v>值</v>
          </cell>
        </row>
      </sheetData>
      <sheetData sheetId="3410">
        <row r="3">
          <cell r="B3" t="str">
            <v>值</v>
          </cell>
        </row>
      </sheetData>
      <sheetData sheetId="3411">
        <row r="3">
          <cell r="B3" t="str">
            <v>值</v>
          </cell>
        </row>
      </sheetData>
      <sheetData sheetId="3412">
        <row r="3">
          <cell r="B3" t="str">
            <v>值</v>
          </cell>
        </row>
      </sheetData>
      <sheetData sheetId="3413">
        <row r="3">
          <cell r="B3" t="str">
            <v>值</v>
          </cell>
        </row>
      </sheetData>
      <sheetData sheetId="3414">
        <row r="3">
          <cell r="B3" t="str">
            <v>值</v>
          </cell>
        </row>
      </sheetData>
      <sheetData sheetId="3415">
        <row r="3">
          <cell r="B3" t="str">
            <v>值</v>
          </cell>
        </row>
      </sheetData>
      <sheetData sheetId="3416">
        <row r="3">
          <cell r="B3" t="str">
            <v>值</v>
          </cell>
        </row>
      </sheetData>
      <sheetData sheetId="3417">
        <row r="3">
          <cell r="B3" t="str">
            <v>值</v>
          </cell>
        </row>
      </sheetData>
      <sheetData sheetId="3418">
        <row r="3">
          <cell r="B3" t="str">
            <v>值</v>
          </cell>
        </row>
      </sheetData>
      <sheetData sheetId="3419">
        <row r="3">
          <cell r="B3" t="str">
            <v>值</v>
          </cell>
        </row>
      </sheetData>
      <sheetData sheetId="3420">
        <row r="3">
          <cell r="B3" t="str">
            <v>值</v>
          </cell>
        </row>
      </sheetData>
      <sheetData sheetId="3421">
        <row r="3">
          <cell r="B3" t="str">
            <v>值</v>
          </cell>
        </row>
      </sheetData>
      <sheetData sheetId="3422">
        <row r="3">
          <cell r="B3" t="str">
            <v>值</v>
          </cell>
        </row>
      </sheetData>
      <sheetData sheetId="3423">
        <row r="3">
          <cell r="B3" t="str">
            <v>值</v>
          </cell>
        </row>
      </sheetData>
      <sheetData sheetId="3424">
        <row r="3">
          <cell r="B3" t="str">
            <v>值</v>
          </cell>
        </row>
      </sheetData>
      <sheetData sheetId="3425">
        <row r="3">
          <cell r="B3" t="str">
            <v>值</v>
          </cell>
        </row>
      </sheetData>
      <sheetData sheetId="3426">
        <row r="3">
          <cell r="B3" t="str">
            <v>值</v>
          </cell>
        </row>
      </sheetData>
      <sheetData sheetId="3427">
        <row r="3">
          <cell r="B3" t="str">
            <v>值</v>
          </cell>
        </row>
      </sheetData>
      <sheetData sheetId="3428">
        <row r="3">
          <cell r="B3" t="str">
            <v>值</v>
          </cell>
        </row>
      </sheetData>
      <sheetData sheetId="3429">
        <row r="3">
          <cell r="B3" t="str">
            <v>值</v>
          </cell>
        </row>
      </sheetData>
      <sheetData sheetId="3430">
        <row r="3">
          <cell r="B3" t="str">
            <v>值</v>
          </cell>
        </row>
      </sheetData>
      <sheetData sheetId="3431">
        <row r="3">
          <cell r="B3" t="str">
            <v>值</v>
          </cell>
        </row>
      </sheetData>
      <sheetData sheetId="3432">
        <row r="3">
          <cell r="B3" t="str">
            <v>值</v>
          </cell>
        </row>
      </sheetData>
      <sheetData sheetId="3433">
        <row r="3">
          <cell r="B3" t="str">
            <v>值</v>
          </cell>
        </row>
      </sheetData>
      <sheetData sheetId="3434">
        <row r="3">
          <cell r="B3" t="str">
            <v>值</v>
          </cell>
        </row>
      </sheetData>
      <sheetData sheetId="3435">
        <row r="3">
          <cell r="B3" t="str">
            <v>值</v>
          </cell>
        </row>
      </sheetData>
      <sheetData sheetId="3436">
        <row r="3">
          <cell r="B3" t="str">
            <v>值</v>
          </cell>
        </row>
      </sheetData>
      <sheetData sheetId="3437">
        <row r="3">
          <cell r="B3" t="str">
            <v>值</v>
          </cell>
        </row>
      </sheetData>
      <sheetData sheetId="3438">
        <row r="3">
          <cell r="B3" t="str">
            <v>值</v>
          </cell>
        </row>
      </sheetData>
      <sheetData sheetId="3439">
        <row r="3">
          <cell r="B3" t="str">
            <v>值</v>
          </cell>
        </row>
      </sheetData>
      <sheetData sheetId="3440">
        <row r="3">
          <cell r="B3" t="str">
            <v>值</v>
          </cell>
        </row>
      </sheetData>
      <sheetData sheetId="3441">
        <row r="3">
          <cell r="B3" t="str">
            <v>值</v>
          </cell>
        </row>
      </sheetData>
      <sheetData sheetId="3442">
        <row r="3">
          <cell r="B3" t="str">
            <v>值</v>
          </cell>
        </row>
      </sheetData>
      <sheetData sheetId="3443">
        <row r="3">
          <cell r="B3" t="str">
            <v>值</v>
          </cell>
        </row>
      </sheetData>
      <sheetData sheetId="3444">
        <row r="3">
          <cell r="B3" t="str">
            <v>值</v>
          </cell>
        </row>
      </sheetData>
      <sheetData sheetId="3445">
        <row r="3">
          <cell r="B3" t="str">
            <v>值</v>
          </cell>
        </row>
      </sheetData>
      <sheetData sheetId="3446">
        <row r="3">
          <cell r="B3" t="str">
            <v>值</v>
          </cell>
        </row>
      </sheetData>
      <sheetData sheetId="3447">
        <row r="3">
          <cell r="B3" t="str">
            <v>值</v>
          </cell>
        </row>
      </sheetData>
      <sheetData sheetId="3448">
        <row r="3">
          <cell r="B3" t="str">
            <v>值</v>
          </cell>
        </row>
      </sheetData>
      <sheetData sheetId="3449">
        <row r="3">
          <cell r="B3" t="str">
            <v>值</v>
          </cell>
        </row>
      </sheetData>
      <sheetData sheetId="3450">
        <row r="3">
          <cell r="B3" t="str">
            <v>值</v>
          </cell>
        </row>
      </sheetData>
      <sheetData sheetId="3451">
        <row r="3">
          <cell r="B3" t="str">
            <v>值</v>
          </cell>
        </row>
      </sheetData>
      <sheetData sheetId="3452">
        <row r="3">
          <cell r="B3" t="str">
            <v>值</v>
          </cell>
        </row>
      </sheetData>
      <sheetData sheetId="3453">
        <row r="3">
          <cell r="B3" t="str">
            <v>值</v>
          </cell>
        </row>
      </sheetData>
      <sheetData sheetId="3454">
        <row r="3">
          <cell r="B3" t="str">
            <v>值</v>
          </cell>
        </row>
      </sheetData>
      <sheetData sheetId="3455">
        <row r="3">
          <cell r="B3" t="str">
            <v>值</v>
          </cell>
        </row>
      </sheetData>
      <sheetData sheetId="3456">
        <row r="3">
          <cell r="B3" t="str">
            <v>值</v>
          </cell>
        </row>
      </sheetData>
      <sheetData sheetId="3457">
        <row r="3">
          <cell r="B3" t="str">
            <v>值</v>
          </cell>
        </row>
      </sheetData>
      <sheetData sheetId="3458">
        <row r="3">
          <cell r="B3" t="str">
            <v>值</v>
          </cell>
        </row>
      </sheetData>
      <sheetData sheetId="3459">
        <row r="3">
          <cell r="B3" t="str">
            <v>值</v>
          </cell>
        </row>
      </sheetData>
      <sheetData sheetId="3460">
        <row r="3">
          <cell r="B3" t="str">
            <v>值</v>
          </cell>
        </row>
      </sheetData>
      <sheetData sheetId="3461">
        <row r="3">
          <cell r="B3" t="str">
            <v>值</v>
          </cell>
        </row>
      </sheetData>
      <sheetData sheetId="3462">
        <row r="3">
          <cell r="B3" t="str">
            <v>值</v>
          </cell>
        </row>
      </sheetData>
      <sheetData sheetId="3463">
        <row r="3">
          <cell r="B3" t="str">
            <v>值</v>
          </cell>
        </row>
      </sheetData>
      <sheetData sheetId="3464">
        <row r="3">
          <cell r="B3" t="str">
            <v>值</v>
          </cell>
        </row>
      </sheetData>
      <sheetData sheetId="3465">
        <row r="3">
          <cell r="B3" t="str">
            <v>值</v>
          </cell>
        </row>
      </sheetData>
      <sheetData sheetId="3466">
        <row r="3">
          <cell r="B3" t="str">
            <v>值</v>
          </cell>
        </row>
      </sheetData>
      <sheetData sheetId="3467">
        <row r="3">
          <cell r="B3" t="str">
            <v>值</v>
          </cell>
        </row>
      </sheetData>
      <sheetData sheetId="3468">
        <row r="3">
          <cell r="B3" t="str">
            <v>值</v>
          </cell>
        </row>
      </sheetData>
      <sheetData sheetId="3469">
        <row r="3">
          <cell r="B3" t="str">
            <v>值</v>
          </cell>
        </row>
      </sheetData>
      <sheetData sheetId="3470">
        <row r="3">
          <cell r="B3" t="str">
            <v>值</v>
          </cell>
        </row>
      </sheetData>
      <sheetData sheetId="3471">
        <row r="3">
          <cell r="B3" t="str">
            <v>值</v>
          </cell>
        </row>
      </sheetData>
      <sheetData sheetId="3472">
        <row r="3">
          <cell r="B3" t="str">
            <v>值</v>
          </cell>
        </row>
      </sheetData>
      <sheetData sheetId="3473">
        <row r="3">
          <cell r="B3" t="str">
            <v>值</v>
          </cell>
        </row>
      </sheetData>
      <sheetData sheetId="3474">
        <row r="3">
          <cell r="B3" t="str">
            <v>值</v>
          </cell>
        </row>
      </sheetData>
      <sheetData sheetId="3475">
        <row r="3">
          <cell r="B3" t="str">
            <v>值</v>
          </cell>
        </row>
      </sheetData>
      <sheetData sheetId="3476">
        <row r="3">
          <cell r="B3" t="str">
            <v>值</v>
          </cell>
        </row>
      </sheetData>
      <sheetData sheetId="3477">
        <row r="3">
          <cell r="B3" t="str">
            <v>值</v>
          </cell>
        </row>
      </sheetData>
      <sheetData sheetId="3478">
        <row r="3">
          <cell r="B3" t="str">
            <v>值</v>
          </cell>
        </row>
      </sheetData>
      <sheetData sheetId="3479">
        <row r="3">
          <cell r="B3" t="str">
            <v>值</v>
          </cell>
        </row>
      </sheetData>
      <sheetData sheetId="3480">
        <row r="3">
          <cell r="B3" t="str">
            <v>值</v>
          </cell>
        </row>
      </sheetData>
      <sheetData sheetId="3481">
        <row r="3">
          <cell r="B3" t="str">
            <v>值</v>
          </cell>
        </row>
      </sheetData>
      <sheetData sheetId="3482">
        <row r="3">
          <cell r="B3" t="str">
            <v>值</v>
          </cell>
        </row>
      </sheetData>
      <sheetData sheetId="3483">
        <row r="3">
          <cell r="B3" t="str">
            <v>值</v>
          </cell>
        </row>
      </sheetData>
      <sheetData sheetId="3484">
        <row r="3">
          <cell r="B3" t="str">
            <v>值</v>
          </cell>
        </row>
      </sheetData>
      <sheetData sheetId="3485">
        <row r="3">
          <cell r="B3" t="str">
            <v>值</v>
          </cell>
        </row>
      </sheetData>
      <sheetData sheetId="3486">
        <row r="3">
          <cell r="B3" t="str">
            <v>值</v>
          </cell>
        </row>
      </sheetData>
      <sheetData sheetId="3487">
        <row r="3">
          <cell r="B3" t="str">
            <v>值</v>
          </cell>
        </row>
      </sheetData>
      <sheetData sheetId="3488">
        <row r="3">
          <cell r="B3" t="str">
            <v>值</v>
          </cell>
        </row>
      </sheetData>
      <sheetData sheetId="3489">
        <row r="3">
          <cell r="B3" t="str">
            <v>值</v>
          </cell>
        </row>
      </sheetData>
      <sheetData sheetId="3490">
        <row r="3">
          <cell r="B3" t="str">
            <v>值</v>
          </cell>
        </row>
      </sheetData>
      <sheetData sheetId="3491">
        <row r="3">
          <cell r="B3" t="str">
            <v>值</v>
          </cell>
        </row>
      </sheetData>
      <sheetData sheetId="3492">
        <row r="3">
          <cell r="B3" t="str">
            <v>值</v>
          </cell>
        </row>
      </sheetData>
      <sheetData sheetId="3493">
        <row r="3">
          <cell r="B3" t="str">
            <v>值</v>
          </cell>
        </row>
      </sheetData>
      <sheetData sheetId="3494">
        <row r="3">
          <cell r="B3" t="str">
            <v>值</v>
          </cell>
        </row>
      </sheetData>
      <sheetData sheetId="3495">
        <row r="3">
          <cell r="B3" t="str">
            <v>值</v>
          </cell>
        </row>
      </sheetData>
      <sheetData sheetId="3496">
        <row r="3">
          <cell r="B3" t="str">
            <v>值</v>
          </cell>
        </row>
      </sheetData>
      <sheetData sheetId="3497">
        <row r="3">
          <cell r="B3" t="str">
            <v>值</v>
          </cell>
        </row>
      </sheetData>
      <sheetData sheetId="3498">
        <row r="3">
          <cell r="B3" t="str">
            <v>值</v>
          </cell>
        </row>
      </sheetData>
      <sheetData sheetId="3499">
        <row r="3">
          <cell r="B3" t="str">
            <v>值</v>
          </cell>
        </row>
      </sheetData>
      <sheetData sheetId="3500">
        <row r="3">
          <cell r="B3" t="str">
            <v>值</v>
          </cell>
        </row>
      </sheetData>
      <sheetData sheetId="3501">
        <row r="3">
          <cell r="B3" t="str">
            <v>值</v>
          </cell>
        </row>
      </sheetData>
      <sheetData sheetId="3502">
        <row r="3">
          <cell r="B3" t="str">
            <v>值</v>
          </cell>
        </row>
      </sheetData>
      <sheetData sheetId="3503">
        <row r="3">
          <cell r="B3" t="str">
            <v>值</v>
          </cell>
        </row>
      </sheetData>
      <sheetData sheetId="3504">
        <row r="3">
          <cell r="B3" t="str">
            <v>值</v>
          </cell>
        </row>
      </sheetData>
      <sheetData sheetId="3505">
        <row r="3">
          <cell r="B3" t="str">
            <v>值</v>
          </cell>
        </row>
      </sheetData>
      <sheetData sheetId="3506">
        <row r="3">
          <cell r="B3" t="str">
            <v>值</v>
          </cell>
        </row>
      </sheetData>
      <sheetData sheetId="3507">
        <row r="3">
          <cell r="B3" t="str">
            <v>值</v>
          </cell>
        </row>
      </sheetData>
      <sheetData sheetId="3508">
        <row r="3">
          <cell r="B3" t="str">
            <v>值</v>
          </cell>
        </row>
      </sheetData>
      <sheetData sheetId="3509">
        <row r="3">
          <cell r="B3" t="str">
            <v>值</v>
          </cell>
        </row>
      </sheetData>
      <sheetData sheetId="3510">
        <row r="3">
          <cell r="B3" t="str">
            <v>值</v>
          </cell>
        </row>
      </sheetData>
      <sheetData sheetId="3511">
        <row r="3">
          <cell r="B3" t="str">
            <v>值</v>
          </cell>
        </row>
      </sheetData>
      <sheetData sheetId="3512">
        <row r="3">
          <cell r="B3" t="str">
            <v>值</v>
          </cell>
        </row>
      </sheetData>
      <sheetData sheetId="3513">
        <row r="3">
          <cell r="B3" t="str">
            <v>值</v>
          </cell>
        </row>
      </sheetData>
      <sheetData sheetId="3514">
        <row r="3">
          <cell r="B3" t="str">
            <v>值</v>
          </cell>
        </row>
      </sheetData>
      <sheetData sheetId="3515">
        <row r="3">
          <cell r="B3" t="str">
            <v>值</v>
          </cell>
        </row>
      </sheetData>
      <sheetData sheetId="3516">
        <row r="3">
          <cell r="B3" t="str">
            <v>值</v>
          </cell>
        </row>
      </sheetData>
      <sheetData sheetId="3517">
        <row r="3">
          <cell r="B3" t="str">
            <v>值</v>
          </cell>
        </row>
      </sheetData>
      <sheetData sheetId="3518">
        <row r="3">
          <cell r="B3" t="str">
            <v>值</v>
          </cell>
        </row>
      </sheetData>
      <sheetData sheetId="3519">
        <row r="3">
          <cell r="B3" t="str">
            <v>值</v>
          </cell>
        </row>
      </sheetData>
      <sheetData sheetId="3520">
        <row r="3">
          <cell r="B3" t="str">
            <v>值</v>
          </cell>
        </row>
      </sheetData>
      <sheetData sheetId="3521">
        <row r="3">
          <cell r="B3" t="str">
            <v>值</v>
          </cell>
        </row>
      </sheetData>
      <sheetData sheetId="3522">
        <row r="3">
          <cell r="B3" t="str">
            <v>值</v>
          </cell>
        </row>
      </sheetData>
      <sheetData sheetId="3523">
        <row r="3">
          <cell r="B3" t="str">
            <v>值</v>
          </cell>
        </row>
      </sheetData>
      <sheetData sheetId="3524">
        <row r="3">
          <cell r="B3" t="str">
            <v>值</v>
          </cell>
        </row>
      </sheetData>
      <sheetData sheetId="3525">
        <row r="3">
          <cell r="B3" t="str">
            <v>值</v>
          </cell>
        </row>
      </sheetData>
      <sheetData sheetId="3526">
        <row r="3">
          <cell r="B3" t="str">
            <v>值</v>
          </cell>
        </row>
      </sheetData>
      <sheetData sheetId="3527">
        <row r="3">
          <cell r="B3" t="str">
            <v>值</v>
          </cell>
        </row>
      </sheetData>
      <sheetData sheetId="3528">
        <row r="3">
          <cell r="B3" t="str">
            <v>值</v>
          </cell>
        </row>
      </sheetData>
      <sheetData sheetId="3529">
        <row r="3">
          <cell r="B3" t="str">
            <v>值</v>
          </cell>
        </row>
      </sheetData>
      <sheetData sheetId="3530">
        <row r="3">
          <cell r="B3" t="str">
            <v>值</v>
          </cell>
        </row>
      </sheetData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>
        <row r="3">
          <cell r="B3" t="str">
            <v>值</v>
          </cell>
        </row>
      </sheetData>
      <sheetData sheetId="3541" refreshError="1"/>
      <sheetData sheetId="3542">
        <row r="3">
          <cell r="B3" t="str">
            <v>值</v>
          </cell>
        </row>
      </sheetData>
      <sheetData sheetId="3543"/>
      <sheetData sheetId="3544">
        <row r="3">
          <cell r="B3" t="str">
            <v>值</v>
          </cell>
        </row>
      </sheetData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>
        <row r="3">
          <cell r="B3" t="str">
            <v>值</v>
          </cell>
        </row>
      </sheetData>
      <sheetData sheetId="3560">
        <row r="3">
          <cell r="B3" t="str">
            <v>值</v>
          </cell>
        </row>
      </sheetData>
      <sheetData sheetId="3561">
        <row r="3">
          <cell r="B3" t="str">
            <v>值</v>
          </cell>
        </row>
      </sheetData>
      <sheetData sheetId="3562">
        <row r="3">
          <cell r="B3" t="str">
            <v>值</v>
          </cell>
        </row>
      </sheetData>
      <sheetData sheetId="3563">
        <row r="3">
          <cell r="B3" t="str">
            <v>值</v>
          </cell>
        </row>
      </sheetData>
      <sheetData sheetId="3564">
        <row r="3">
          <cell r="B3" t="str">
            <v>值</v>
          </cell>
        </row>
      </sheetData>
      <sheetData sheetId="3565">
        <row r="3">
          <cell r="B3" t="str">
            <v>值</v>
          </cell>
        </row>
      </sheetData>
      <sheetData sheetId="3566">
        <row r="3">
          <cell r="B3" t="str">
            <v>值</v>
          </cell>
        </row>
      </sheetData>
      <sheetData sheetId="3567">
        <row r="3">
          <cell r="B3" t="str">
            <v>值</v>
          </cell>
        </row>
      </sheetData>
      <sheetData sheetId="3568">
        <row r="3">
          <cell r="B3" t="str">
            <v>值</v>
          </cell>
        </row>
      </sheetData>
      <sheetData sheetId="3569">
        <row r="3">
          <cell r="B3" t="str">
            <v>值</v>
          </cell>
        </row>
      </sheetData>
      <sheetData sheetId="3570">
        <row r="3">
          <cell r="B3" t="str">
            <v>值</v>
          </cell>
        </row>
      </sheetData>
      <sheetData sheetId="3571">
        <row r="3">
          <cell r="B3" t="str">
            <v>值</v>
          </cell>
        </row>
      </sheetData>
      <sheetData sheetId="3572">
        <row r="3">
          <cell r="B3" t="str">
            <v>值</v>
          </cell>
        </row>
      </sheetData>
      <sheetData sheetId="3573">
        <row r="3">
          <cell r="B3" t="str">
            <v>值</v>
          </cell>
        </row>
      </sheetData>
      <sheetData sheetId="3574">
        <row r="3">
          <cell r="B3" t="str">
            <v>值</v>
          </cell>
        </row>
      </sheetData>
      <sheetData sheetId="3575">
        <row r="3">
          <cell r="B3" t="str">
            <v>值</v>
          </cell>
        </row>
      </sheetData>
      <sheetData sheetId="3576">
        <row r="3">
          <cell r="B3" t="str">
            <v>值</v>
          </cell>
        </row>
      </sheetData>
      <sheetData sheetId="3577">
        <row r="3">
          <cell r="B3" t="str">
            <v>值</v>
          </cell>
        </row>
      </sheetData>
      <sheetData sheetId="3578">
        <row r="3">
          <cell r="B3" t="str">
            <v>值</v>
          </cell>
        </row>
      </sheetData>
      <sheetData sheetId="3579">
        <row r="3">
          <cell r="B3" t="str">
            <v>值</v>
          </cell>
        </row>
      </sheetData>
      <sheetData sheetId="3580">
        <row r="3">
          <cell r="B3" t="str">
            <v>值</v>
          </cell>
        </row>
      </sheetData>
      <sheetData sheetId="3581">
        <row r="3">
          <cell r="B3" t="str">
            <v>值</v>
          </cell>
        </row>
      </sheetData>
      <sheetData sheetId="3582">
        <row r="3">
          <cell r="B3" t="str">
            <v>值</v>
          </cell>
        </row>
      </sheetData>
      <sheetData sheetId="3583">
        <row r="3">
          <cell r="B3" t="str">
            <v>值</v>
          </cell>
        </row>
      </sheetData>
      <sheetData sheetId="3584">
        <row r="3">
          <cell r="B3" t="str">
            <v>值</v>
          </cell>
        </row>
      </sheetData>
      <sheetData sheetId="3585">
        <row r="3">
          <cell r="B3" t="str">
            <v>值</v>
          </cell>
        </row>
      </sheetData>
      <sheetData sheetId="3586">
        <row r="3">
          <cell r="B3" t="str">
            <v>值</v>
          </cell>
        </row>
      </sheetData>
      <sheetData sheetId="3587">
        <row r="3">
          <cell r="B3" t="str">
            <v>值</v>
          </cell>
        </row>
      </sheetData>
      <sheetData sheetId="3588">
        <row r="3">
          <cell r="B3" t="str">
            <v>值</v>
          </cell>
        </row>
      </sheetData>
      <sheetData sheetId="3589">
        <row r="3">
          <cell r="B3" t="str">
            <v>值</v>
          </cell>
        </row>
      </sheetData>
      <sheetData sheetId="3590">
        <row r="3">
          <cell r="B3" t="str">
            <v>值</v>
          </cell>
        </row>
      </sheetData>
      <sheetData sheetId="3591">
        <row r="3">
          <cell r="B3" t="str">
            <v>值</v>
          </cell>
        </row>
      </sheetData>
      <sheetData sheetId="3592">
        <row r="3">
          <cell r="B3" t="str">
            <v>值</v>
          </cell>
        </row>
      </sheetData>
      <sheetData sheetId="3593">
        <row r="3">
          <cell r="B3" t="str">
            <v>值</v>
          </cell>
        </row>
      </sheetData>
      <sheetData sheetId="3594">
        <row r="3">
          <cell r="B3" t="str">
            <v>值</v>
          </cell>
        </row>
      </sheetData>
      <sheetData sheetId="3595">
        <row r="3">
          <cell r="B3" t="str">
            <v>值</v>
          </cell>
        </row>
      </sheetData>
      <sheetData sheetId="3596">
        <row r="3">
          <cell r="B3" t="str">
            <v>值</v>
          </cell>
        </row>
      </sheetData>
      <sheetData sheetId="3597">
        <row r="3">
          <cell r="B3" t="str">
            <v>值</v>
          </cell>
        </row>
      </sheetData>
      <sheetData sheetId="3598">
        <row r="3">
          <cell r="B3" t="str">
            <v>值</v>
          </cell>
        </row>
      </sheetData>
      <sheetData sheetId="3599">
        <row r="3">
          <cell r="B3" t="str">
            <v>值</v>
          </cell>
        </row>
      </sheetData>
      <sheetData sheetId="3600">
        <row r="3">
          <cell r="B3" t="str">
            <v>值</v>
          </cell>
        </row>
      </sheetData>
      <sheetData sheetId="3601">
        <row r="3">
          <cell r="B3" t="str">
            <v>值</v>
          </cell>
        </row>
      </sheetData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>
        <row r="3">
          <cell r="B3" t="str">
            <v>值</v>
          </cell>
        </row>
      </sheetData>
      <sheetData sheetId="3656">
        <row r="3">
          <cell r="B3" t="str">
            <v>值</v>
          </cell>
        </row>
      </sheetData>
      <sheetData sheetId="3657">
        <row r="3">
          <cell r="B3" t="str">
            <v>值</v>
          </cell>
        </row>
      </sheetData>
      <sheetData sheetId="3658">
        <row r="3">
          <cell r="B3" t="str">
            <v>值</v>
          </cell>
        </row>
      </sheetData>
      <sheetData sheetId="3659">
        <row r="3">
          <cell r="B3" t="str">
            <v>值</v>
          </cell>
        </row>
      </sheetData>
      <sheetData sheetId="3660">
        <row r="3">
          <cell r="B3" t="str">
            <v>值</v>
          </cell>
        </row>
      </sheetData>
      <sheetData sheetId="3661">
        <row r="3">
          <cell r="B3" t="str">
            <v>值</v>
          </cell>
        </row>
      </sheetData>
      <sheetData sheetId="3662">
        <row r="3">
          <cell r="B3" t="str">
            <v>值</v>
          </cell>
        </row>
      </sheetData>
      <sheetData sheetId="3663">
        <row r="3">
          <cell r="B3" t="str">
            <v>值</v>
          </cell>
        </row>
      </sheetData>
      <sheetData sheetId="3664">
        <row r="3">
          <cell r="B3" t="str">
            <v>值</v>
          </cell>
        </row>
      </sheetData>
      <sheetData sheetId="3665">
        <row r="3">
          <cell r="B3" t="str">
            <v>值</v>
          </cell>
        </row>
      </sheetData>
      <sheetData sheetId="3666">
        <row r="3">
          <cell r="B3" t="str">
            <v>值</v>
          </cell>
        </row>
      </sheetData>
      <sheetData sheetId="3667">
        <row r="3">
          <cell r="B3" t="str">
            <v>值</v>
          </cell>
        </row>
      </sheetData>
      <sheetData sheetId="3668">
        <row r="3">
          <cell r="B3" t="str">
            <v>值</v>
          </cell>
        </row>
      </sheetData>
      <sheetData sheetId="3669">
        <row r="3">
          <cell r="B3" t="str">
            <v>值</v>
          </cell>
        </row>
      </sheetData>
      <sheetData sheetId="3670">
        <row r="3">
          <cell r="B3" t="str">
            <v>值</v>
          </cell>
        </row>
      </sheetData>
      <sheetData sheetId="3671">
        <row r="3">
          <cell r="B3" t="str">
            <v>值</v>
          </cell>
        </row>
      </sheetData>
      <sheetData sheetId="3672">
        <row r="3">
          <cell r="B3" t="str">
            <v>值</v>
          </cell>
        </row>
      </sheetData>
      <sheetData sheetId="3673">
        <row r="3">
          <cell r="B3" t="str">
            <v>值</v>
          </cell>
        </row>
      </sheetData>
      <sheetData sheetId="3674">
        <row r="3">
          <cell r="B3" t="str">
            <v>值</v>
          </cell>
        </row>
      </sheetData>
      <sheetData sheetId="3675">
        <row r="3">
          <cell r="B3" t="str">
            <v>值</v>
          </cell>
        </row>
      </sheetData>
      <sheetData sheetId="3676">
        <row r="3">
          <cell r="B3" t="str">
            <v>值</v>
          </cell>
        </row>
      </sheetData>
      <sheetData sheetId="3677">
        <row r="3">
          <cell r="B3" t="str">
            <v>值</v>
          </cell>
        </row>
      </sheetData>
      <sheetData sheetId="3678">
        <row r="3">
          <cell r="B3" t="str">
            <v>值</v>
          </cell>
        </row>
      </sheetData>
      <sheetData sheetId="3679">
        <row r="3">
          <cell r="B3" t="str">
            <v>值</v>
          </cell>
        </row>
      </sheetData>
      <sheetData sheetId="3680"/>
      <sheetData sheetId="3681"/>
      <sheetData sheetId="3682"/>
      <sheetData sheetId="3683"/>
      <sheetData sheetId="3684"/>
      <sheetData sheetId="3685"/>
      <sheetData sheetId="3686"/>
      <sheetData sheetId="3687">
        <row r="3">
          <cell r="B3" t="str">
            <v>值</v>
          </cell>
        </row>
      </sheetData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>
        <row r="3">
          <cell r="B3" t="str">
            <v>值</v>
          </cell>
        </row>
      </sheetData>
      <sheetData sheetId="3708">
        <row r="3">
          <cell r="B3" t="str">
            <v>值</v>
          </cell>
        </row>
      </sheetData>
      <sheetData sheetId="3709">
        <row r="3">
          <cell r="B3" t="str">
            <v>值</v>
          </cell>
        </row>
      </sheetData>
      <sheetData sheetId="3710">
        <row r="3">
          <cell r="B3" t="str">
            <v>值</v>
          </cell>
        </row>
      </sheetData>
      <sheetData sheetId="3711">
        <row r="3">
          <cell r="B3" t="str">
            <v>值</v>
          </cell>
        </row>
      </sheetData>
      <sheetData sheetId="3712">
        <row r="3">
          <cell r="B3" t="str">
            <v>值</v>
          </cell>
        </row>
      </sheetData>
      <sheetData sheetId="3713">
        <row r="3">
          <cell r="B3" t="str">
            <v>值</v>
          </cell>
        </row>
      </sheetData>
      <sheetData sheetId="3714">
        <row r="3">
          <cell r="B3" t="str">
            <v>值</v>
          </cell>
        </row>
      </sheetData>
      <sheetData sheetId="3715">
        <row r="3">
          <cell r="B3" t="str">
            <v>值</v>
          </cell>
        </row>
      </sheetData>
      <sheetData sheetId="3716">
        <row r="3">
          <cell r="B3" t="str">
            <v>值</v>
          </cell>
        </row>
      </sheetData>
      <sheetData sheetId="3717">
        <row r="3">
          <cell r="B3" t="str">
            <v>值</v>
          </cell>
        </row>
      </sheetData>
      <sheetData sheetId="3718">
        <row r="3">
          <cell r="B3" t="str">
            <v>值</v>
          </cell>
        </row>
      </sheetData>
      <sheetData sheetId="3719">
        <row r="3">
          <cell r="B3" t="str">
            <v>值</v>
          </cell>
        </row>
      </sheetData>
      <sheetData sheetId="3720">
        <row r="3">
          <cell r="B3" t="str">
            <v>值</v>
          </cell>
        </row>
      </sheetData>
      <sheetData sheetId="3721">
        <row r="3">
          <cell r="B3" t="str">
            <v>值</v>
          </cell>
        </row>
      </sheetData>
      <sheetData sheetId="3722">
        <row r="3">
          <cell r="B3" t="str">
            <v>值</v>
          </cell>
        </row>
      </sheetData>
      <sheetData sheetId="3723">
        <row r="3">
          <cell r="B3" t="str">
            <v>值</v>
          </cell>
        </row>
      </sheetData>
      <sheetData sheetId="3724">
        <row r="3">
          <cell r="B3" t="str">
            <v>值</v>
          </cell>
        </row>
      </sheetData>
      <sheetData sheetId="3725">
        <row r="3">
          <cell r="B3" t="str">
            <v>值</v>
          </cell>
        </row>
      </sheetData>
      <sheetData sheetId="3726">
        <row r="3">
          <cell r="B3" t="str">
            <v>值</v>
          </cell>
        </row>
      </sheetData>
      <sheetData sheetId="3727">
        <row r="3">
          <cell r="B3" t="str">
            <v>值</v>
          </cell>
        </row>
      </sheetData>
      <sheetData sheetId="3728">
        <row r="3">
          <cell r="B3" t="str">
            <v>值</v>
          </cell>
        </row>
      </sheetData>
      <sheetData sheetId="3729">
        <row r="3">
          <cell r="B3" t="str">
            <v>值</v>
          </cell>
        </row>
      </sheetData>
      <sheetData sheetId="3730">
        <row r="3">
          <cell r="B3" t="str">
            <v>值</v>
          </cell>
        </row>
      </sheetData>
      <sheetData sheetId="3731">
        <row r="3">
          <cell r="B3" t="str">
            <v>值</v>
          </cell>
        </row>
      </sheetData>
      <sheetData sheetId="3732">
        <row r="3">
          <cell r="B3" t="str">
            <v>值</v>
          </cell>
        </row>
      </sheetData>
      <sheetData sheetId="3733">
        <row r="3">
          <cell r="B3" t="str">
            <v>值</v>
          </cell>
        </row>
      </sheetData>
      <sheetData sheetId="3734">
        <row r="3">
          <cell r="B3" t="str">
            <v>值</v>
          </cell>
        </row>
      </sheetData>
      <sheetData sheetId="3735">
        <row r="3">
          <cell r="B3" t="str">
            <v>值</v>
          </cell>
        </row>
      </sheetData>
      <sheetData sheetId="3736">
        <row r="3">
          <cell r="B3" t="str">
            <v>值</v>
          </cell>
        </row>
      </sheetData>
      <sheetData sheetId="3737">
        <row r="3">
          <cell r="B3" t="str">
            <v>值</v>
          </cell>
        </row>
      </sheetData>
      <sheetData sheetId="3738">
        <row r="3">
          <cell r="B3" t="str">
            <v>值</v>
          </cell>
        </row>
      </sheetData>
      <sheetData sheetId="3739">
        <row r="3">
          <cell r="B3" t="str">
            <v>值</v>
          </cell>
        </row>
      </sheetData>
      <sheetData sheetId="3740">
        <row r="3">
          <cell r="B3" t="str">
            <v>值</v>
          </cell>
        </row>
      </sheetData>
      <sheetData sheetId="3741">
        <row r="3">
          <cell r="B3" t="str">
            <v>值</v>
          </cell>
        </row>
      </sheetData>
      <sheetData sheetId="3742">
        <row r="3">
          <cell r="B3" t="str">
            <v>值</v>
          </cell>
        </row>
      </sheetData>
      <sheetData sheetId="3743">
        <row r="3">
          <cell r="B3" t="str">
            <v>值</v>
          </cell>
        </row>
      </sheetData>
      <sheetData sheetId="3744">
        <row r="3">
          <cell r="B3" t="str">
            <v>值</v>
          </cell>
        </row>
      </sheetData>
      <sheetData sheetId="3745">
        <row r="3">
          <cell r="B3" t="str">
            <v>值</v>
          </cell>
        </row>
      </sheetData>
      <sheetData sheetId="3746">
        <row r="3">
          <cell r="B3" t="str">
            <v>值</v>
          </cell>
        </row>
      </sheetData>
      <sheetData sheetId="3747">
        <row r="3">
          <cell r="B3" t="str">
            <v>值</v>
          </cell>
        </row>
      </sheetData>
      <sheetData sheetId="3748">
        <row r="3">
          <cell r="B3" t="str">
            <v>值</v>
          </cell>
        </row>
      </sheetData>
      <sheetData sheetId="3749">
        <row r="3">
          <cell r="B3" t="str">
            <v>值</v>
          </cell>
        </row>
      </sheetData>
      <sheetData sheetId="3750">
        <row r="3">
          <cell r="B3" t="str">
            <v>值</v>
          </cell>
        </row>
      </sheetData>
      <sheetData sheetId="3751">
        <row r="3">
          <cell r="B3" t="str">
            <v>值</v>
          </cell>
        </row>
      </sheetData>
      <sheetData sheetId="3752">
        <row r="3">
          <cell r="B3" t="str">
            <v>值</v>
          </cell>
        </row>
      </sheetData>
      <sheetData sheetId="3753">
        <row r="3">
          <cell r="B3" t="str">
            <v>值</v>
          </cell>
        </row>
      </sheetData>
      <sheetData sheetId="3754">
        <row r="3">
          <cell r="B3" t="str">
            <v>值</v>
          </cell>
        </row>
      </sheetData>
      <sheetData sheetId="3755">
        <row r="3">
          <cell r="B3" t="str">
            <v>值</v>
          </cell>
        </row>
      </sheetData>
      <sheetData sheetId="3756">
        <row r="3">
          <cell r="B3" t="str">
            <v>值</v>
          </cell>
        </row>
      </sheetData>
      <sheetData sheetId="3757">
        <row r="3">
          <cell r="B3" t="str">
            <v>值</v>
          </cell>
        </row>
      </sheetData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>
        <row r="3">
          <cell r="B3" t="str">
            <v>值</v>
          </cell>
        </row>
      </sheetData>
      <sheetData sheetId="3804">
        <row r="3">
          <cell r="B3" t="str">
            <v>值</v>
          </cell>
        </row>
      </sheetData>
      <sheetData sheetId="3805">
        <row r="3">
          <cell r="B3" t="str">
            <v>值</v>
          </cell>
        </row>
      </sheetData>
      <sheetData sheetId="3806">
        <row r="3">
          <cell r="B3" t="str">
            <v>值</v>
          </cell>
        </row>
      </sheetData>
      <sheetData sheetId="3807">
        <row r="3">
          <cell r="B3" t="str">
            <v>值</v>
          </cell>
        </row>
      </sheetData>
      <sheetData sheetId="3808">
        <row r="3">
          <cell r="B3" t="str">
            <v>值</v>
          </cell>
        </row>
      </sheetData>
      <sheetData sheetId="3809">
        <row r="3">
          <cell r="B3" t="str">
            <v>值</v>
          </cell>
        </row>
      </sheetData>
      <sheetData sheetId="3810">
        <row r="3">
          <cell r="B3" t="str">
            <v>值</v>
          </cell>
        </row>
      </sheetData>
      <sheetData sheetId="3811">
        <row r="3">
          <cell r="B3" t="str">
            <v>值</v>
          </cell>
        </row>
      </sheetData>
      <sheetData sheetId="3812">
        <row r="3">
          <cell r="B3" t="str">
            <v>值</v>
          </cell>
        </row>
      </sheetData>
      <sheetData sheetId="3813">
        <row r="3">
          <cell r="B3" t="str">
            <v>值</v>
          </cell>
        </row>
      </sheetData>
      <sheetData sheetId="3814">
        <row r="3">
          <cell r="B3" t="str">
            <v>值</v>
          </cell>
        </row>
      </sheetData>
      <sheetData sheetId="3815">
        <row r="3">
          <cell r="B3" t="str">
            <v>值</v>
          </cell>
        </row>
      </sheetData>
      <sheetData sheetId="3816">
        <row r="3">
          <cell r="B3" t="str">
            <v>值</v>
          </cell>
        </row>
      </sheetData>
      <sheetData sheetId="3817">
        <row r="3">
          <cell r="B3" t="str">
            <v>值</v>
          </cell>
        </row>
      </sheetData>
      <sheetData sheetId="3818">
        <row r="3">
          <cell r="B3" t="str">
            <v>值</v>
          </cell>
        </row>
      </sheetData>
      <sheetData sheetId="3819">
        <row r="3">
          <cell r="B3" t="str">
            <v>值</v>
          </cell>
        </row>
      </sheetData>
      <sheetData sheetId="3820">
        <row r="3">
          <cell r="B3" t="str">
            <v>值</v>
          </cell>
        </row>
      </sheetData>
      <sheetData sheetId="3821">
        <row r="3">
          <cell r="B3" t="str">
            <v>值</v>
          </cell>
        </row>
      </sheetData>
      <sheetData sheetId="3822">
        <row r="3">
          <cell r="B3" t="str">
            <v>值</v>
          </cell>
        </row>
      </sheetData>
      <sheetData sheetId="3823">
        <row r="3">
          <cell r="B3" t="str">
            <v>值</v>
          </cell>
        </row>
      </sheetData>
      <sheetData sheetId="3824">
        <row r="3">
          <cell r="B3" t="str">
            <v>值</v>
          </cell>
        </row>
      </sheetData>
      <sheetData sheetId="3825">
        <row r="3">
          <cell r="B3" t="str">
            <v>值</v>
          </cell>
        </row>
      </sheetData>
      <sheetData sheetId="3826">
        <row r="3">
          <cell r="B3" t="str">
            <v>值</v>
          </cell>
        </row>
      </sheetData>
      <sheetData sheetId="3827">
        <row r="3">
          <cell r="B3" t="str">
            <v>值</v>
          </cell>
        </row>
      </sheetData>
      <sheetData sheetId="3828">
        <row r="3">
          <cell r="B3" t="str">
            <v>值</v>
          </cell>
        </row>
      </sheetData>
      <sheetData sheetId="3829">
        <row r="3">
          <cell r="B3" t="str">
            <v>值</v>
          </cell>
        </row>
      </sheetData>
      <sheetData sheetId="3830">
        <row r="3">
          <cell r="B3" t="str">
            <v>值</v>
          </cell>
        </row>
      </sheetData>
      <sheetData sheetId="3831">
        <row r="3">
          <cell r="B3" t="str">
            <v>值</v>
          </cell>
        </row>
      </sheetData>
      <sheetData sheetId="3832">
        <row r="3">
          <cell r="B3" t="str">
            <v>值</v>
          </cell>
        </row>
      </sheetData>
      <sheetData sheetId="3833">
        <row r="3">
          <cell r="B3" t="str">
            <v>值</v>
          </cell>
        </row>
      </sheetData>
      <sheetData sheetId="3834">
        <row r="3">
          <cell r="B3" t="str">
            <v>值</v>
          </cell>
        </row>
      </sheetData>
      <sheetData sheetId="3835">
        <row r="3">
          <cell r="B3" t="str">
            <v>值</v>
          </cell>
        </row>
      </sheetData>
      <sheetData sheetId="3836">
        <row r="3">
          <cell r="B3" t="str">
            <v>值</v>
          </cell>
        </row>
      </sheetData>
      <sheetData sheetId="3837">
        <row r="3">
          <cell r="B3" t="str">
            <v>值</v>
          </cell>
        </row>
      </sheetData>
      <sheetData sheetId="3838">
        <row r="3">
          <cell r="B3" t="str">
            <v>值</v>
          </cell>
        </row>
      </sheetData>
      <sheetData sheetId="3839">
        <row r="3">
          <cell r="B3" t="str">
            <v>值</v>
          </cell>
        </row>
      </sheetData>
      <sheetData sheetId="3840">
        <row r="3">
          <cell r="B3" t="str">
            <v>值</v>
          </cell>
        </row>
      </sheetData>
      <sheetData sheetId="3841">
        <row r="3">
          <cell r="B3" t="str">
            <v>值</v>
          </cell>
        </row>
      </sheetData>
      <sheetData sheetId="3842">
        <row r="3">
          <cell r="B3" t="str">
            <v>值</v>
          </cell>
        </row>
      </sheetData>
      <sheetData sheetId="3843">
        <row r="3">
          <cell r="B3" t="str">
            <v>值</v>
          </cell>
        </row>
      </sheetData>
      <sheetData sheetId="3844">
        <row r="3">
          <cell r="B3" t="str">
            <v>值</v>
          </cell>
        </row>
      </sheetData>
      <sheetData sheetId="3845">
        <row r="3">
          <cell r="B3" t="str">
            <v>值</v>
          </cell>
        </row>
      </sheetData>
      <sheetData sheetId="3846">
        <row r="3">
          <cell r="B3" t="str">
            <v>值</v>
          </cell>
        </row>
      </sheetData>
      <sheetData sheetId="3847">
        <row r="3">
          <cell r="B3" t="str">
            <v>值</v>
          </cell>
        </row>
      </sheetData>
      <sheetData sheetId="3848">
        <row r="3">
          <cell r="B3" t="str">
            <v>值</v>
          </cell>
        </row>
      </sheetData>
      <sheetData sheetId="3849">
        <row r="3">
          <cell r="B3" t="str">
            <v>值</v>
          </cell>
        </row>
      </sheetData>
      <sheetData sheetId="3850">
        <row r="3">
          <cell r="B3" t="str">
            <v>值</v>
          </cell>
        </row>
      </sheetData>
      <sheetData sheetId="3851">
        <row r="3">
          <cell r="B3" t="str">
            <v>值</v>
          </cell>
        </row>
      </sheetData>
      <sheetData sheetId="3852">
        <row r="3">
          <cell r="B3" t="str">
            <v>值</v>
          </cell>
        </row>
      </sheetData>
      <sheetData sheetId="3853">
        <row r="3">
          <cell r="B3" t="str">
            <v>值</v>
          </cell>
        </row>
      </sheetData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>
        <row r="3">
          <cell r="B3" t="str">
            <v>值</v>
          </cell>
        </row>
      </sheetData>
      <sheetData sheetId="3900">
        <row r="3">
          <cell r="B3" t="str">
            <v>值</v>
          </cell>
        </row>
      </sheetData>
      <sheetData sheetId="3901">
        <row r="3">
          <cell r="B3" t="str">
            <v>值</v>
          </cell>
        </row>
      </sheetData>
      <sheetData sheetId="3902">
        <row r="3">
          <cell r="B3" t="str">
            <v>值</v>
          </cell>
        </row>
      </sheetData>
      <sheetData sheetId="3903">
        <row r="3">
          <cell r="B3" t="str">
            <v>值</v>
          </cell>
        </row>
      </sheetData>
      <sheetData sheetId="3904">
        <row r="3">
          <cell r="B3" t="str">
            <v>值</v>
          </cell>
        </row>
      </sheetData>
      <sheetData sheetId="3905">
        <row r="3">
          <cell r="B3" t="str">
            <v>值</v>
          </cell>
        </row>
      </sheetData>
      <sheetData sheetId="3906">
        <row r="3">
          <cell r="B3" t="str">
            <v>值</v>
          </cell>
        </row>
      </sheetData>
      <sheetData sheetId="3907">
        <row r="3">
          <cell r="B3" t="str">
            <v>值</v>
          </cell>
        </row>
      </sheetData>
      <sheetData sheetId="3908">
        <row r="3">
          <cell r="B3" t="str">
            <v>值</v>
          </cell>
        </row>
      </sheetData>
      <sheetData sheetId="3909">
        <row r="3">
          <cell r="B3" t="str">
            <v>值</v>
          </cell>
        </row>
      </sheetData>
      <sheetData sheetId="3910">
        <row r="3">
          <cell r="B3" t="str">
            <v>值</v>
          </cell>
        </row>
      </sheetData>
      <sheetData sheetId="3911">
        <row r="3">
          <cell r="B3" t="str">
            <v>值</v>
          </cell>
        </row>
      </sheetData>
      <sheetData sheetId="3912">
        <row r="3">
          <cell r="B3" t="str">
            <v>值</v>
          </cell>
        </row>
      </sheetData>
      <sheetData sheetId="3913">
        <row r="3">
          <cell r="B3" t="str">
            <v>值</v>
          </cell>
        </row>
      </sheetData>
      <sheetData sheetId="3914">
        <row r="3">
          <cell r="B3" t="str">
            <v>值</v>
          </cell>
        </row>
      </sheetData>
      <sheetData sheetId="3915">
        <row r="3">
          <cell r="B3" t="str">
            <v>值</v>
          </cell>
        </row>
      </sheetData>
      <sheetData sheetId="3916">
        <row r="3">
          <cell r="B3" t="str">
            <v>值</v>
          </cell>
        </row>
      </sheetData>
      <sheetData sheetId="3917">
        <row r="3">
          <cell r="B3" t="str">
            <v>值</v>
          </cell>
        </row>
      </sheetData>
      <sheetData sheetId="3918">
        <row r="3">
          <cell r="B3" t="str">
            <v>值</v>
          </cell>
        </row>
      </sheetData>
      <sheetData sheetId="3919">
        <row r="3">
          <cell r="B3" t="str">
            <v>值</v>
          </cell>
        </row>
      </sheetData>
      <sheetData sheetId="3920">
        <row r="3">
          <cell r="B3" t="str">
            <v>值</v>
          </cell>
        </row>
      </sheetData>
      <sheetData sheetId="3921">
        <row r="3">
          <cell r="B3" t="str">
            <v>值</v>
          </cell>
        </row>
      </sheetData>
      <sheetData sheetId="3922">
        <row r="3">
          <cell r="B3" t="str">
            <v>值</v>
          </cell>
        </row>
      </sheetData>
      <sheetData sheetId="3923">
        <row r="3">
          <cell r="B3" t="str">
            <v>值</v>
          </cell>
        </row>
      </sheetData>
      <sheetData sheetId="3924">
        <row r="3">
          <cell r="B3" t="str">
            <v>值</v>
          </cell>
        </row>
      </sheetData>
      <sheetData sheetId="3925">
        <row r="3">
          <cell r="B3" t="str">
            <v>值</v>
          </cell>
        </row>
      </sheetData>
      <sheetData sheetId="3926">
        <row r="3">
          <cell r="B3" t="str">
            <v>值</v>
          </cell>
        </row>
      </sheetData>
      <sheetData sheetId="3927">
        <row r="3">
          <cell r="B3" t="str">
            <v>值</v>
          </cell>
        </row>
      </sheetData>
      <sheetData sheetId="3928">
        <row r="3">
          <cell r="B3" t="str">
            <v>值</v>
          </cell>
        </row>
      </sheetData>
      <sheetData sheetId="3929">
        <row r="3">
          <cell r="B3" t="str">
            <v>值</v>
          </cell>
        </row>
      </sheetData>
      <sheetData sheetId="3930">
        <row r="3">
          <cell r="B3" t="str">
            <v>值</v>
          </cell>
        </row>
      </sheetData>
      <sheetData sheetId="3931">
        <row r="3">
          <cell r="B3" t="str">
            <v>值</v>
          </cell>
        </row>
      </sheetData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>
        <row r="3">
          <cell r="B3" t="str">
            <v>值</v>
          </cell>
        </row>
      </sheetData>
      <sheetData sheetId="4002">
        <row r="3">
          <cell r="B3" t="str">
            <v>值</v>
          </cell>
        </row>
      </sheetData>
      <sheetData sheetId="4003">
        <row r="3">
          <cell r="B3" t="str">
            <v>值</v>
          </cell>
        </row>
      </sheetData>
      <sheetData sheetId="4004">
        <row r="3">
          <cell r="B3" t="str">
            <v>值</v>
          </cell>
        </row>
      </sheetData>
      <sheetData sheetId="4005">
        <row r="3">
          <cell r="B3" t="str">
            <v>值</v>
          </cell>
        </row>
      </sheetData>
      <sheetData sheetId="4006">
        <row r="3">
          <cell r="B3" t="str">
            <v>值</v>
          </cell>
        </row>
      </sheetData>
      <sheetData sheetId="4007">
        <row r="3">
          <cell r="B3" t="str">
            <v>值</v>
          </cell>
        </row>
      </sheetData>
      <sheetData sheetId="4008">
        <row r="3">
          <cell r="B3" t="str">
            <v>值</v>
          </cell>
        </row>
      </sheetData>
      <sheetData sheetId="4009">
        <row r="3">
          <cell r="B3" t="str">
            <v>值</v>
          </cell>
        </row>
      </sheetData>
      <sheetData sheetId="4010">
        <row r="3">
          <cell r="B3" t="str">
            <v>值</v>
          </cell>
        </row>
      </sheetData>
      <sheetData sheetId="4011">
        <row r="3">
          <cell r="B3" t="str">
            <v>值</v>
          </cell>
        </row>
      </sheetData>
      <sheetData sheetId="4012">
        <row r="3">
          <cell r="B3" t="str">
            <v>值</v>
          </cell>
        </row>
      </sheetData>
      <sheetData sheetId="4013">
        <row r="3">
          <cell r="B3" t="str">
            <v>值</v>
          </cell>
        </row>
      </sheetData>
      <sheetData sheetId="4014">
        <row r="3">
          <cell r="B3" t="str">
            <v>值</v>
          </cell>
        </row>
      </sheetData>
      <sheetData sheetId="4015">
        <row r="3">
          <cell r="B3" t="str">
            <v>值</v>
          </cell>
        </row>
      </sheetData>
      <sheetData sheetId="4016">
        <row r="3">
          <cell r="B3" t="str">
            <v>值</v>
          </cell>
        </row>
      </sheetData>
      <sheetData sheetId="4017">
        <row r="3">
          <cell r="B3" t="str">
            <v>值</v>
          </cell>
        </row>
      </sheetData>
      <sheetData sheetId="4018">
        <row r="3">
          <cell r="B3" t="str">
            <v>值</v>
          </cell>
        </row>
      </sheetData>
      <sheetData sheetId="4019">
        <row r="3">
          <cell r="B3" t="str">
            <v>值</v>
          </cell>
        </row>
      </sheetData>
      <sheetData sheetId="4020">
        <row r="3">
          <cell r="B3" t="str">
            <v>值</v>
          </cell>
        </row>
      </sheetData>
      <sheetData sheetId="4021">
        <row r="3">
          <cell r="B3" t="str">
            <v>值</v>
          </cell>
        </row>
      </sheetData>
      <sheetData sheetId="4022">
        <row r="3">
          <cell r="B3" t="str">
            <v>值</v>
          </cell>
        </row>
      </sheetData>
      <sheetData sheetId="4023">
        <row r="3">
          <cell r="B3" t="str">
            <v>值</v>
          </cell>
        </row>
      </sheetData>
      <sheetData sheetId="4024">
        <row r="3">
          <cell r="B3" t="str">
            <v>值</v>
          </cell>
        </row>
      </sheetData>
      <sheetData sheetId="4025">
        <row r="3">
          <cell r="B3" t="str">
            <v>值</v>
          </cell>
        </row>
      </sheetData>
      <sheetData sheetId="4026">
        <row r="3">
          <cell r="B3" t="str">
            <v>值</v>
          </cell>
        </row>
      </sheetData>
      <sheetData sheetId="4027">
        <row r="3">
          <cell r="B3" t="str">
            <v>值</v>
          </cell>
        </row>
      </sheetData>
      <sheetData sheetId="4028">
        <row r="3">
          <cell r="B3" t="str">
            <v>值</v>
          </cell>
        </row>
      </sheetData>
      <sheetData sheetId="4029">
        <row r="3">
          <cell r="B3" t="str">
            <v>值</v>
          </cell>
        </row>
      </sheetData>
      <sheetData sheetId="4030">
        <row r="3">
          <cell r="B3" t="str">
            <v>值</v>
          </cell>
        </row>
      </sheetData>
      <sheetData sheetId="4031">
        <row r="3">
          <cell r="B3" t="str">
            <v>值</v>
          </cell>
        </row>
      </sheetData>
      <sheetData sheetId="4032">
        <row r="3">
          <cell r="B3" t="str">
            <v>值</v>
          </cell>
        </row>
      </sheetData>
      <sheetData sheetId="4033">
        <row r="3">
          <cell r="B3" t="str">
            <v>值</v>
          </cell>
        </row>
      </sheetData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>
        <row r="3">
          <cell r="B3" t="str">
            <v>值</v>
          </cell>
        </row>
      </sheetData>
      <sheetData sheetId="4121">
        <row r="3">
          <cell r="B3" t="str">
            <v>值</v>
          </cell>
        </row>
      </sheetData>
      <sheetData sheetId="4122">
        <row r="3">
          <cell r="B3" t="str">
            <v>值</v>
          </cell>
        </row>
      </sheetData>
      <sheetData sheetId="4123">
        <row r="3">
          <cell r="B3" t="str">
            <v>值</v>
          </cell>
        </row>
      </sheetData>
      <sheetData sheetId="4124">
        <row r="3">
          <cell r="B3" t="str">
            <v>值</v>
          </cell>
        </row>
      </sheetData>
      <sheetData sheetId="4125">
        <row r="3">
          <cell r="B3" t="str">
            <v>值</v>
          </cell>
        </row>
      </sheetData>
      <sheetData sheetId="4126">
        <row r="3">
          <cell r="B3" t="str">
            <v>值</v>
          </cell>
        </row>
      </sheetData>
      <sheetData sheetId="4127">
        <row r="3">
          <cell r="B3" t="str">
            <v>值</v>
          </cell>
        </row>
      </sheetData>
      <sheetData sheetId="4128">
        <row r="3">
          <cell r="B3" t="str">
            <v>值</v>
          </cell>
        </row>
      </sheetData>
      <sheetData sheetId="4129">
        <row r="3">
          <cell r="B3" t="str">
            <v>值</v>
          </cell>
        </row>
      </sheetData>
      <sheetData sheetId="4130">
        <row r="3">
          <cell r="B3" t="str">
            <v>值</v>
          </cell>
        </row>
      </sheetData>
      <sheetData sheetId="4131">
        <row r="3">
          <cell r="B3" t="str">
            <v>值</v>
          </cell>
        </row>
      </sheetData>
      <sheetData sheetId="4132">
        <row r="3">
          <cell r="B3" t="str">
            <v>值</v>
          </cell>
        </row>
      </sheetData>
      <sheetData sheetId="4133">
        <row r="3">
          <cell r="B3" t="str">
            <v>值</v>
          </cell>
        </row>
      </sheetData>
      <sheetData sheetId="4134">
        <row r="3">
          <cell r="B3" t="str">
            <v>值</v>
          </cell>
        </row>
      </sheetData>
      <sheetData sheetId="4135">
        <row r="3">
          <cell r="B3" t="str">
            <v>值</v>
          </cell>
        </row>
      </sheetData>
      <sheetData sheetId="4136">
        <row r="3">
          <cell r="B3" t="str">
            <v>值</v>
          </cell>
        </row>
      </sheetData>
      <sheetData sheetId="4137">
        <row r="3">
          <cell r="B3" t="str">
            <v>值</v>
          </cell>
        </row>
      </sheetData>
      <sheetData sheetId="4138">
        <row r="3">
          <cell r="B3" t="str">
            <v>值</v>
          </cell>
        </row>
      </sheetData>
      <sheetData sheetId="4139">
        <row r="3">
          <cell r="B3" t="str">
            <v>值</v>
          </cell>
        </row>
      </sheetData>
      <sheetData sheetId="4140">
        <row r="3">
          <cell r="B3" t="str">
            <v>值</v>
          </cell>
        </row>
      </sheetData>
      <sheetData sheetId="4141">
        <row r="3">
          <cell r="B3" t="str">
            <v>值</v>
          </cell>
        </row>
      </sheetData>
      <sheetData sheetId="4142">
        <row r="3">
          <cell r="B3" t="str">
            <v>值</v>
          </cell>
        </row>
      </sheetData>
      <sheetData sheetId="4143">
        <row r="3">
          <cell r="B3" t="str">
            <v>值</v>
          </cell>
        </row>
      </sheetData>
      <sheetData sheetId="4144">
        <row r="3">
          <cell r="B3" t="str">
            <v>值</v>
          </cell>
        </row>
      </sheetData>
      <sheetData sheetId="4145">
        <row r="3">
          <cell r="B3" t="str">
            <v>值</v>
          </cell>
        </row>
      </sheetData>
      <sheetData sheetId="4146">
        <row r="3">
          <cell r="B3" t="str">
            <v>值</v>
          </cell>
        </row>
      </sheetData>
      <sheetData sheetId="4147">
        <row r="3">
          <cell r="B3" t="str">
            <v>值</v>
          </cell>
        </row>
      </sheetData>
      <sheetData sheetId="4148">
        <row r="3">
          <cell r="B3" t="str">
            <v>值</v>
          </cell>
        </row>
      </sheetData>
      <sheetData sheetId="4149">
        <row r="3">
          <cell r="B3" t="str">
            <v>值</v>
          </cell>
        </row>
      </sheetData>
      <sheetData sheetId="4150">
        <row r="3">
          <cell r="B3" t="str">
            <v>值</v>
          </cell>
        </row>
      </sheetData>
      <sheetData sheetId="4151">
        <row r="3">
          <cell r="B3" t="str">
            <v>值</v>
          </cell>
        </row>
      </sheetData>
      <sheetData sheetId="4152">
        <row r="3">
          <cell r="B3" t="str">
            <v>值</v>
          </cell>
        </row>
      </sheetData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>
        <row r="3">
          <cell r="B3" t="str">
            <v>值</v>
          </cell>
        </row>
      </sheetData>
      <sheetData sheetId="4348">
        <row r="3">
          <cell r="B3" t="str">
            <v>值</v>
          </cell>
        </row>
      </sheetData>
      <sheetData sheetId="4349">
        <row r="3">
          <cell r="B3" t="str">
            <v>值</v>
          </cell>
        </row>
      </sheetData>
      <sheetData sheetId="4350">
        <row r="3">
          <cell r="B3" t="str">
            <v>值</v>
          </cell>
        </row>
      </sheetData>
      <sheetData sheetId="4351">
        <row r="3">
          <cell r="B3" t="str">
            <v>值</v>
          </cell>
        </row>
      </sheetData>
      <sheetData sheetId="4352">
        <row r="3">
          <cell r="B3" t="str">
            <v>值</v>
          </cell>
        </row>
      </sheetData>
      <sheetData sheetId="4353">
        <row r="3">
          <cell r="B3" t="str">
            <v>值</v>
          </cell>
        </row>
      </sheetData>
      <sheetData sheetId="4354">
        <row r="3">
          <cell r="B3" t="str">
            <v>值</v>
          </cell>
        </row>
      </sheetData>
      <sheetData sheetId="4355">
        <row r="3">
          <cell r="B3" t="str">
            <v>值</v>
          </cell>
        </row>
      </sheetData>
      <sheetData sheetId="4356">
        <row r="3">
          <cell r="B3" t="str">
            <v>值</v>
          </cell>
        </row>
      </sheetData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>
        <row r="3">
          <cell r="B3" t="str">
            <v>值</v>
          </cell>
        </row>
      </sheetData>
      <sheetData sheetId="4416">
        <row r="3">
          <cell r="B3" t="str">
            <v>值</v>
          </cell>
        </row>
      </sheetData>
      <sheetData sheetId="4417">
        <row r="3">
          <cell r="B3" t="str">
            <v>值</v>
          </cell>
        </row>
      </sheetData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>
        <row r="3">
          <cell r="B3" t="str">
            <v>值</v>
          </cell>
        </row>
      </sheetData>
      <sheetData sheetId="4485">
        <row r="3">
          <cell r="B3" t="str">
            <v>值</v>
          </cell>
        </row>
      </sheetData>
      <sheetData sheetId="4486">
        <row r="3">
          <cell r="B3" t="str">
            <v>值</v>
          </cell>
        </row>
      </sheetData>
      <sheetData sheetId="4487">
        <row r="3">
          <cell r="B3" t="str">
            <v>值</v>
          </cell>
        </row>
      </sheetData>
      <sheetData sheetId="4488">
        <row r="3">
          <cell r="B3" t="str">
            <v>值</v>
          </cell>
        </row>
      </sheetData>
      <sheetData sheetId="4489">
        <row r="3">
          <cell r="B3" t="str">
            <v>值</v>
          </cell>
        </row>
      </sheetData>
      <sheetData sheetId="4490">
        <row r="3">
          <cell r="B3" t="str">
            <v>值</v>
          </cell>
        </row>
      </sheetData>
      <sheetData sheetId="4491">
        <row r="3">
          <cell r="B3" t="str">
            <v>值</v>
          </cell>
        </row>
      </sheetData>
      <sheetData sheetId="4492">
        <row r="3">
          <cell r="B3" t="str">
            <v>值</v>
          </cell>
        </row>
      </sheetData>
      <sheetData sheetId="4493">
        <row r="3">
          <cell r="B3" t="str">
            <v>值</v>
          </cell>
        </row>
      </sheetData>
      <sheetData sheetId="4494"/>
      <sheetData sheetId="4495"/>
      <sheetData sheetId="4496"/>
      <sheetData sheetId="4497">
        <row r="3">
          <cell r="B3" t="str">
            <v>值</v>
          </cell>
        </row>
      </sheetData>
      <sheetData sheetId="4498">
        <row r="3">
          <cell r="B3" t="str">
            <v>值</v>
          </cell>
        </row>
      </sheetData>
      <sheetData sheetId="4499">
        <row r="3">
          <cell r="B3" t="str">
            <v>值</v>
          </cell>
        </row>
      </sheetData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>
        <row r="3">
          <cell r="B3" t="str">
            <v>值</v>
          </cell>
        </row>
      </sheetData>
      <sheetData sheetId="4548"/>
      <sheetData sheetId="4549"/>
      <sheetData sheetId="4550"/>
      <sheetData sheetId="4551">
        <row r="3">
          <cell r="B3" t="str">
            <v>值</v>
          </cell>
        </row>
      </sheetData>
      <sheetData sheetId="4552">
        <row r="3">
          <cell r="B3" t="str">
            <v>值</v>
          </cell>
        </row>
      </sheetData>
      <sheetData sheetId="4553">
        <row r="3">
          <cell r="B3" t="str">
            <v>值</v>
          </cell>
        </row>
      </sheetData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>
        <row r="3">
          <cell r="B3" t="str">
            <v>值</v>
          </cell>
        </row>
      </sheetData>
      <sheetData sheetId="4577">
        <row r="3">
          <cell r="B3" t="str">
            <v>值</v>
          </cell>
        </row>
      </sheetData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>
        <row r="3">
          <cell r="B3" t="str">
            <v>值</v>
          </cell>
        </row>
      </sheetData>
      <sheetData sheetId="4594">
        <row r="3">
          <cell r="B3" t="str">
            <v>值</v>
          </cell>
        </row>
      </sheetData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>
        <row r="3">
          <cell r="B3" t="str">
            <v>值</v>
          </cell>
        </row>
      </sheetData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>
        <row r="3">
          <cell r="B3" t="str">
            <v>值</v>
          </cell>
        </row>
      </sheetData>
      <sheetData sheetId="4654">
        <row r="3">
          <cell r="B3" t="str">
            <v>值</v>
          </cell>
        </row>
      </sheetData>
      <sheetData sheetId="4655">
        <row r="3">
          <cell r="B3" t="str">
            <v>值</v>
          </cell>
        </row>
      </sheetData>
      <sheetData sheetId="4656">
        <row r="3">
          <cell r="B3" t="str">
            <v>值</v>
          </cell>
        </row>
      </sheetData>
      <sheetData sheetId="4657">
        <row r="3">
          <cell r="B3" t="str">
            <v>值</v>
          </cell>
        </row>
      </sheetData>
      <sheetData sheetId="4658">
        <row r="3">
          <cell r="B3" t="str">
            <v>值</v>
          </cell>
        </row>
      </sheetData>
      <sheetData sheetId="4659">
        <row r="3">
          <cell r="B3" t="str">
            <v>值</v>
          </cell>
        </row>
      </sheetData>
      <sheetData sheetId="4660">
        <row r="3">
          <cell r="B3" t="str">
            <v>值</v>
          </cell>
        </row>
      </sheetData>
      <sheetData sheetId="4661">
        <row r="3">
          <cell r="B3" t="str">
            <v>值</v>
          </cell>
        </row>
      </sheetData>
      <sheetData sheetId="4662">
        <row r="3">
          <cell r="B3" t="str">
            <v>值</v>
          </cell>
        </row>
      </sheetData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>
        <row r="3">
          <cell r="B3" t="str">
            <v>值</v>
          </cell>
        </row>
      </sheetData>
      <sheetData sheetId="4720"/>
      <sheetData sheetId="4721">
        <row r="3">
          <cell r="B3" t="str">
            <v>值</v>
          </cell>
        </row>
      </sheetData>
      <sheetData sheetId="4722"/>
      <sheetData sheetId="4723">
        <row r="3">
          <cell r="B3" t="str">
            <v>值</v>
          </cell>
        </row>
      </sheetData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>
        <row r="3">
          <cell r="B3" t="str">
            <v>值</v>
          </cell>
        </row>
      </sheetData>
      <sheetData sheetId="4814">
        <row r="3">
          <cell r="B3" t="str">
            <v>值</v>
          </cell>
        </row>
      </sheetData>
      <sheetData sheetId="4815">
        <row r="3">
          <cell r="B3" t="str">
            <v>值</v>
          </cell>
        </row>
      </sheetData>
      <sheetData sheetId="4816">
        <row r="3">
          <cell r="B3" t="str">
            <v>值</v>
          </cell>
        </row>
      </sheetData>
      <sheetData sheetId="4817">
        <row r="3">
          <cell r="B3" t="str">
            <v>值</v>
          </cell>
        </row>
      </sheetData>
      <sheetData sheetId="4818">
        <row r="3">
          <cell r="B3" t="str">
            <v>值</v>
          </cell>
        </row>
      </sheetData>
      <sheetData sheetId="4819">
        <row r="3">
          <cell r="B3" t="str">
            <v>值</v>
          </cell>
        </row>
      </sheetData>
      <sheetData sheetId="4820">
        <row r="3">
          <cell r="B3" t="str">
            <v>值</v>
          </cell>
        </row>
      </sheetData>
      <sheetData sheetId="4821">
        <row r="3">
          <cell r="B3" t="str">
            <v>值</v>
          </cell>
        </row>
      </sheetData>
      <sheetData sheetId="4822">
        <row r="3">
          <cell r="B3" t="str">
            <v>值</v>
          </cell>
        </row>
      </sheetData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>
        <row r="3">
          <cell r="B3" t="str">
            <v>值</v>
          </cell>
        </row>
      </sheetData>
      <sheetData sheetId="4880"/>
      <sheetData sheetId="4881">
        <row r="3">
          <cell r="B3" t="str">
            <v>值</v>
          </cell>
        </row>
      </sheetData>
      <sheetData sheetId="4882"/>
      <sheetData sheetId="4883">
        <row r="3">
          <cell r="B3" t="str">
            <v>值</v>
          </cell>
        </row>
      </sheetData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 refreshError="1"/>
      <sheetData sheetId="4940" refreshError="1"/>
      <sheetData sheetId="494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해외세목"/>
      <sheetName val="laroux"/>
      <sheetName val="Sheet1"/>
      <sheetName val="영업외수지"/>
      <sheetName val="관리비용"/>
      <sheetName val="관리비용 (2)"/>
      <sheetName val="구분비용"/>
      <sheetName val="부문비용"/>
      <sheetName val="총비용(별첨)"/>
      <sheetName val="비용분석"/>
      <sheetName val="증감분석"/>
      <sheetName val="본부요약"/>
      <sheetName val="해외요약"/>
      <sheetName val="국내요약"/>
      <sheetName val="본부세목"/>
      <sheetName val="국내세목"/>
      <sheetName val="인원현황"/>
      <sheetName val="02년3차교육일정"/>
      <sheetName val="반편성(개발)-DFSS"/>
      <sheetName val="반편성(간접)-TSS"/>
      <sheetName val="반편성(제조)-DMAIC"/>
      <sheetName val="과제 진행 현황 정리"/>
      <sheetName val="참석자 List"/>
      <sheetName val="ARs"/>
      <sheetName val="양식"/>
      <sheetName val="2003개인별과제계획"/>
      <sheetName val="잠재프로젝트 입력 1 "/>
      <sheetName val="SSPLC대상3과제"/>
      <sheetName val="피엘"/>
      <sheetName val="Chittagong"/>
      <sheetName val="전사집계"/>
      <sheetName val="TOTAL"/>
      <sheetName val="예수금"/>
      <sheetName val="LOOKUP"/>
      <sheetName val="실행(계획,실행)"/>
      <sheetName val="Variables"/>
      <sheetName val="97물량"/>
      <sheetName val="DATASHT2"/>
      <sheetName val="PIVOT"/>
      <sheetName val="갑지2"/>
      <sheetName val="항목별"/>
      <sheetName val="목록"/>
      <sheetName val="경리11"/>
      <sheetName val="단가"/>
      <sheetName val="갑지"/>
      <sheetName val="랙_기능별 물자"/>
      <sheetName val="기능분석"/>
      <sheetName val="JE9911"/>
      <sheetName val="정리"/>
      <sheetName val="수정계2"/>
      <sheetName val="#REF"/>
      <sheetName val="미결과제"/>
      <sheetName val="해외법인"/>
      <sheetName val="Spec Summary"/>
      <sheetName val="DB"/>
      <sheetName val="Two"/>
      <sheetName val="na graph"/>
      <sheetName val="DOS"/>
      <sheetName val="CTV 02"/>
      <sheetName val="00년 계획전망"/>
      <sheetName val="Site Configuration"/>
      <sheetName val="MDL"/>
      <sheetName val="Project Management Main"/>
      <sheetName val="Sheet16"/>
      <sheetName val="Sheet19"/>
      <sheetName val="내수1.8GL"/>
      <sheetName val="화폐별"/>
      <sheetName val="EZ(Accessary)"/>
      <sheetName val="TOTAL ASSY(cis)"/>
      <sheetName val="Project Data"/>
      <sheetName val="Milestones"/>
      <sheetName val="FA-LISTING"/>
      <sheetName val="매출채권"/>
      <sheetName val="사업부별"/>
      <sheetName val="호남2"/>
      <sheetName val="AN_EL(16.0)"/>
      <sheetName val="Factors"/>
      <sheetName val="기구VE IDEA 정리"/>
      <sheetName val="기능구성도"/>
      <sheetName val="기본 정보"/>
      <sheetName val="분리멀티형"/>
      <sheetName val="해외MGT "/>
      <sheetName val="정10차"/>
      <sheetName val="정1차"/>
      <sheetName val="정2차"/>
      <sheetName val="정3차"/>
      <sheetName val="정4차"/>
      <sheetName val="정5차"/>
      <sheetName val="정6차"/>
      <sheetName val="정7차"/>
      <sheetName val="정8차"/>
      <sheetName val="정9차"/>
      <sheetName val="DATA"/>
      <sheetName val="CRU"/>
      <sheetName val="Process List"/>
      <sheetName val="실행VS예상"/>
      <sheetName val="Proce(WH)"/>
      <sheetName val="설계지수분석_기구"/>
      <sheetName val="Price List"/>
      <sheetName val="MEMORY"/>
      <sheetName val="사용법"/>
      <sheetName val="관리비용_(2)"/>
      <sheetName val="과제_진행_현황_정리"/>
      <sheetName val="참석자_List"/>
      <sheetName val="잠재프로젝트_입력_1_"/>
      <sheetName val="Merge Code"/>
      <sheetName val="오름차순"/>
      <sheetName val="Account balance"/>
      <sheetName val="손익계산서"/>
      <sheetName val="랙_기능별_물자"/>
      <sheetName val="Site_Configuration"/>
      <sheetName val="Project_Management_Main"/>
      <sheetName val="00년_계획전망"/>
      <sheetName val="na_graph"/>
      <sheetName val="CTV_02"/>
      <sheetName val="TOTAL_ASSY(cis)"/>
      <sheetName val="내수1_8GL"/>
      <sheetName val="Project_Data"/>
      <sheetName val="Spec_Summary"/>
      <sheetName val="AN_EL(16_0)"/>
      <sheetName val="기구VE_IDEA_정리"/>
      <sheetName val="Process_List"/>
      <sheetName val="기본_정보"/>
      <sheetName val="해외MGT_"/>
      <sheetName val="????"/>
      <sheetName val="투자-국내2"/>
      <sheetName val="PL_total"/>
      <sheetName val="P_NUM"/>
      <sheetName val="Penyusutan Kendaraan"/>
      <sheetName val="BOM LIST 정리"/>
      <sheetName val="입고단가 LIST"/>
      <sheetName val="Dados Base"/>
      <sheetName val="Employee"/>
      <sheetName val="SC"/>
      <sheetName val="MEM"/>
      <sheetName val="Sheet2"/>
      <sheetName val="NEYR SPRINGER FC"/>
      <sheetName val="WO Softtail FC"/>
      <sheetName val="index"/>
      <sheetName val="DPS NO 9912-2K1229"/>
      <sheetName val="공정불량율 현황"/>
      <sheetName val="반도체"/>
      <sheetName val="GSCM"/>
      <sheetName val="defect code"/>
      <sheetName val="template"/>
      <sheetName val="CODE"/>
      <sheetName val="信赖性试验累计"/>
      <sheetName val="Section"/>
      <sheetName val="주E95711"/>
      <sheetName val="1月实绩"/>
      <sheetName val="2月实绩"/>
      <sheetName val="3月实绩"/>
      <sheetName val="新科目表"/>
      <sheetName val="明細ANTS "/>
      <sheetName val="seg불량점유(국내)"/>
      <sheetName val="order"/>
      <sheetName val="HAWK16(XRX)"/>
      <sheetName val="AN_Input"/>
      <sheetName val="정규직"/>
      <sheetName val="126.255"/>
      <sheetName val="____"/>
      <sheetName val="LCDQ별"/>
      <sheetName val="서구매출"/>
      <sheetName val="비서구(매출)"/>
      <sheetName val="중구-CIS-AFRCA"/>
      <sheetName val="서구 (2)"/>
      <sheetName val="MasterDB"/>
      <sheetName val="Parameter"/>
      <sheetName val="인력기본정보"/>
      <sheetName val="New Title"/>
      <sheetName val="Rate"/>
      <sheetName val="Parameters"/>
      <sheetName val="RawData"/>
      <sheetName val="Issues List"/>
      <sheetName val="All Parts"/>
      <sheetName val="Public"/>
      <sheetName val="OPT7"/>
      <sheetName val="Basic Inputs"/>
      <sheetName val="표지"/>
      <sheetName val="목차"/>
      <sheetName val="사업부이익 (2)"/>
      <sheetName val="증감분석 (2)"/>
      <sheetName val="법인계획"/>
      <sheetName val="제품별손익"/>
      <sheetName val="주요제품 (3)"/>
      <sheetName val="월별손익"/>
      <sheetName val="그래프"/>
      <sheetName val="MS게획"/>
      <sheetName val="제품별 (2)"/>
      <sheetName val="지역별 (2)"/>
      <sheetName val="판가계획 (2)"/>
      <sheetName val="라인운영 (2)"/>
      <sheetName val="생산수율 (3)"/>
      <sheetName val="총원가"/>
      <sheetName val="투자계획"/>
      <sheetName val="투자내역"/>
      <sheetName val="인력지표 (2)"/>
      <sheetName val="인력2"/>
      <sheetName val="SHEET"/>
      <sheetName val="사업부이익_(2)"/>
      <sheetName val="증감분석_(2)"/>
      <sheetName val="주요제품_(3)"/>
      <sheetName val="제품별_(2)"/>
      <sheetName val="지역별_(2)"/>
      <sheetName val="판가계획_(2)"/>
      <sheetName val="라인운영_(2)"/>
      <sheetName val="생산수율_(3)"/>
      <sheetName val="인력지표_(2)"/>
      <sheetName val="MEM수율입고"/>
      <sheetName val="증감내역"/>
      <sheetName val="Slf Cln Fstd Gas"/>
      <sheetName val="해외출장실적"/>
      <sheetName val="본사출하"/>
      <sheetName val="현지요약"/>
      <sheetName val="A01_FM00"/>
      <sheetName val="사업부손익"/>
      <sheetName val="반도체요약"/>
      <sheetName val="98년BS"/>
      <sheetName val="잉여금"/>
      <sheetName val="PL Map"/>
      <sheetName val="체크리스트"/>
      <sheetName val="Cell Line"/>
      <sheetName val="Price_List"/>
      <sheetName val="Master-20080129"/>
      <sheetName val="Intro"/>
      <sheetName val="Report"/>
      <sheetName val="5.CPK"/>
      <sheetName val="Consumables History"/>
      <sheetName val="Daily Schedule"/>
      <sheetName val="재활용분류정보"/>
      <sheetName val="계실5-1"/>
      <sheetName val="견적서표지"/>
      <sheetName val="Input"/>
      <sheetName val="02년예상"/>
      <sheetName val="집계표"/>
      <sheetName val="상반기 "/>
      <sheetName val="하반기"/>
      <sheetName val="건강진단료"/>
      <sheetName val="운반여비차량"/>
      <sheetName val="임차조사기업"/>
      <sheetName val="행사 (2)"/>
      <sheetName val="협회비"/>
      <sheetName val="폐기물"/>
      <sheetName val="행사비"/>
      <sheetName val="팀별비상대책(案)-Ⅰ.요약"/>
      <sheetName val="Ⅱ.주요항목별-복리후생"/>
      <sheetName val="정책성"/>
      <sheetName val="일반운영"/>
      <sheetName val="관리불능"/>
      <sheetName val="연간예상분석"/>
      <sheetName val="1~5월예상실적"/>
      <sheetName val="6월분석"/>
      <sheetName val="7월분석"/>
      <sheetName val="8월분석"/>
      <sheetName val="9~12월예상"/>
      <sheetName val="수정내역"/>
      <sheetName val="GR&amp;A"/>
      <sheetName val="Materials"/>
      <sheetName val="공수 방산원가 양식"/>
      <sheetName val="공수"/>
      <sheetName val="공수 raw data"/>
      <sheetName val="임률"/>
      <sheetName val="ODC"/>
      <sheetName val="ODC내역"/>
      <sheetName val="NFLIR_BOM"/>
      <sheetName val="NFLIR_FT"/>
      <sheetName val="국산화율"/>
      <sheetName val="국산화율 (2)"/>
      <sheetName val="ILS_시험장비 개발비용"/>
      <sheetName val="ILS_시험장비 개발 공수_재료비_경비"/>
      <sheetName val="일반운영_x0000__x0000__x0000__x0000__x0000__x0000__x0000__x0000__x0000__x0000__x0000_ᕨܼ_x0000__x0004__x0000__x0000__x0000__x0000__x0000__x0000_Ɍܼ_x0000__x0000__x0000__x0000_"/>
      <sheetName val="일반운영_x0000_ᕨܼ_x0004__x0000_ɌܼᏘܼ _x000e_[수정계2.xls]관리불능_x0000_ᗬ"/>
      <sheetName val="일반운영ᕨܼ_x0004__x0000_ɌܼᏘܼ _x000e_[수정계2.xls]관리불능ᗬܼ_x0004_"/>
      <sheetName val="일반운영_x0000_ᕨܼ_x0000__x0004__x0000_Ɍܼ_x0000_Ꮨܼ_x0000_ _x000e_[수정계2.xls]관리불"/>
      <sheetName val="일반운영ᕨܼ_x0004_"/>
      <sheetName val=""/>
      <sheetName val="매출이익(실적)"/>
      <sheetName val="분개장·원장"/>
      <sheetName val="세금공제"/>
      <sheetName val="매출"/>
      <sheetName val="Raw DATA"/>
      <sheetName val="System NPV"/>
      <sheetName val="정책성비"/>
      <sheetName val="特性别(krmb)"/>
      <sheetName val="特性别（K$）"/>
      <sheetName val="代理商政策"/>
      <sheetName val="O_970122"/>
      <sheetName val="기본데이타"/>
      <sheetName val="1月"/>
      <sheetName val="3개월"/>
      <sheetName val="NPC 销售-MCS基准-支社别"/>
      <sheetName val="울산시산표"/>
      <sheetName val="임율총괄"/>
      <sheetName val="감가상각"/>
      <sheetName val="96갑지"/>
      <sheetName val="재료비_기타"/>
      <sheetName val="시산표"/>
      <sheetName val="적용공수"/>
      <sheetName val="임율"/>
      <sheetName val="Sheet13"/>
      <sheetName val="96월경계 (2)"/>
      <sheetName val="FA Definitions"/>
      <sheetName val="设备BOQ"/>
      <sheetName val="电气BOQ"/>
      <sheetName val="공정가치"/>
      <sheetName val="T02"/>
      <sheetName val="일반운영ᕨܼ_x005f_x0004__x005f_x0000_ɌܼᏘܼ _x000e"/>
      <sheetName val="일반운영ᕨܼ_x005f_x0004__x005f_x0000_Ɍܼ"/>
      <sheetName val="일반운영ᕨܼ_x005f_x005f_x005f_x0004__x005f_x005f_x0000"/>
      <sheetName val="일반운영ᕨܼ_x005f_x0004_"/>
      <sheetName val="일반운영ᕨܼ_x005f_x005f_x005f_x005f_x005f_x005f_x005f_x0004_"/>
      <sheetName val="일반운영ᕨܼ_x005f_x005f_x005f_x0004_"/>
      <sheetName val="일반운영ᕨܼ_x005f_x005f_x005f_x005f_x005f_x005f_x005f_x005f_"/>
      <sheetName val="해상PCB"/>
      <sheetName val="1. 2008 Summary 3"/>
      <sheetName val="감가상각비(6월결산)"/>
      <sheetName val="HOME"/>
      <sheetName val="2.조직별"/>
      <sheetName val="2022"/>
      <sheetName val="ACC NW"/>
      <sheetName val="설계"/>
      <sheetName val="유지보수"/>
      <sheetName val="이동통신"/>
      <sheetName val="II SYS"/>
      <sheetName val="해외"/>
      <sheetName val="设置字段"/>
      <sheetName val="일반운영ᕨܼ_x0004__x0000_ɌܼᏘܼ _x000e"/>
      <sheetName val="일반운영ᕨܼ_x005f_x0004__x0000"/>
      <sheetName val="일반운영ᕨܼ_x005f_x005f_x005f_x005f_"/>
      <sheetName val="일반운영ᕨܼ_x005f_x005f_x005f_x0004__x0000"/>
      <sheetName val="기준정보"/>
      <sheetName val="GUI"/>
      <sheetName val="Category"/>
      <sheetName val="장기금융상품"/>
      <sheetName val="기준"/>
      <sheetName val="관리비용_(2)1"/>
      <sheetName val="과제_진행_현황_정리1"/>
      <sheetName val="참석자_List1"/>
      <sheetName val="잠재프로젝트_입력_1_1"/>
      <sheetName val="랙_기능별_물자1"/>
      <sheetName val="Project_Management_Main1"/>
      <sheetName val="Site_Configuration1"/>
      <sheetName val="00년_계획전망1"/>
      <sheetName val="na_graph1"/>
      <sheetName val="CTV_021"/>
      <sheetName val="내수1_8GL1"/>
      <sheetName val="TOTAL_ASSY(cis)1"/>
      <sheetName val="Spec_Summary1"/>
      <sheetName val="Project_Data1"/>
      <sheetName val="AN_EL(16_0)1"/>
      <sheetName val="기구VE_IDEA_정리1"/>
      <sheetName val="Process_List1"/>
      <sheetName val="기본_정보1"/>
      <sheetName val="해외MGT_1"/>
      <sheetName val="Price_List1"/>
      <sheetName val="Account_balance"/>
      <sheetName val="Penyusutan_Kendaraan"/>
      <sheetName val="BOM_LIST_정리"/>
      <sheetName val="입고단가_LIST"/>
      <sheetName val="Dados_Base"/>
      <sheetName val="明細ANTS_"/>
      <sheetName val="Merge_Code"/>
      <sheetName val="NEYR_SPRINGER_FC"/>
      <sheetName val="WO_Softtail_FC"/>
      <sheetName val="서구_(2)"/>
      <sheetName val="126_255"/>
      <sheetName val="DPS_NO_9912-2K1229"/>
      <sheetName val="공정불량율_현황"/>
      <sheetName val="defect_code"/>
      <sheetName val="New_Title"/>
      <sheetName val="PL_Map"/>
      <sheetName val="사업부이익_(2)1"/>
      <sheetName val="증감분석_(2)1"/>
      <sheetName val="주요제품_(3)1"/>
      <sheetName val="제품별_(2)1"/>
      <sheetName val="지역별_(2)1"/>
      <sheetName val="판가계획_(2)1"/>
      <sheetName val="라인운영_(2)1"/>
      <sheetName val="생산수율_(3)1"/>
      <sheetName val="인력지표_(2)1"/>
      <sheetName val="Slf_Cln_Fstd_Gas"/>
      <sheetName val="Issues_List"/>
      <sheetName val="All_Parts"/>
      <sheetName val="Basic_Inputs"/>
      <sheetName val="5_CPK"/>
      <sheetName val="Consumables_History"/>
      <sheetName val="Daily_Schedule"/>
      <sheetName val="상반기_"/>
      <sheetName val="행사_(2)"/>
      <sheetName val="팀별비상대책(案)-Ⅰ_요약"/>
      <sheetName val="Ⅱ_주요항목별-복리후생"/>
      <sheetName val="공수_방산원가_양식"/>
      <sheetName val="공수_raw_data"/>
      <sheetName val="국산화율_(2)"/>
      <sheetName val="ILS_시험장비_개발비용"/>
      <sheetName val="ILS_시험장비_개발_공수_재료비_경비"/>
      <sheetName val="일반운영ᕨܼɌܼ"/>
      <sheetName val="일반운영ᕨܼɌܼᏘܼ_[수정계2_xls]관리불능ᗬ"/>
      <sheetName val="일반운영ᕨܼɌܼᏘܼ_[수정계2_xls]관리불능ᗬܼ"/>
      <sheetName val="일반운영ᕨܼɌܼᏘܼ_[수정계2_xls]관리불"/>
      <sheetName val="일반운영ᕨܼ"/>
      <sheetName val="96월경계_(2)"/>
      <sheetName val="Cell_Line"/>
      <sheetName val="Raw_DATA"/>
      <sheetName val="System_NPV"/>
      <sheetName val="NPC_销售-MCS基准-支社别"/>
      <sheetName val="FA_Definitions"/>
      <sheetName val="일반운영ᕨܼ_x005f_x0004__x005f_x0000_ɌܼᏘܼ__x000e"/>
      <sheetName val="1__2008_Summary_3"/>
      <sheetName val="일반운영ᕨܼɌܼᏘܼ__x000e"/>
      <sheetName val="12월 기타"/>
      <sheetName val="2.제품재고"/>
      <sheetName val="CAUDIT"/>
      <sheetName val="일반운영_x005f_x0000__x005f_x0000__x005f_x0000__x0000"/>
      <sheetName val="일반운영_x005f_x0000_ᕨܼ_x005f_x0004__x005f_x0000_ɌܼᏘܼ"/>
      <sheetName val="일반운영_x005f_x0000_ᕨܼ_x005f_x0000__x005f_x0004__x00"/>
      <sheetName val="ICTSI"/>
      <sheetName val="관리비용_(2)2"/>
      <sheetName val="과제_진행_현황_정리2"/>
      <sheetName val="참석자_List2"/>
      <sheetName val="잠재프로젝트_입력_1_2"/>
      <sheetName val="랙_기능별_물자2"/>
      <sheetName val="Spec_Summary2"/>
      <sheetName val="na_graph2"/>
      <sheetName val="CTV_022"/>
      <sheetName val="Site_Configuration2"/>
      <sheetName val="Project_Management_Main2"/>
      <sheetName val="00년_계획전망2"/>
      <sheetName val="Price_List2"/>
      <sheetName val="내수1_8GL2"/>
      <sheetName val="TOTAL_ASSY(cis)2"/>
      <sheetName val="Project_Data2"/>
      <sheetName val="AN_EL(16_0)2"/>
      <sheetName val="Process_List2"/>
      <sheetName val="기구VE_IDEA_정리2"/>
      <sheetName val="기본_정보2"/>
      <sheetName val="해외MGT_2"/>
      <sheetName val="Account_balance1"/>
      <sheetName val="NEYR_SPRINGER_FC1"/>
      <sheetName val="WO_Softtail_FC1"/>
      <sheetName val="DPS_NO_9912-2K12291"/>
      <sheetName val="공정불량율_현황1"/>
      <sheetName val="defect_code1"/>
      <sheetName val="Penyusutan_Kendaraan1"/>
      <sheetName val="BOM_LIST_정리1"/>
      <sheetName val="입고단가_LIST1"/>
      <sheetName val="Dados_Base1"/>
      <sheetName val="明細ANTS_1"/>
      <sheetName val="Merge_Code1"/>
      <sheetName val="서구_(2)1"/>
      <sheetName val="126_2551"/>
      <sheetName val="New_Title1"/>
      <sheetName val="Cell_Line1"/>
      <sheetName val="Issues_List1"/>
      <sheetName val="All_Parts1"/>
      <sheetName val="PL_Map1"/>
      <sheetName val="사업부이익_(2)2"/>
      <sheetName val="증감분석_(2)2"/>
      <sheetName val="주요제품_(3)2"/>
      <sheetName val="제품별_(2)2"/>
      <sheetName val="지역별_(2)2"/>
      <sheetName val="판가계획_(2)2"/>
      <sheetName val="라인운영_(2)2"/>
      <sheetName val="생산수율_(3)2"/>
      <sheetName val="인력지표_(2)2"/>
      <sheetName val="Basic_Inputs1"/>
      <sheetName val="Slf_Cln_Fstd_Gas1"/>
      <sheetName val="5_CPK1"/>
      <sheetName val="Consumables_History1"/>
      <sheetName val="Daily_Schedule1"/>
      <sheetName val="상반기_1"/>
      <sheetName val="행사_(2)1"/>
      <sheetName val="팀별비상대책(案)-Ⅰ_요약1"/>
      <sheetName val="Ⅱ_주요항목별-복리후생1"/>
      <sheetName val="공수_방산원가_양식1"/>
      <sheetName val="공수_raw_data1"/>
      <sheetName val="국산화율_(2)1"/>
      <sheetName val="ILS_시험장비_개발비용1"/>
      <sheetName val="ILS_시험장비_개발_공수_재료비_경비1"/>
      <sheetName val="NPC_销售-MCS基准-支社别1"/>
      <sheetName val="96월경계_(2)1"/>
      <sheetName val="Raw_DATA1"/>
      <sheetName val="System_NPV1"/>
      <sheetName val="FA_Definitions1"/>
      <sheetName val="일반운영ᕨܼ_x005f_x0004__x005f_x0000_ɌܼᏘܼ__x0001"/>
      <sheetName val="관리비용_(2)3"/>
      <sheetName val="과제_진행_현황_정리3"/>
      <sheetName val="참석자_List3"/>
      <sheetName val="잠재프로젝트_입력_1_3"/>
      <sheetName val="랙_기능별_물자3"/>
      <sheetName val="Spec_Summary3"/>
      <sheetName val="na_graph3"/>
      <sheetName val="CTV_023"/>
      <sheetName val="Site_Configuration3"/>
      <sheetName val="Project_Management_Main3"/>
      <sheetName val="00년_계획전망3"/>
      <sheetName val="Price_List3"/>
      <sheetName val="내수1_8GL3"/>
      <sheetName val="TOTAL_ASSY(cis)3"/>
      <sheetName val="Project_Data3"/>
      <sheetName val="AN_EL(16_0)3"/>
      <sheetName val="Process_List3"/>
      <sheetName val="기구VE_IDEA_정리3"/>
      <sheetName val="기본_정보3"/>
      <sheetName val="해외MGT_3"/>
      <sheetName val="Account_balance2"/>
      <sheetName val="NEYR_SPRINGER_FC2"/>
      <sheetName val="WO_Softtail_FC2"/>
      <sheetName val="DPS_NO_9912-2K12292"/>
      <sheetName val="공정불량율_현황2"/>
      <sheetName val="defect_code2"/>
      <sheetName val="Penyusutan_Kendaraan2"/>
      <sheetName val="BOM_LIST_정리2"/>
      <sheetName val="입고단가_LIST2"/>
      <sheetName val="Dados_Base2"/>
      <sheetName val="明細ANTS_2"/>
      <sheetName val="Merge_Code2"/>
      <sheetName val="서구_(2)2"/>
      <sheetName val="126_2552"/>
      <sheetName val="New_Title2"/>
      <sheetName val="Cell_Line2"/>
      <sheetName val="Issues_List2"/>
      <sheetName val="All_Parts2"/>
      <sheetName val="PL_Map2"/>
      <sheetName val="사업부이익_(2)3"/>
      <sheetName val="증감분석_(2)3"/>
      <sheetName val="주요제품_(3)3"/>
      <sheetName val="제품별_(2)3"/>
      <sheetName val="지역별_(2)3"/>
      <sheetName val="판가계획_(2)3"/>
      <sheetName val="라인운영_(2)3"/>
      <sheetName val="생산수율_(3)3"/>
      <sheetName val="인력지표_(2)3"/>
      <sheetName val="Basic_Inputs2"/>
      <sheetName val="Slf_Cln_Fstd_Gas2"/>
      <sheetName val="5_CPK2"/>
      <sheetName val="Consumables_History2"/>
      <sheetName val="Daily_Schedule2"/>
      <sheetName val="상반기_2"/>
      <sheetName val="행사_(2)2"/>
      <sheetName val="팀별비상대책(案)-Ⅰ_요약2"/>
      <sheetName val="Ⅱ_주요항목별-복리후생2"/>
      <sheetName val="공수_방산원가_양식2"/>
      <sheetName val="공수_raw_data2"/>
      <sheetName val="국산화율_(2)2"/>
      <sheetName val="ILS_시험장비_개발비용2"/>
      <sheetName val="ILS_시험장비_개발_공수_재료비_경비2"/>
      <sheetName val="NPC_销售-MCS基准-支社别2"/>
      <sheetName val="96월경계_(2)2"/>
      <sheetName val="Raw_DATA2"/>
      <sheetName val="System_NPV2"/>
      <sheetName val="FA_Definitions2"/>
      <sheetName val="일반운영ᕨܼ_x005f_x0004__x005f_x0000_ɌܼᏘܼ__x0002"/>
      <sheetName val="관리비용_(2)4"/>
      <sheetName val="과제_진행_현황_정리4"/>
      <sheetName val="참석자_List4"/>
      <sheetName val="잠재프로젝트_입력_1_4"/>
      <sheetName val="랙_기능별_물자4"/>
      <sheetName val="Spec_Summary4"/>
      <sheetName val="na_graph4"/>
      <sheetName val="CTV_024"/>
      <sheetName val="Site_Configuration4"/>
      <sheetName val="Project_Management_Main4"/>
      <sheetName val="00년_계획전망4"/>
      <sheetName val="Price_List4"/>
      <sheetName val="내수1_8GL4"/>
      <sheetName val="TOTAL_ASSY(cis)4"/>
      <sheetName val="Project_Data4"/>
      <sheetName val="AN_EL(16_0)4"/>
      <sheetName val="Process_List4"/>
      <sheetName val="기구VE_IDEA_정리4"/>
      <sheetName val="기본_정보4"/>
      <sheetName val="해외MGT_4"/>
      <sheetName val="Account_balance3"/>
      <sheetName val="NEYR_SPRINGER_FC3"/>
      <sheetName val="WO_Softtail_FC3"/>
      <sheetName val="DPS_NO_9912-2K12293"/>
      <sheetName val="공정불량율_현황3"/>
      <sheetName val="defect_code3"/>
      <sheetName val="Penyusutan_Kendaraan3"/>
      <sheetName val="BOM_LIST_정리3"/>
      <sheetName val="입고단가_LIST3"/>
      <sheetName val="Dados_Base3"/>
      <sheetName val="明細ANTS_3"/>
      <sheetName val="Merge_Code3"/>
      <sheetName val="서구_(2)3"/>
      <sheetName val="126_2553"/>
      <sheetName val="New_Title3"/>
      <sheetName val="Cell_Line3"/>
      <sheetName val="Issues_List3"/>
      <sheetName val="All_Parts3"/>
      <sheetName val="PL_Map3"/>
      <sheetName val="사업부이익_(2)4"/>
      <sheetName val="증감분석_(2)4"/>
      <sheetName val="주요제품_(3)4"/>
      <sheetName val="제품별_(2)4"/>
      <sheetName val="지역별_(2)4"/>
      <sheetName val="판가계획_(2)4"/>
      <sheetName val="라인운영_(2)4"/>
      <sheetName val="생산수율_(3)4"/>
      <sheetName val="인력지표_(2)4"/>
      <sheetName val="Basic_Inputs3"/>
      <sheetName val="Slf_Cln_Fstd_Gas3"/>
      <sheetName val="5_CPK3"/>
      <sheetName val="Consumables_History3"/>
      <sheetName val="Daily_Schedule3"/>
      <sheetName val="상반기_3"/>
      <sheetName val="행사_(2)3"/>
      <sheetName val="팀별비상대책(案)-Ⅰ_요약3"/>
      <sheetName val="Ⅱ_주요항목별-복리후생3"/>
      <sheetName val="공수_방산원가_양식3"/>
      <sheetName val="공수_raw_data3"/>
      <sheetName val="국산화율_(2)3"/>
      <sheetName val="ILS_시험장비_개발비용3"/>
      <sheetName val="ILS_시험장비_개발_공수_재료비_경비3"/>
      <sheetName val="NPC_销售-MCS基准-支社别3"/>
      <sheetName val="96월경계_(2)3"/>
      <sheetName val="Raw_DATA3"/>
      <sheetName val="System_NPV3"/>
      <sheetName val="FA_Definitions3"/>
      <sheetName val="일반운영ᕨܼ_x005f_x0004__x005f_x0000_ɌܼᏘܼ__x0003"/>
      <sheetName val="관리비용_(2)5"/>
      <sheetName val="과제_진행_현황_정리5"/>
      <sheetName val="참석자_List5"/>
      <sheetName val="잠재프로젝트_입력_1_5"/>
      <sheetName val="랙_기능별_물자5"/>
      <sheetName val="Spec_Summary5"/>
      <sheetName val="na_graph5"/>
      <sheetName val="CTV_025"/>
      <sheetName val="Site_Configuration5"/>
      <sheetName val="Project_Management_Main5"/>
      <sheetName val="00년_계획전망5"/>
      <sheetName val="Price_List5"/>
      <sheetName val="내수1_8GL5"/>
      <sheetName val="TOTAL_ASSY(cis)5"/>
      <sheetName val="Project_Data5"/>
      <sheetName val="AN_EL(16_0)5"/>
      <sheetName val="Process_List5"/>
      <sheetName val="기구VE_IDEA_정리5"/>
      <sheetName val="기본_정보5"/>
      <sheetName val="해외MGT_5"/>
      <sheetName val="Account_balance4"/>
      <sheetName val="NEYR_SPRINGER_FC4"/>
      <sheetName val="WO_Softtail_FC4"/>
      <sheetName val="DPS_NO_9912-2K12294"/>
      <sheetName val="공정불량율_현황4"/>
      <sheetName val="defect_code4"/>
      <sheetName val="Penyusutan_Kendaraan4"/>
      <sheetName val="BOM_LIST_정리4"/>
      <sheetName val="입고단가_LIST4"/>
      <sheetName val="Dados_Base4"/>
      <sheetName val="明細ANTS_4"/>
      <sheetName val="Merge_Code4"/>
      <sheetName val="서구_(2)4"/>
      <sheetName val="126_2554"/>
      <sheetName val="New_Title4"/>
      <sheetName val="Cell_Line4"/>
      <sheetName val="Issues_List4"/>
      <sheetName val="All_Parts4"/>
      <sheetName val="PL_Map4"/>
      <sheetName val="사업부이익_(2)5"/>
      <sheetName val="증감분석_(2)5"/>
      <sheetName val="주요제품_(3)5"/>
      <sheetName val="제품별_(2)5"/>
      <sheetName val="지역별_(2)5"/>
      <sheetName val="판가계획_(2)5"/>
      <sheetName val="라인운영_(2)5"/>
      <sheetName val="생산수율_(3)5"/>
      <sheetName val="인력지표_(2)5"/>
      <sheetName val="Basic_Inputs4"/>
      <sheetName val="Slf_Cln_Fstd_Gas4"/>
      <sheetName val="5_CPK4"/>
      <sheetName val="Consumables_History4"/>
      <sheetName val="Daily_Schedule4"/>
      <sheetName val="상반기_4"/>
      <sheetName val="행사_(2)4"/>
      <sheetName val="팀별비상대책(案)-Ⅰ_요약4"/>
      <sheetName val="Ⅱ_주요항목별-복리후생4"/>
      <sheetName val="공수_방산원가_양식4"/>
      <sheetName val="공수_raw_data4"/>
      <sheetName val="국산화율_(2)4"/>
      <sheetName val="ILS_시험장비_개발비용4"/>
      <sheetName val="ILS_시험장비_개발_공수_재료비_경비4"/>
      <sheetName val="NPC_销售-MCS基准-支社别4"/>
      <sheetName val="96월경계_(2)4"/>
      <sheetName val="Raw_DATA4"/>
      <sheetName val="System_NPV4"/>
      <sheetName val="FA_Definitions4"/>
      <sheetName val="일반운영ᕨܼ_x005f_x0004__x005f_x0000_ɌܼᏘܼ__x0004"/>
      <sheetName val="관리비용_(2)6"/>
      <sheetName val="과제_진행_현황_정리6"/>
      <sheetName val="참석자_List6"/>
      <sheetName val="잠재프로젝트_입력_1_6"/>
      <sheetName val="랙_기능별_물자6"/>
      <sheetName val="Spec_Summary6"/>
      <sheetName val="na_graph6"/>
      <sheetName val="CTV_026"/>
      <sheetName val="Site_Configuration6"/>
      <sheetName val="Project_Management_Main6"/>
      <sheetName val="00년_계획전망6"/>
      <sheetName val="Price_List6"/>
      <sheetName val="내수1_8GL6"/>
      <sheetName val="TOTAL_ASSY(cis)6"/>
      <sheetName val="Project_Data6"/>
      <sheetName val="AN_EL(16_0)6"/>
      <sheetName val="Process_List6"/>
      <sheetName val="기구VE_IDEA_정리6"/>
      <sheetName val="기본_정보6"/>
      <sheetName val="해외MGT_6"/>
      <sheetName val="Account_balance5"/>
      <sheetName val="NEYR_SPRINGER_FC5"/>
      <sheetName val="WO_Softtail_FC5"/>
      <sheetName val="DPS_NO_9912-2K12295"/>
      <sheetName val="공정불량율_현황5"/>
      <sheetName val="defect_code5"/>
      <sheetName val="Penyusutan_Kendaraan5"/>
      <sheetName val="BOM_LIST_정리5"/>
      <sheetName val="입고단가_LIST5"/>
      <sheetName val="Dados_Base5"/>
      <sheetName val="明細ANTS_5"/>
      <sheetName val="Merge_Code5"/>
      <sheetName val="서구_(2)5"/>
      <sheetName val="126_2555"/>
      <sheetName val="New_Title5"/>
      <sheetName val="Cell_Line5"/>
      <sheetName val="Issues_List5"/>
      <sheetName val="All_Parts5"/>
      <sheetName val="PL_Map5"/>
      <sheetName val="사업부이익_(2)6"/>
      <sheetName val="증감분석_(2)6"/>
      <sheetName val="주요제품_(3)6"/>
      <sheetName val="제품별_(2)6"/>
      <sheetName val="지역별_(2)6"/>
      <sheetName val="판가계획_(2)6"/>
      <sheetName val="라인운영_(2)6"/>
      <sheetName val="생산수율_(3)6"/>
      <sheetName val="인력지표_(2)6"/>
      <sheetName val="Basic_Inputs5"/>
      <sheetName val="Slf_Cln_Fstd_Gas5"/>
      <sheetName val="5_CPK5"/>
      <sheetName val="Consumables_History5"/>
      <sheetName val="Daily_Schedule5"/>
      <sheetName val="상반기_5"/>
      <sheetName val="행사_(2)5"/>
      <sheetName val="팀별비상대책(案)-Ⅰ_요약5"/>
      <sheetName val="Ⅱ_주요항목별-복리후생5"/>
      <sheetName val="공수_방산원가_양식5"/>
      <sheetName val="공수_raw_data5"/>
      <sheetName val="국산화율_(2)5"/>
      <sheetName val="ILS_시험장비_개발비용5"/>
      <sheetName val="ILS_시험장비_개발_공수_재료비_경비5"/>
      <sheetName val="NPC_销售-MCS基准-支社别5"/>
      <sheetName val="96월경계_(2)5"/>
      <sheetName val="Raw_DATA5"/>
      <sheetName val="System_NPV5"/>
      <sheetName val="FA_Definitions5"/>
      <sheetName val="일반운영ᕨܼ_x005f_x0004__x005f_x0000_ɌܼᏘܼ__x0005"/>
      <sheetName val="Logic"/>
      <sheetName val="합"/>
      <sheetName val="매립"/>
      <sheetName val="구분"/>
      <sheetName val="major"/>
      <sheetName val="ACC_NW"/>
      <sheetName val="II_SYS"/>
      <sheetName val="Hoja1"/>
      <sheetName val="변제"/>
      <sheetName val="이자"/>
      <sheetName val="Depreciation"/>
      <sheetName val="scenarios"/>
      <sheetName val="DCF"/>
      <sheetName val="Scenario Analysis"/>
      <sheetName val="income"/>
      <sheetName val="Spot plan"/>
      <sheetName val="분석mast"/>
      <sheetName val="P.O (LOCAL)"/>
      <sheetName val="개조수리 요청서"/>
      <sheetName val="712"/>
      <sheetName val="협조전"/>
      <sheetName val="관리비용_(2)7"/>
      <sheetName val="과제_진행_현황_정리7"/>
      <sheetName val="참석자_List7"/>
      <sheetName val="잠재프로젝트_입력_1_7"/>
      <sheetName val="랙_기능별_물자7"/>
      <sheetName val="Spec_Summary7"/>
      <sheetName val="na_graph7"/>
      <sheetName val="CTV_027"/>
      <sheetName val="00년_계획전망7"/>
      <sheetName val="Site_Configuration7"/>
      <sheetName val="Project_Management_Main7"/>
      <sheetName val="내수1_8GL7"/>
      <sheetName val="TOTAL_ASSY(cis)7"/>
      <sheetName val="Project_Data7"/>
      <sheetName val="AN_EL(16_0)7"/>
      <sheetName val="기구VE_IDEA_정리7"/>
      <sheetName val="기본_정보7"/>
      <sheetName val="해외MGT_7"/>
      <sheetName val="Process_List7"/>
      <sheetName val="Price_List7"/>
      <sheetName val="Account_balance6"/>
      <sheetName val="Merge_Code6"/>
      <sheetName val="Penyusutan_Kendaraan6"/>
      <sheetName val="BOM_LIST_정리6"/>
      <sheetName val="입고단가_LIST6"/>
      <sheetName val="Dados_Base6"/>
      <sheetName val="NEYR_SPRINGER_FC6"/>
      <sheetName val="WO_Softtail_FC6"/>
      <sheetName val="DPS_NO_9912-2K12296"/>
      <sheetName val="공정불량율_현황6"/>
      <sheetName val="defect_code6"/>
      <sheetName val="明細ANTS_6"/>
      <sheetName val="126_2556"/>
      <sheetName val="서구_(2)6"/>
      <sheetName val="New_Title6"/>
      <sheetName val="Issues_List6"/>
      <sheetName val="All_Parts6"/>
      <sheetName val="Basic_Inputs6"/>
      <sheetName val="사업부이익_(2)7"/>
      <sheetName val="증감분석_(2)7"/>
      <sheetName val="주요제품_(3)7"/>
      <sheetName val="제품별_(2)7"/>
      <sheetName val="지역별_(2)7"/>
      <sheetName val="판가계획_(2)7"/>
      <sheetName val="라인운영_(2)7"/>
      <sheetName val="생산수율_(3)7"/>
      <sheetName val="인력지표_(2)7"/>
      <sheetName val="Slf_Cln_Fstd_Gas6"/>
      <sheetName val="PL_Map6"/>
      <sheetName val="Cell_Line6"/>
      <sheetName val="5_CPK6"/>
      <sheetName val="Consumables_History6"/>
      <sheetName val="Daily_Schedule6"/>
      <sheetName val="상반기_6"/>
      <sheetName val="행사_(2)6"/>
      <sheetName val="팀별비상대책(案)-Ⅰ_요약6"/>
      <sheetName val="Ⅱ_주요항목별-복리후생6"/>
      <sheetName val="공수_방산원가_양식6"/>
      <sheetName val="공수_raw_data6"/>
      <sheetName val="국산화율_(2)6"/>
      <sheetName val="ILS_시험장비_개발비용6"/>
      <sheetName val="ILS_시험장비_개발_공수_재료비_경비6"/>
      <sheetName val="Raw_DATA6"/>
      <sheetName val="System_NPV6"/>
      <sheetName val="NPC_销售-MCS基准-支社别6"/>
      <sheetName val="96월경계_(2)6"/>
      <sheetName val="FA_Definitions6"/>
      <sheetName val="일반운영ᕨܼ_x005f_x0004__x005f_x0000_ɌܼᏘܼ__x0006"/>
      <sheetName val="1__2008_Summary_31"/>
      <sheetName val="2_조직별"/>
      <sheetName val="ACC_NW1"/>
      <sheetName val="II_SYS1"/>
      <sheetName val="12월_기타"/>
      <sheetName val="2_제품재고"/>
      <sheetName val="Scenario_Analysis"/>
      <sheetName val="Spot_plan"/>
      <sheetName val="P_O_(LOCAL)"/>
      <sheetName val="개조수리_요청서"/>
      <sheetName val="RES"/>
      <sheetName val="PRENSA NACIONAL"/>
      <sheetName val="PRENSA_NACIONAL"/>
      <sheetName val="15-COMP"/>
      <sheetName val="공정붘량율_현황3"/>
      <sheetName val="Plant"/>
      <sheetName val="관리비용_(2)8"/>
      <sheetName val="과제_진행_현황_정리8"/>
      <sheetName val="참석자_List8"/>
      <sheetName val="잠재프로젝트_입력_1_8"/>
      <sheetName val="랙_기능별_물자8"/>
      <sheetName val="Site_Configuration8"/>
      <sheetName val="00년_계획전망8"/>
      <sheetName val="Project_Management_Main8"/>
      <sheetName val="na_graph8"/>
      <sheetName val="CTV_028"/>
      <sheetName val="내수1_8GL8"/>
      <sheetName val="TOTAL_ASSY(cis)8"/>
      <sheetName val="Spec_Summary8"/>
      <sheetName val="Project_Data8"/>
      <sheetName val="AN_EL(16_0)8"/>
      <sheetName val="기구VE_IDEA_정리8"/>
      <sheetName val="Process_List8"/>
      <sheetName val="기본_정보8"/>
      <sheetName val="해외MGT_8"/>
      <sheetName val="Account_balance7"/>
      <sheetName val="Penyusutan_Kendaraan7"/>
      <sheetName val="BOM_LIST_정리7"/>
      <sheetName val="입고단가_LIST7"/>
      <sheetName val="Dados_Base7"/>
      <sheetName val="明細ANTS_7"/>
      <sheetName val="Merge_Code7"/>
      <sheetName val="NEYR_SPRINGER_FC7"/>
      <sheetName val="WO_Softtail_FC7"/>
      <sheetName val="126_2557"/>
      <sheetName val="서구_(2)7"/>
      <sheetName val="New_Title7"/>
      <sheetName val="DPS_NO_9912-2K12297"/>
      <sheetName val="공정불량율_현황7"/>
      <sheetName val="defect_code7"/>
      <sheetName val="PL_Map7"/>
      <sheetName val="사업부이익_(2)8"/>
      <sheetName val="증감분석_(2)8"/>
      <sheetName val="주요제품_(3)8"/>
      <sheetName val="제품별_(2)8"/>
      <sheetName val="지역별_(2)8"/>
      <sheetName val="판가계획_(2)8"/>
      <sheetName val="라인운영_(2)8"/>
      <sheetName val="생산수율_(3)8"/>
      <sheetName val="인력지표_(2)8"/>
      <sheetName val="Slf_Cln_Fstd_Gas7"/>
      <sheetName val="Issues_List7"/>
      <sheetName val="All_Parts7"/>
      <sheetName val="Basic_Inputs7"/>
      <sheetName val="5_CPK7"/>
      <sheetName val="Consumables_History7"/>
      <sheetName val="Daily_Schedule7"/>
      <sheetName val="상반기_7"/>
      <sheetName val="행사_(2)7"/>
      <sheetName val="팀별비상대책(案)-Ⅰ_요약7"/>
      <sheetName val="Ⅱ_주요항목별-복리후생7"/>
      <sheetName val="공수_방산원가_양식7"/>
      <sheetName val="공수_raw_data7"/>
      <sheetName val="국산화율_(2)7"/>
      <sheetName val="ILS_시험장비_개발비용7"/>
      <sheetName val="ILS_시험장비_개발_공수_재료비_경비7"/>
      <sheetName val="관리비용_(2)9"/>
      <sheetName val="과제_진행_현황_정리9"/>
      <sheetName val="참석자_List9"/>
      <sheetName val="잠재프로젝트_입력_1_9"/>
      <sheetName val="랙_기능별_물자9"/>
      <sheetName val="Site_Configuration9"/>
      <sheetName val="00년_계획전망9"/>
      <sheetName val="Project_Management_Main9"/>
      <sheetName val="na_graph9"/>
      <sheetName val="CTV_029"/>
      <sheetName val="내수1_8GL9"/>
      <sheetName val="TOTAL_ASSY(cis)9"/>
      <sheetName val="Spec_Summary9"/>
      <sheetName val="Project_Data9"/>
      <sheetName val="AN_EL(16_0)9"/>
      <sheetName val="기구VE_IDEA_정리9"/>
      <sheetName val="Process_List9"/>
      <sheetName val="기본_정보9"/>
      <sheetName val="해외MGT_9"/>
      <sheetName val="Price_List8"/>
      <sheetName val="Account_balance8"/>
      <sheetName val="Penyusutan_Kendaraan8"/>
      <sheetName val="BOM_LIST_정리8"/>
      <sheetName val="입고단가_LIST8"/>
      <sheetName val="Dados_Base8"/>
      <sheetName val="明細ANTS_8"/>
      <sheetName val="Merge_Code8"/>
      <sheetName val="NEYR_SPRINGER_FC8"/>
      <sheetName val="WO_Softtail_FC8"/>
      <sheetName val="126_2558"/>
      <sheetName val="서구_(2)8"/>
      <sheetName val="New_Title8"/>
      <sheetName val="DPS_NO_9912-2K12298"/>
      <sheetName val="공정불량율_현황8"/>
      <sheetName val="defect_code8"/>
      <sheetName val="PL_Map8"/>
      <sheetName val="사업부이익_(2)9"/>
      <sheetName val="증감분석_(2)9"/>
      <sheetName val="주요제품_(3)9"/>
      <sheetName val="제품별_(2)9"/>
      <sheetName val="지역별_(2)9"/>
      <sheetName val="판가계획_(2)9"/>
      <sheetName val="라인운영_(2)9"/>
      <sheetName val="생산수율_(3)9"/>
      <sheetName val="인력지표_(2)9"/>
      <sheetName val="Slf_Cln_Fstd_Gas8"/>
      <sheetName val="Issues_List8"/>
      <sheetName val="All_Parts8"/>
      <sheetName val="Basic_Inputs8"/>
      <sheetName val="5_CPK8"/>
      <sheetName val="Consumables_History8"/>
      <sheetName val="Daily_Schedule8"/>
      <sheetName val="상반기_8"/>
      <sheetName val="행사_(2)8"/>
      <sheetName val="팀별비상대책(案)-Ⅰ_요약8"/>
      <sheetName val="Ⅱ_주요항목별-복리후생8"/>
      <sheetName val="공수_방산원가_양식8"/>
      <sheetName val="공수_raw_data8"/>
      <sheetName val="국산화율_(2)8"/>
      <sheetName val="ILS_시험장비_개발비용8"/>
      <sheetName val="ILS_시험장비_개발_공수_재료비_경비8"/>
      <sheetName val="관리비용_(2)10"/>
      <sheetName val="과제_진행_현황_정리10"/>
      <sheetName val="참석자_List10"/>
      <sheetName val="잠재프로젝트_입력_1_10"/>
      <sheetName val="랙_기능별_물자10"/>
      <sheetName val="Site_Configuration10"/>
      <sheetName val="00년_계획전망10"/>
      <sheetName val="Project_Management_Main10"/>
      <sheetName val="na_graph10"/>
      <sheetName val="CTV_0210"/>
      <sheetName val="내수1_8GL10"/>
      <sheetName val="TOTAL_ASSY(cis)10"/>
      <sheetName val="Spec_Summary10"/>
      <sheetName val="Project_Data10"/>
      <sheetName val="AN_EL(16_0)10"/>
      <sheetName val="기구VE_IDEA_정리10"/>
      <sheetName val="Process_List10"/>
      <sheetName val="기본_정보10"/>
      <sheetName val="해외MGT_10"/>
      <sheetName val="Price_List9"/>
      <sheetName val="Account_balance9"/>
      <sheetName val="Penyusutan_Kendaraan9"/>
      <sheetName val="BOM_LIST_정리9"/>
      <sheetName val="입고단가_LIST9"/>
      <sheetName val="Dados_Base9"/>
      <sheetName val="明細ANTS_9"/>
      <sheetName val="Merge_Code9"/>
      <sheetName val="NEYR_SPRINGER_FC9"/>
      <sheetName val="WO_Softtail_FC9"/>
      <sheetName val="126_2559"/>
      <sheetName val="서구_(2)9"/>
      <sheetName val="New_Title9"/>
      <sheetName val="DPS_NO_9912-2K12299"/>
      <sheetName val="공정불량율_현황9"/>
      <sheetName val="defect_code9"/>
      <sheetName val="PL_Map9"/>
      <sheetName val="사업부이익_(2)10"/>
      <sheetName val="증감분석_(2)10"/>
      <sheetName val="주요제품_(3)10"/>
      <sheetName val="제품별_(2)10"/>
      <sheetName val="지역별_(2)10"/>
      <sheetName val="판가계획_(2)10"/>
      <sheetName val="라인운영_(2)10"/>
      <sheetName val="생산수율_(3)10"/>
      <sheetName val="인력지표_(2)10"/>
      <sheetName val="Slf_Cln_Fstd_Gas9"/>
      <sheetName val="Issues_List9"/>
      <sheetName val="All_Parts9"/>
      <sheetName val="Basic_Inputs9"/>
      <sheetName val="5_CPK9"/>
      <sheetName val="Consumables_History9"/>
      <sheetName val="Daily_Schedule9"/>
      <sheetName val="상반기_9"/>
      <sheetName val="행사_(2)9"/>
      <sheetName val="팀별비상대책(案)-Ⅰ_요약9"/>
      <sheetName val="Ⅱ_주요항목별-복리후생9"/>
      <sheetName val="공수_방산원가_양식9"/>
      <sheetName val="공수_raw_data9"/>
      <sheetName val="국산화율_(2)9"/>
      <sheetName val="ILS_시험장비_개발비용9"/>
      <sheetName val="ILS_시험장비_개발_공수_재료비_경비9"/>
      <sheetName val="NAME"/>
      <sheetName val="1__2008_Summary_32"/>
      <sheetName val="ACC_NW2"/>
      <sheetName val="II_SYS2"/>
      <sheetName val="일반운영ᕨܼɌܼᏘܼ__수정계2_xls_관리불능ᗬ"/>
      <sheetName val="일반운영ᕨܼɌܼᏘܼ__수정계2_xls_관리불능ᗬܼ"/>
      <sheetName val="일반운영ᕨܼɌܼᏘܼ__수정계2_xls_관리불"/>
      <sheetName val="(업체)Cover"/>
      <sheetName val="06_Calendar"/>
      <sheetName val="Cell_Line8"/>
      <sheetName val="96월경계_(2)8"/>
      <sheetName val="Raw_DATA8"/>
      <sheetName val="System_NPV8"/>
      <sheetName val="NPC_销售-MCS基准-支社别8"/>
      <sheetName val="FA_Definitions8"/>
      <sheetName val="일반운영ᕨܼ_x005f_x0004__x005f_x0000_ɌܼᏘܼ__x0008"/>
      <sheetName val="1__2008_Summary_34"/>
      <sheetName val="2_조직별3"/>
      <sheetName val="ACC_NW4"/>
      <sheetName val="II_SYS4"/>
      <sheetName val="12월_기타3"/>
      <sheetName val="2_제품재고3"/>
      <sheetName val="2_조직별1"/>
      <sheetName val="12월_기타1"/>
      <sheetName val="2_제품재고1"/>
      <sheetName val="Scenario_Analysis1"/>
      <sheetName val="Cell_Line7"/>
      <sheetName val="96월경계_(2)7"/>
      <sheetName val="Raw_DATA7"/>
      <sheetName val="System_NPV7"/>
      <sheetName val="NPC_销售-MCS基准-支社别7"/>
      <sheetName val="FA_Definitions7"/>
      <sheetName val="일반운영ᕨܼ_x005f_x0004__x005f_x0000_ɌܼᏘܼ__x0007"/>
      <sheetName val="1__2008_Summary_33"/>
      <sheetName val="2_조직별2"/>
      <sheetName val="ACC_NW3"/>
      <sheetName val="II_SYS3"/>
      <sheetName val="12월_기타2"/>
      <sheetName val="2_제품재고2"/>
      <sheetName val="Scenario_Analysis2"/>
      <sheetName val="Price_List10"/>
      <sheetName val="Cell_Line9"/>
      <sheetName val="96월경계_(2)9"/>
      <sheetName val="Raw_DATA9"/>
      <sheetName val="System_NPV9"/>
      <sheetName val="NPC_销售-MCS基准-支社别9"/>
      <sheetName val="FA_Definitions9"/>
      <sheetName val="일반운영ᕨܼ_x005f_x0004__x005f_x0000_ɌܼᏘܼ__x0009"/>
      <sheetName val="1__2008_Summary_35"/>
      <sheetName val="2_조직별4"/>
      <sheetName val="ACC_NW5"/>
      <sheetName val="II_SYS5"/>
      <sheetName val="12월_기타4"/>
      <sheetName val="2_제품재고4"/>
      <sheetName val="Scenario_Analysis3"/>
      <sheetName val="1.원가인하"/>
      <sheetName val="물량 현황"/>
      <sheetName val="デスク価格帯"/>
      <sheetName val="Calendario"/>
      <sheetName val="BD"/>
      <sheetName val="B053 (990701)공정실적PP%계산"/>
      <sheetName val="B053 (990701)공정능력PC%계산"/>
      <sheetName val="Sheet3"/>
      <sheetName val="Your Salary"/>
      <sheetName val="LIET KE HANG HOA"/>
      <sheetName val="Graph group"/>
      <sheetName val="2. Pre-Post Launch B."/>
      <sheetName val="2.Pre Order &amp; Launch Promo (SD)"/>
      <sheetName val="Dashboard"/>
      <sheetName val="CD-실적"/>
      <sheetName val="S.DED"/>
      <sheetName val="MAIN_TABLE"/>
      <sheetName val="listes"/>
      <sheetName val="효율계획(당월)"/>
      <sheetName val="전체실적"/>
      <sheetName val="수량산출"/>
      <sheetName val="관리비용_(2)11"/>
      <sheetName val="과제_진행_현황_정리11"/>
      <sheetName val="참석자_List11"/>
      <sheetName val="잠재프로젝트_입력_1_11"/>
      <sheetName val="랙_기능별_물자11"/>
      <sheetName val="Site_Configuration11"/>
      <sheetName val="00년_계획전망11"/>
      <sheetName val="Project_Management_Main11"/>
      <sheetName val="na_graph11"/>
      <sheetName val="CTV_0211"/>
      <sheetName val="내수1_8GL11"/>
      <sheetName val="TOTAL_ASSY(cis)11"/>
      <sheetName val="Spec_Summary11"/>
      <sheetName val="Project_Data11"/>
      <sheetName val="AN_EL(16_0)11"/>
      <sheetName val="기구VE_IDEA_정리11"/>
      <sheetName val="Process_List11"/>
      <sheetName val="기본_정보11"/>
      <sheetName val="해외MGT_11"/>
      <sheetName val="Account_balance10"/>
      <sheetName val="Penyusutan_Kendaraan10"/>
      <sheetName val="BOM_LIST_정리10"/>
      <sheetName val="입고단가_LIST10"/>
      <sheetName val="Dados_Base10"/>
      <sheetName val="明細ANTS_10"/>
      <sheetName val="Merge_Code10"/>
      <sheetName val="NEYR_SPRINGER_FC10"/>
      <sheetName val="WO_Softtail_FC10"/>
      <sheetName val="126_25510"/>
      <sheetName val="서구_(2)10"/>
      <sheetName val="New_Title10"/>
      <sheetName val="DPS_NO_9912-2K122910"/>
      <sheetName val="공정불량율_현황10"/>
      <sheetName val="defect_code10"/>
      <sheetName val="PL_Map10"/>
      <sheetName val="사업부이익_(2)11"/>
      <sheetName val="증감분석_(2)11"/>
      <sheetName val="주요제품_(3)11"/>
      <sheetName val="제품별_(2)11"/>
      <sheetName val="지역별_(2)11"/>
      <sheetName val="판가계획_(2)11"/>
      <sheetName val="라인운영_(2)11"/>
      <sheetName val="생산수율_(3)11"/>
      <sheetName val="인력지표_(2)11"/>
      <sheetName val="Slf_Cln_Fstd_Gas10"/>
      <sheetName val="Issues_List10"/>
      <sheetName val="All_Parts10"/>
      <sheetName val="Basic_Inputs10"/>
      <sheetName val="5_CPK10"/>
      <sheetName val="Consumables_History10"/>
      <sheetName val="Daily_Schedule10"/>
      <sheetName val="상반기_10"/>
      <sheetName val="행사_(2)10"/>
      <sheetName val="팀별비상대책(案)-Ⅰ_요약10"/>
      <sheetName val="Ⅱ_주요항목별-복리후생10"/>
      <sheetName val="공수_방산원가_양식10"/>
      <sheetName val="공수_raw_data10"/>
      <sheetName val="국산화율_(2)10"/>
      <sheetName val="ILS_시험장비_개발비용10"/>
      <sheetName val="ILS_시험장비_개발_공수_재료비_경비10"/>
      <sheetName val="관리비용_(2)12"/>
      <sheetName val="과제_진행_현황_정리12"/>
      <sheetName val="참석자_List12"/>
      <sheetName val="잠재프로젝트_입력_1_12"/>
      <sheetName val="랙_기능별_물자12"/>
      <sheetName val="Site_Configuration12"/>
      <sheetName val="00년_계획전망12"/>
      <sheetName val="Project_Management_Main12"/>
      <sheetName val="na_graph12"/>
      <sheetName val="CTV_0212"/>
      <sheetName val="내수1_8GL12"/>
      <sheetName val="TOTAL_ASSY(cis)12"/>
      <sheetName val="Spec_Summary12"/>
      <sheetName val="Project_Data12"/>
      <sheetName val="AN_EL(16_0)12"/>
      <sheetName val="기구VE_IDEA_정리12"/>
      <sheetName val="Process_List12"/>
      <sheetName val="기본_정보12"/>
      <sheetName val="해외MGT_12"/>
      <sheetName val="Price_List11"/>
      <sheetName val="Account_balance11"/>
      <sheetName val="Penyusutan_Kendaraan11"/>
      <sheetName val="BOM_LIST_정리11"/>
      <sheetName val="입고단가_LIST11"/>
      <sheetName val="Dados_Base11"/>
      <sheetName val="明細ANTS_11"/>
      <sheetName val="Merge_Code11"/>
      <sheetName val="NEYR_SPRINGER_FC11"/>
      <sheetName val="WO_Softtail_FC11"/>
      <sheetName val="126_25511"/>
      <sheetName val="서구_(2)11"/>
      <sheetName val="New_Title11"/>
      <sheetName val="DPS_NO_9912-2K122911"/>
      <sheetName val="공정불량율_현황11"/>
      <sheetName val="defect_code11"/>
      <sheetName val="PL_Map11"/>
      <sheetName val="사업부이익_(2)12"/>
      <sheetName val="증감분석_(2)12"/>
      <sheetName val="주요제품_(3)12"/>
      <sheetName val="제품별_(2)12"/>
      <sheetName val="지역별_(2)12"/>
      <sheetName val="판가계획_(2)12"/>
      <sheetName val="라인운영_(2)12"/>
      <sheetName val="생산수율_(3)12"/>
      <sheetName val="인력지표_(2)12"/>
      <sheetName val="Slf_Cln_Fstd_Gas11"/>
      <sheetName val="Issues_List11"/>
      <sheetName val="All_Parts11"/>
      <sheetName val="Basic_Inputs11"/>
      <sheetName val="5_CPK11"/>
      <sheetName val="Consumables_History11"/>
      <sheetName val="Daily_Schedule11"/>
      <sheetName val="상반기_11"/>
      <sheetName val="행사_(2)11"/>
      <sheetName val="팀별비상대책(案)-Ⅰ_요약11"/>
      <sheetName val="Ⅱ_주요항목별-복리후생11"/>
      <sheetName val="공수_방산원가_양식11"/>
      <sheetName val="공수_raw_data11"/>
      <sheetName val="국산화율_(2)11"/>
      <sheetName val="ILS_시험장비_개발비용11"/>
      <sheetName val="ILS_시험장비_개발_공수_재료비_경비11"/>
      <sheetName val="관리비용_(2)13"/>
      <sheetName val="과제_진행_현황_정리13"/>
      <sheetName val="참석자_List13"/>
      <sheetName val="잠재프로젝트_입력_1_13"/>
      <sheetName val="랙_기능별_물자13"/>
      <sheetName val="Site_Configuration13"/>
      <sheetName val="00년_계획전망13"/>
      <sheetName val="Project_Management_Main13"/>
      <sheetName val="na_graph13"/>
      <sheetName val="CTV_0213"/>
      <sheetName val="내수1_8GL13"/>
      <sheetName val="TOTAL_ASSY(cis)13"/>
      <sheetName val="Spec_Summary13"/>
      <sheetName val="Project_Data13"/>
      <sheetName val="AN_EL(16_0)13"/>
      <sheetName val="기구VE_IDEA_정리13"/>
      <sheetName val="Process_List13"/>
      <sheetName val="기본_정보13"/>
      <sheetName val="해외MGT_13"/>
      <sheetName val="Price_List12"/>
      <sheetName val="Account_balance12"/>
      <sheetName val="Penyusutan_Kendaraan12"/>
      <sheetName val="BOM_LIST_정리12"/>
      <sheetName val="입고단가_LIST12"/>
      <sheetName val="Dados_Base12"/>
      <sheetName val="明細ANTS_12"/>
      <sheetName val="Merge_Code12"/>
      <sheetName val="NEYR_SPRINGER_FC12"/>
      <sheetName val="WO_Softtail_FC12"/>
      <sheetName val="126_25512"/>
      <sheetName val="서구_(2)12"/>
      <sheetName val="New_Title12"/>
      <sheetName val="DPS_NO_9912-2K122912"/>
      <sheetName val="공정불량율_현황12"/>
      <sheetName val="defect_code12"/>
      <sheetName val="PL_Map12"/>
      <sheetName val="사업부이익_(2)13"/>
      <sheetName val="증감분석_(2)13"/>
      <sheetName val="주요제품_(3)13"/>
      <sheetName val="제품별_(2)13"/>
      <sheetName val="지역별_(2)13"/>
      <sheetName val="판가계획_(2)13"/>
      <sheetName val="라인운영_(2)13"/>
      <sheetName val="생산수율_(3)13"/>
      <sheetName val="인력지표_(2)13"/>
      <sheetName val="Slf_Cln_Fstd_Gas12"/>
      <sheetName val="Issues_List12"/>
      <sheetName val="All_Parts12"/>
      <sheetName val="Basic_Inputs12"/>
      <sheetName val="5_CPK12"/>
      <sheetName val="Consumables_History12"/>
      <sheetName val="Daily_Schedule12"/>
      <sheetName val="상반기_12"/>
      <sheetName val="행사_(2)12"/>
      <sheetName val="팀별비상대책(案)-Ⅰ_요약12"/>
      <sheetName val="Ⅱ_주요항목별-복리후생12"/>
      <sheetName val="공수_방산원가_양식12"/>
      <sheetName val="공수_raw_data12"/>
      <sheetName val="국산화율_(2)12"/>
      <sheetName val="ILS_시험장비_개발비용12"/>
      <sheetName val="ILS_시험장비_개발_공수_재료비_경비12"/>
      <sheetName val="관리비용_(2)14"/>
      <sheetName val="과제_진행_현황_정리14"/>
      <sheetName val="참석자_List14"/>
      <sheetName val="잠재프로젝트_입력_1_14"/>
      <sheetName val="랙_기능별_물자14"/>
      <sheetName val="Site_Configuration14"/>
      <sheetName val="00년_계획전망14"/>
      <sheetName val="Project_Management_Main14"/>
      <sheetName val="na_graph14"/>
      <sheetName val="CTV_0214"/>
      <sheetName val="내수1_8GL14"/>
      <sheetName val="TOTAL_ASSY(cis)14"/>
      <sheetName val="Spec_Summary14"/>
      <sheetName val="Project_Data14"/>
      <sheetName val="AN_EL(16_0)14"/>
      <sheetName val="기구VE_IDEA_정리14"/>
      <sheetName val="Process_List14"/>
      <sheetName val="기본_정보14"/>
      <sheetName val="해외MGT_14"/>
      <sheetName val="Price_List13"/>
      <sheetName val="Account_balance13"/>
      <sheetName val="Penyusutan_Kendaraan13"/>
      <sheetName val="BOM_LIST_정리13"/>
      <sheetName val="입고단가_LIST13"/>
      <sheetName val="Dados_Base13"/>
      <sheetName val="明細ANTS_13"/>
      <sheetName val="Merge_Code13"/>
      <sheetName val="NEYR_SPRINGER_FC13"/>
      <sheetName val="WO_Softtail_FC13"/>
      <sheetName val="126_25513"/>
      <sheetName val="서구_(2)13"/>
      <sheetName val="New_Title13"/>
      <sheetName val="DPS_NO_9912-2K122913"/>
      <sheetName val="공정불량율_현황13"/>
      <sheetName val="defect_code13"/>
      <sheetName val="PL_Map13"/>
      <sheetName val="사업부이익_(2)14"/>
      <sheetName val="증감분석_(2)14"/>
      <sheetName val="주요제품_(3)14"/>
      <sheetName val="제품별_(2)14"/>
      <sheetName val="지역별_(2)14"/>
      <sheetName val="판가계획_(2)14"/>
      <sheetName val="라인운영_(2)14"/>
      <sheetName val="생산수율_(3)14"/>
      <sheetName val="인력지표_(2)14"/>
      <sheetName val="Slf_Cln_Fstd_Gas13"/>
      <sheetName val="Issues_List13"/>
      <sheetName val="All_Parts13"/>
      <sheetName val="Basic_Inputs13"/>
      <sheetName val="5_CPK13"/>
      <sheetName val="Consumables_History13"/>
      <sheetName val="Daily_Schedule13"/>
      <sheetName val="상반기_13"/>
      <sheetName val="행사_(2)13"/>
      <sheetName val="팀별비상대책(案)-Ⅰ_요약13"/>
      <sheetName val="Ⅱ_주요항목별-복리후생13"/>
      <sheetName val="공수_방산원가_양식13"/>
      <sheetName val="공수_raw_data13"/>
      <sheetName val="국산화율_(2)13"/>
      <sheetName val="ILS_시험장비_개발비용13"/>
      <sheetName val="ILS_시험장비_개발_공수_재료비_경비13"/>
      <sheetName val="관리비용_(2)15"/>
      <sheetName val="과제_진행_현황_정리15"/>
      <sheetName val="참석자_List15"/>
      <sheetName val="잠재프로젝트_입력_1_15"/>
      <sheetName val="랙_기능별_물자15"/>
      <sheetName val="Site_Configuration15"/>
      <sheetName val="00년_계획전망15"/>
      <sheetName val="Project_Management_Main15"/>
      <sheetName val="na_graph15"/>
      <sheetName val="CTV_0215"/>
      <sheetName val="내수1_8GL15"/>
      <sheetName val="TOTAL_ASSY(cis)15"/>
      <sheetName val="Spec_Summary15"/>
      <sheetName val="Project_Data15"/>
      <sheetName val="AN_EL(16_0)15"/>
      <sheetName val="기구VE_IDEA_정리15"/>
      <sheetName val="Process_List15"/>
      <sheetName val="기본_정보15"/>
      <sheetName val="해외MGT_15"/>
      <sheetName val="Price_List14"/>
      <sheetName val="Account_balance14"/>
      <sheetName val="Penyusutan_Kendaraan14"/>
      <sheetName val="BOM_LIST_정리14"/>
      <sheetName val="입고단가_LIST14"/>
      <sheetName val="Dados_Base14"/>
      <sheetName val="明細ANTS_14"/>
      <sheetName val="Merge_Code14"/>
      <sheetName val="NEYR_SPRINGER_FC14"/>
      <sheetName val="WO_Softtail_FC14"/>
      <sheetName val="126_25514"/>
      <sheetName val="서구_(2)14"/>
      <sheetName val="New_Title14"/>
      <sheetName val="DPS_NO_9912-2K122914"/>
      <sheetName val="공정불량율_현황14"/>
      <sheetName val="defect_code14"/>
      <sheetName val="PL_Map14"/>
      <sheetName val="사업부이익_(2)15"/>
      <sheetName val="증감분석_(2)15"/>
      <sheetName val="주요제품_(3)15"/>
      <sheetName val="제품별_(2)15"/>
      <sheetName val="지역별_(2)15"/>
      <sheetName val="판가계획_(2)15"/>
      <sheetName val="라인운영_(2)15"/>
      <sheetName val="생산수율_(3)15"/>
      <sheetName val="인력지표_(2)15"/>
      <sheetName val="Slf_Cln_Fstd_Gas14"/>
      <sheetName val="Issues_List14"/>
      <sheetName val="All_Parts14"/>
      <sheetName val="Basic_Inputs14"/>
      <sheetName val="5_CPK14"/>
      <sheetName val="Consumables_History14"/>
      <sheetName val="Daily_Schedule14"/>
      <sheetName val="상반기_14"/>
      <sheetName val="행사_(2)14"/>
      <sheetName val="팀별비상대책(案)-Ⅰ_요약14"/>
      <sheetName val="Ⅱ_주요항목별-복리후생14"/>
      <sheetName val="공수_방산원가_양식14"/>
      <sheetName val="공수_raw_data14"/>
      <sheetName val="국산화율_(2)14"/>
      <sheetName val="ILS_시험장비_개발비용14"/>
      <sheetName val="ILS_시험장비_개발_공수_재료비_경비14"/>
      <sheetName val="관리비용_(2)16"/>
      <sheetName val="과제_진행_현황_정리16"/>
      <sheetName val="참석자_List16"/>
      <sheetName val="잠재프로젝트_입력_1_16"/>
      <sheetName val="랙_기능별_물자16"/>
      <sheetName val="Site_Configuration16"/>
      <sheetName val="00년_계획전망16"/>
      <sheetName val="Project_Management_Main16"/>
      <sheetName val="na_graph16"/>
      <sheetName val="CTV_0216"/>
      <sheetName val="내수1_8GL16"/>
      <sheetName val="TOTAL_ASSY(cis)16"/>
      <sheetName val="Spec_Summary16"/>
      <sheetName val="Project_Data16"/>
      <sheetName val="AN_EL(16_0)16"/>
      <sheetName val="기구VE_IDEA_정리16"/>
      <sheetName val="Process_List16"/>
      <sheetName val="기본_정보16"/>
      <sheetName val="해외MGT_16"/>
      <sheetName val="Price_List15"/>
      <sheetName val="Account_balance15"/>
      <sheetName val="Penyusutan_Kendaraan15"/>
      <sheetName val="BOM_LIST_정리15"/>
      <sheetName val="입고단가_LIST15"/>
      <sheetName val="Dados_Base15"/>
      <sheetName val="明細ANTS_15"/>
      <sheetName val="Merge_Code15"/>
      <sheetName val="NEYR_SPRINGER_FC15"/>
      <sheetName val="WO_Softtail_FC15"/>
      <sheetName val="126_25515"/>
      <sheetName val="서구_(2)15"/>
      <sheetName val="New_Title15"/>
      <sheetName val="DPS_NO_9912-2K122915"/>
      <sheetName val="공정불량율_현황15"/>
      <sheetName val="defect_code15"/>
      <sheetName val="PL_Map15"/>
      <sheetName val="사업부이익_(2)16"/>
      <sheetName val="증감분석_(2)16"/>
      <sheetName val="주요제품_(3)16"/>
      <sheetName val="제품별_(2)16"/>
      <sheetName val="지역별_(2)16"/>
      <sheetName val="판가계획_(2)16"/>
      <sheetName val="라인운영_(2)16"/>
      <sheetName val="생산수율_(3)16"/>
      <sheetName val="인력지표_(2)16"/>
      <sheetName val="Slf_Cln_Fstd_Gas15"/>
      <sheetName val="Issues_List15"/>
      <sheetName val="All_Parts15"/>
      <sheetName val="Basic_Inputs15"/>
      <sheetName val="5_CPK15"/>
      <sheetName val="Consumables_History15"/>
      <sheetName val="Daily_Schedule15"/>
      <sheetName val="상반기_15"/>
      <sheetName val="행사_(2)15"/>
      <sheetName val="팀별비상대책(案)-Ⅰ_요약15"/>
      <sheetName val="Ⅱ_주요항목별-복리후생15"/>
      <sheetName val="공수_방산원가_양식15"/>
      <sheetName val="공수_raw_data15"/>
      <sheetName val="국산화율_(2)15"/>
      <sheetName val="ILS_시험장비_개발비용15"/>
      <sheetName val="ILS_시험장비_개발_공수_재료비_경비15"/>
      <sheetName val="1__2008_Summary_36"/>
      <sheetName val="관리비용_(2)17"/>
      <sheetName val="과제_진행_현황_정리17"/>
      <sheetName val="참석자_List17"/>
      <sheetName val="잠재프로젝트_입력_1_17"/>
      <sheetName val="랙_기능별_물자17"/>
      <sheetName val="Site_Configuration17"/>
      <sheetName val="00년_계획전망17"/>
      <sheetName val="Project_Management_Main17"/>
      <sheetName val="na_graph17"/>
      <sheetName val="CTV_0217"/>
      <sheetName val="내수1_8GL17"/>
      <sheetName val="TOTAL_ASSY(cis)17"/>
      <sheetName val="Spec_Summary17"/>
      <sheetName val="Project_Data17"/>
      <sheetName val="AN_EL(16_0)17"/>
      <sheetName val="기구VE_IDEA_정리17"/>
      <sheetName val="Process_List17"/>
      <sheetName val="기본_정보17"/>
      <sheetName val="해외MGT_17"/>
      <sheetName val="Price_List16"/>
      <sheetName val="Account_balance16"/>
      <sheetName val="Penyusutan_Kendaraan16"/>
      <sheetName val="BOM_LIST_정리16"/>
      <sheetName val="입고단가_LIST16"/>
      <sheetName val="Dados_Base16"/>
      <sheetName val="明細ANTS_16"/>
      <sheetName val="Merge_Code16"/>
      <sheetName val="NEYR_SPRINGER_FC16"/>
      <sheetName val="WO_Softtail_FC16"/>
      <sheetName val="126_25516"/>
      <sheetName val="서구_(2)16"/>
      <sheetName val="New_Title16"/>
      <sheetName val="DPS_NO_9912-2K122916"/>
      <sheetName val="공정불량율_현황16"/>
      <sheetName val="defect_code16"/>
      <sheetName val="PL_Map16"/>
      <sheetName val="사업부이익_(2)17"/>
      <sheetName val="증감분석_(2)17"/>
      <sheetName val="주요제품_(3)17"/>
      <sheetName val="제품별_(2)17"/>
      <sheetName val="지역별_(2)17"/>
      <sheetName val="판가계획_(2)17"/>
      <sheetName val="라인운영_(2)17"/>
      <sheetName val="생산수율_(3)17"/>
      <sheetName val="인력지표_(2)17"/>
      <sheetName val="Slf_Cln_Fstd_Gas16"/>
      <sheetName val="Issues_List16"/>
      <sheetName val="All_Parts16"/>
      <sheetName val="Basic_Inputs16"/>
      <sheetName val="5_CPK16"/>
      <sheetName val="Consumables_History16"/>
      <sheetName val="Daily_Schedule16"/>
      <sheetName val="상반기_16"/>
      <sheetName val="행사_(2)16"/>
      <sheetName val="팀별비상대책(案)-Ⅰ_요약16"/>
      <sheetName val="Ⅱ_주요항목별-복리후생16"/>
      <sheetName val="공수_방산원가_양식16"/>
      <sheetName val="공수_raw_data16"/>
      <sheetName val="국산화율_(2)16"/>
      <sheetName val="ILS_시험장비_개발비용16"/>
      <sheetName val="ILS_시험장비_개발_공수_재료비_경비16"/>
      <sheetName val="1__2008_Summary_37"/>
      <sheetName val="관리비용_(2)18"/>
      <sheetName val="과제_진행_현황_정리18"/>
      <sheetName val="참석자_List18"/>
      <sheetName val="잠재프로젝트_입력_1_18"/>
      <sheetName val="랙_기능별_물자18"/>
      <sheetName val="Site_Configuration18"/>
      <sheetName val="00년_계획전망18"/>
      <sheetName val="Project_Management_Main18"/>
      <sheetName val="na_graph18"/>
      <sheetName val="CTV_0218"/>
      <sheetName val="내수1_8GL18"/>
      <sheetName val="TOTAL_ASSY(cis)18"/>
      <sheetName val="Spec_Summary18"/>
      <sheetName val="Project_Data18"/>
      <sheetName val="AN_EL(16_0)18"/>
      <sheetName val="기구VE_IDEA_정리18"/>
      <sheetName val="Process_List18"/>
      <sheetName val="기본_정보18"/>
      <sheetName val="해외MGT_18"/>
      <sheetName val="Price_List17"/>
      <sheetName val="Account_balance17"/>
      <sheetName val="Penyusutan_Kendaraan17"/>
      <sheetName val="BOM_LIST_정리17"/>
      <sheetName val="입고단가_LIST17"/>
      <sheetName val="Dados_Base17"/>
      <sheetName val="明細ANTS_17"/>
      <sheetName val="Merge_Code17"/>
      <sheetName val="NEYR_SPRINGER_FC17"/>
      <sheetName val="WO_Softtail_FC17"/>
      <sheetName val="126_25517"/>
      <sheetName val="서구_(2)17"/>
      <sheetName val="New_Title17"/>
      <sheetName val="DPS_NO_9912-2K122917"/>
      <sheetName val="공정불량율_현황17"/>
      <sheetName val="defect_code17"/>
      <sheetName val="PL_Map17"/>
      <sheetName val="사업부이익_(2)18"/>
      <sheetName val="증감분석_(2)18"/>
      <sheetName val="주요제품_(3)18"/>
      <sheetName val="제품별_(2)18"/>
      <sheetName val="지역별_(2)18"/>
      <sheetName val="판가계획_(2)18"/>
      <sheetName val="라인운영_(2)18"/>
      <sheetName val="생산수율_(3)18"/>
      <sheetName val="인력지표_(2)18"/>
      <sheetName val="Slf_Cln_Fstd_Gas17"/>
      <sheetName val="Issues_List17"/>
      <sheetName val="All_Parts17"/>
      <sheetName val="Basic_Inputs17"/>
      <sheetName val="5_CPK17"/>
      <sheetName val="Consumables_History17"/>
      <sheetName val="Daily_Schedule17"/>
      <sheetName val="상반기_17"/>
      <sheetName val="행사_(2)17"/>
      <sheetName val="팀별비상대책(案)-Ⅰ_요약17"/>
      <sheetName val="Ⅱ_주요항목별-복리후생17"/>
      <sheetName val="공수_방산원가_양식17"/>
      <sheetName val="공수_raw_data17"/>
      <sheetName val="국산화율_(2)17"/>
      <sheetName val="ILS_시험장비_개발비용17"/>
      <sheetName val="ILS_시험장비_개발_공수_재료비_경비17"/>
      <sheetName val="1__2008_Summary_38"/>
      <sheetName val="관리비용_(2)19"/>
      <sheetName val="과제_진행_현황_정리19"/>
      <sheetName val="참석자_List19"/>
      <sheetName val="잠재프로젝트_입력_1_19"/>
      <sheetName val="랙_기능별_물자19"/>
      <sheetName val="Site_Configuration19"/>
      <sheetName val="00년_계획전망19"/>
      <sheetName val="Project_Management_Main19"/>
      <sheetName val="na_graph19"/>
      <sheetName val="CTV_0219"/>
      <sheetName val="내수1_8GL19"/>
      <sheetName val="TOTAL_ASSY(cis)19"/>
      <sheetName val="Spec_Summary19"/>
      <sheetName val="Project_Data19"/>
      <sheetName val="AN_EL(16_0)19"/>
      <sheetName val="기구VE_IDEA_정리19"/>
      <sheetName val="Process_List19"/>
      <sheetName val="기본_정보19"/>
      <sheetName val="해외MGT_19"/>
      <sheetName val="Price_List18"/>
      <sheetName val="Account_balance18"/>
      <sheetName val="Penyusutan_Kendaraan18"/>
      <sheetName val="BOM_LIST_정리18"/>
      <sheetName val="입고단가_LIST18"/>
      <sheetName val="Dados_Base18"/>
      <sheetName val="明細ANTS_18"/>
      <sheetName val="Merge_Code18"/>
      <sheetName val="NEYR_SPRINGER_FC18"/>
      <sheetName val="WO_Softtail_FC18"/>
      <sheetName val="126_25518"/>
      <sheetName val="서구_(2)18"/>
      <sheetName val="New_Title18"/>
      <sheetName val="DPS_NO_9912-2K122918"/>
      <sheetName val="공정불량율_현황18"/>
      <sheetName val="defect_code18"/>
      <sheetName val="PL_Map18"/>
      <sheetName val="사업부이익_(2)19"/>
      <sheetName val="증감분석_(2)19"/>
      <sheetName val="주요제품_(3)19"/>
      <sheetName val="제품별_(2)19"/>
      <sheetName val="지역별_(2)19"/>
      <sheetName val="판가계획_(2)19"/>
      <sheetName val="라인운영_(2)19"/>
      <sheetName val="생산수율_(3)19"/>
      <sheetName val="인력지표_(2)19"/>
      <sheetName val="Slf_Cln_Fstd_Gas18"/>
      <sheetName val="Issues_List18"/>
      <sheetName val="All_Parts18"/>
      <sheetName val="Basic_Inputs18"/>
      <sheetName val="5_CPK18"/>
      <sheetName val="Consumables_History18"/>
      <sheetName val="Daily_Schedule18"/>
      <sheetName val="상반기_18"/>
      <sheetName val="행사_(2)18"/>
      <sheetName val="팀별비상대책(案)-Ⅰ_요약18"/>
      <sheetName val="Ⅱ_주요항목별-복리후생18"/>
      <sheetName val="공수_방산원가_양식18"/>
      <sheetName val="공수_raw_data18"/>
      <sheetName val="국산화율_(2)18"/>
      <sheetName val="ILS_시험장비_개발비용18"/>
      <sheetName val="ILS_시험장비_개발_공수_재료비_경비18"/>
      <sheetName val="1__2008_Summary_39"/>
      <sheetName val="관리비용_(2)20"/>
      <sheetName val="과제_진행_현황_정리20"/>
      <sheetName val="참석자_List20"/>
      <sheetName val="잠재프로젝트_입력_1_20"/>
      <sheetName val="랙_기능별_물자20"/>
      <sheetName val="Site_Configuration20"/>
      <sheetName val="00년_계획전망20"/>
      <sheetName val="Project_Management_Main20"/>
      <sheetName val="na_graph20"/>
      <sheetName val="CTV_0220"/>
      <sheetName val="내수1_8GL20"/>
      <sheetName val="TOTAL_ASSY(cis)20"/>
      <sheetName val="Spec_Summary20"/>
      <sheetName val="Project_Data20"/>
      <sheetName val="AN_EL(16_0)20"/>
      <sheetName val="기구VE_IDEA_정리20"/>
      <sheetName val="Process_List20"/>
      <sheetName val="기본_정보20"/>
      <sheetName val="해외MGT_20"/>
      <sheetName val="Price_List19"/>
      <sheetName val="Account_balance19"/>
      <sheetName val="Penyusutan_Kendaraan19"/>
      <sheetName val="BOM_LIST_정리19"/>
      <sheetName val="입고단가_LIST19"/>
      <sheetName val="Dados_Base19"/>
      <sheetName val="明細ANTS_19"/>
      <sheetName val="Merge_Code19"/>
      <sheetName val="NEYR_SPRINGER_FC19"/>
      <sheetName val="WO_Softtail_FC19"/>
      <sheetName val="126_25519"/>
      <sheetName val="서구_(2)19"/>
      <sheetName val="New_Title19"/>
      <sheetName val="DPS_NO_9912-2K122919"/>
      <sheetName val="공정불량율_현황19"/>
      <sheetName val="defect_code19"/>
      <sheetName val="PL_Map19"/>
      <sheetName val="사업부이익_(2)20"/>
      <sheetName val="증감분석_(2)20"/>
      <sheetName val="주요제품_(3)20"/>
      <sheetName val="제품별_(2)20"/>
      <sheetName val="지역별_(2)20"/>
      <sheetName val="판가계획_(2)20"/>
      <sheetName val="라인운영_(2)20"/>
      <sheetName val="생산수율_(3)20"/>
      <sheetName val="인력지표_(2)20"/>
      <sheetName val="Slf_Cln_Fstd_Gas19"/>
      <sheetName val="Issues_List19"/>
      <sheetName val="All_Parts19"/>
      <sheetName val="Basic_Inputs19"/>
      <sheetName val="5_CPK19"/>
      <sheetName val="Consumables_History19"/>
      <sheetName val="Daily_Schedule19"/>
      <sheetName val="상반기_19"/>
      <sheetName val="행사_(2)19"/>
      <sheetName val="팀별비상대책(案)-Ⅰ_요약19"/>
      <sheetName val="Ⅱ_주요항목별-복리후생19"/>
      <sheetName val="공수_방산원가_양식19"/>
      <sheetName val="공수_raw_data19"/>
      <sheetName val="국산화율_(2)19"/>
      <sheetName val="ILS_시험장비_개발비용19"/>
      <sheetName val="ILS_시험장비_개발_공수_재료비_경비19"/>
      <sheetName val="96월경계_(2)10"/>
      <sheetName val="Cell_Line10"/>
      <sheetName val="Raw_DATA10"/>
      <sheetName val="System_NPV10"/>
      <sheetName val="NPC_销售-MCS基准-支社别10"/>
      <sheetName val="FA_Definitions10"/>
      <sheetName val="일반운영ᕨܼ_x005f_x0004__x005f_x0000_ɌܼᏘܼ__x0010"/>
      <sheetName val="1__2008_Summary_310"/>
      <sheetName val="관리비용_(2)21"/>
      <sheetName val="과제_진행_현황_정리21"/>
      <sheetName val="참석자_List21"/>
      <sheetName val="잠재프로젝트_입력_1_21"/>
      <sheetName val="랙_기능별_물자21"/>
      <sheetName val="Site_Configuration21"/>
      <sheetName val="00년_계획전망21"/>
      <sheetName val="Project_Management_Main21"/>
      <sheetName val="na_graph21"/>
      <sheetName val="CTV_0221"/>
      <sheetName val="내수1_8GL21"/>
      <sheetName val="TOTAL_ASSY(cis)21"/>
      <sheetName val="Spec_Summary21"/>
      <sheetName val="Project_Data21"/>
      <sheetName val="AN_EL(16_0)21"/>
      <sheetName val="기구VE_IDEA_정리21"/>
      <sheetName val="Process_List21"/>
      <sheetName val="기본_정보21"/>
      <sheetName val="해외MGT_21"/>
      <sheetName val="Price_List20"/>
      <sheetName val="Account_balance20"/>
      <sheetName val="Penyusutan_Kendaraan20"/>
      <sheetName val="BOM_LIST_정리20"/>
      <sheetName val="입고단가_LIST20"/>
      <sheetName val="Dados_Base20"/>
      <sheetName val="明細ANTS_20"/>
      <sheetName val="Merge_Code20"/>
      <sheetName val="NEYR_SPRINGER_FC20"/>
      <sheetName val="WO_Softtail_FC20"/>
      <sheetName val="126_25520"/>
      <sheetName val="서구_(2)20"/>
      <sheetName val="New_Title20"/>
      <sheetName val="DPS_NO_9912-2K122920"/>
      <sheetName val="공정불량율_현황20"/>
      <sheetName val="defect_code20"/>
      <sheetName val="PL_Map20"/>
      <sheetName val="사업부이익_(2)21"/>
      <sheetName val="증감분석_(2)21"/>
      <sheetName val="주요제품_(3)21"/>
      <sheetName val="제품별_(2)21"/>
      <sheetName val="지역별_(2)21"/>
      <sheetName val="판가계획_(2)21"/>
      <sheetName val="라인운영_(2)21"/>
      <sheetName val="생산수율_(3)21"/>
      <sheetName val="인력지표_(2)21"/>
      <sheetName val="Slf_Cln_Fstd_Gas20"/>
      <sheetName val="Issues_List20"/>
      <sheetName val="All_Parts20"/>
      <sheetName val="Basic_Inputs20"/>
      <sheetName val="5_CPK20"/>
      <sheetName val="Consumables_History20"/>
      <sheetName val="Daily_Schedule20"/>
      <sheetName val="상반기_20"/>
      <sheetName val="행사_(2)20"/>
      <sheetName val="팀별비상대책(案)-Ⅰ_요약20"/>
      <sheetName val="Ⅱ_주요항목별-복리후생20"/>
      <sheetName val="공수_방산원가_양식20"/>
      <sheetName val="공수_raw_data20"/>
      <sheetName val="국산화율_(2)20"/>
      <sheetName val="ILS_시험장비_개발비용20"/>
      <sheetName val="ILS_시험장비_개발_공수_재료비_경비20"/>
      <sheetName val="96월경계_(2)11"/>
      <sheetName val="Cell_Line11"/>
      <sheetName val="Raw_DATA11"/>
      <sheetName val="System_NPV11"/>
      <sheetName val="NPC_销售-MCS基准-支社别11"/>
      <sheetName val="FA_Definitions11"/>
      <sheetName val="일반운영ᕨܼ_x005f_x0004__x005f_x0000_ɌܼᏘܼ__x0011"/>
      <sheetName val="1__2008_Summary_311"/>
      <sheetName val="관리비용_(2)22"/>
      <sheetName val="과제_진행_현황_정리22"/>
      <sheetName val="참석자_List22"/>
      <sheetName val="잠재프로젝트_입력_1_22"/>
      <sheetName val="랙_기능별_물자22"/>
      <sheetName val="Site_Configuration22"/>
      <sheetName val="00년_계획전망22"/>
      <sheetName val="Project_Management_Main22"/>
      <sheetName val="na_graph22"/>
      <sheetName val="CTV_0222"/>
      <sheetName val="내수1_8GL22"/>
      <sheetName val="TOTAL_ASSY(cis)22"/>
      <sheetName val="Spec_Summary22"/>
      <sheetName val="Project_Data22"/>
      <sheetName val="AN_EL(16_0)22"/>
      <sheetName val="기구VE_IDEA_정리22"/>
      <sheetName val="Process_List22"/>
      <sheetName val="기본_정보22"/>
      <sheetName val="해외MGT_22"/>
      <sheetName val="Price_List21"/>
      <sheetName val="Account_balance21"/>
      <sheetName val="Penyusutan_Kendaraan21"/>
      <sheetName val="BOM_LIST_정리21"/>
      <sheetName val="입고단가_LIST21"/>
      <sheetName val="Dados_Base21"/>
      <sheetName val="明細ANTS_21"/>
      <sheetName val="Merge_Code21"/>
      <sheetName val="NEYR_SPRINGER_FC21"/>
      <sheetName val="WO_Softtail_FC21"/>
      <sheetName val="126_25521"/>
      <sheetName val="서구_(2)21"/>
      <sheetName val="New_Title21"/>
      <sheetName val="DPS_NO_9912-2K122921"/>
      <sheetName val="공정불량율_현황21"/>
      <sheetName val="defect_code21"/>
      <sheetName val="PL_Map21"/>
      <sheetName val="사업부이익_(2)22"/>
      <sheetName val="증감분석_(2)22"/>
      <sheetName val="주요제품_(3)22"/>
      <sheetName val="제품별_(2)22"/>
      <sheetName val="지역별_(2)22"/>
      <sheetName val="판가계획_(2)22"/>
      <sheetName val="라인운영_(2)22"/>
      <sheetName val="생산수율_(3)22"/>
      <sheetName val="인력지표_(2)22"/>
      <sheetName val="Slf_Cln_Fstd_Gas21"/>
      <sheetName val="Issues_List21"/>
      <sheetName val="All_Parts21"/>
      <sheetName val="Basic_Inputs21"/>
      <sheetName val="5_CPK21"/>
      <sheetName val="Consumables_History21"/>
      <sheetName val="Daily_Schedule21"/>
      <sheetName val="상반기_21"/>
      <sheetName val="행사_(2)21"/>
      <sheetName val="팀별비상대책(案)-Ⅰ_요약21"/>
      <sheetName val="Ⅱ_주요항목별-복리후생21"/>
      <sheetName val="공수_방산원가_양식21"/>
      <sheetName val="공수_raw_data21"/>
      <sheetName val="국산화율_(2)21"/>
      <sheetName val="ILS_시험장비_개발비용21"/>
      <sheetName val="ILS_시험장비_개발_공수_재료비_경비21"/>
      <sheetName val="96월경계_(2)12"/>
      <sheetName val="Cell_Line12"/>
      <sheetName val="Raw_DATA12"/>
      <sheetName val="System_NPV12"/>
      <sheetName val="NPC_销售-MCS基准-支社别12"/>
      <sheetName val="FA_Definitions12"/>
      <sheetName val="일반운영ᕨܼ_x005f_x0004__x005f_x0000_ɌܼᏘܼ__x0012"/>
      <sheetName val="1__2008_Summary_312"/>
      <sheetName val="관리비용_(2)24"/>
      <sheetName val="과제_진행_현황_정리24"/>
      <sheetName val="참석자_List24"/>
      <sheetName val="잠재프로젝트_입력_1_24"/>
      <sheetName val="랙_기능별_물자24"/>
      <sheetName val="Site_Configuration24"/>
      <sheetName val="00년_계획전망24"/>
      <sheetName val="Project_Management_Main24"/>
      <sheetName val="na_graph24"/>
      <sheetName val="CTV_0224"/>
      <sheetName val="내수1_8GL24"/>
      <sheetName val="TOTAL_ASSY(cis)24"/>
      <sheetName val="Spec_Summary24"/>
      <sheetName val="Project_Data24"/>
      <sheetName val="AN_EL(16_0)24"/>
      <sheetName val="기구VE_IDEA_정리24"/>
      <sheetName val="Process_List24"/>
      <sheetName val="기본_정보24"/>
      <sheetName val="해외MGT_24"/>
      <sheetName val="Price_List23"/>
      <sheetName val="Account_balance23"/>
      <sheetName val="Penyusutan_Kendaraan23"/>
      <sheetName val="BOM_LIST_정리23"/>
      <sheetName val="입고단가_LIST23"/>
      <sheetName val="Dados_Base23"/>
      <sheetName val="明細ANTS_23"/>
      <sheetName val="Merge_Code23"/>
      <sheetName val="NEYR_SPRINGER_FC23"/>
      <sheetName val="WO_Softtail_FC23"/>
      <sheetName val="126_25523"/>
      <sheetName val="서구_(2)23"/>
      <sheetName val="New_Title23"/>
      <sheetName val="DPS_NO_9912-2K122923"/>
      <sheetName val="공정불량율_현황23"/>
      <sheetName val="defect_code23"/>
      <sheetName val="PL_Map23"/>
      <sheetName val="사업부이익_(2)24"/>
      <sheetName val="증감분석_(2)24"/>
      <sheetName val="주요제품_(3)24"/>
      <sheetName val="제품별_(2)24"/>
      <sheetName val="지역별_(2)24"/>
      <sheetName val="판가계획_(2)24"/>
      <sheetName val="라인운영_(2)24"/>
      <sheetName val="생산수율_(3)24"/>
      <sheetName val="인력지표_(2)24"/>
      <sheetName val="Slf_Cln_Fstd_Gas23"/>
      <sheetName val="Issues_List23"/>
      <sheetName val="All_Parts23"/>
      <sheetName val="Basic_Inputs23"/>
      <sheetName val="5_CPK23"/>
      <sheetName val="Consumables_History23"/>
      <sheetName val="Daily_Schedule23"/>
      <sheetName val="상반기_23"/>
      <sheetName val="행사_(2)23"/>
      <sheetName val="팀별비상대책(案)-Ⅰ_요약23"/>
      <sheetName val="Ⅱ_주요항목별-복리후생23"/>
      <sheetName val="공수_방산원가_양식23"/>
      <sheetName val="공수_raw_data23"/>
      <sheetName val="국산화율_(2)23"/>
      <sheetName val="ILS_시험장비_개발비용23"/>
      <sheetName val="ILS_시험장비_개발_공수_재료비_경비23"/>
      <sheetName val="96월경계_(2)14"/>
      <sheetName val="Cell_Line14"/>
      <sheetName val="Raw_DATA14"/>
      <sheetName val="System_NPV14"/>
      <sheetName val="NPC_销售-MCS基准-支社别14"/>
      <sheetName val="FA_Definitions14"/>
      <sheetName val="일반운영ᕨܼ_x005f_x0004__x005f_x0000_ɌܼᏘܼ__x0014"/>
      <sheetName val="1__2008_Summary_314"/>
      <sheetName val="관리비용_(2)23"/>
      <sheetName val="과제_진행_현황_정리23"/>
      <sheetName val="참석자_List23"/>
      <sheetName val="잠재프로젝트_입력_1_23"/>
      <sheetName val="랙_기능별_물자23"/>
      <sheetName val="Site_Configuration23"/>
      <sheetName val="00년_계획전망23"/>
      <sheetName val="Project_Management_Main23"/>
      <sheetName val="na_graph23"/>
      <sheetName val="CTV_0223"/>
      <sheetName val="내수1_8GL23"/>
      <sheetName val="TOTAL_ASSY(cis)23"/>
      <sheetName val="Spec_Summary23"/>
      <sheetName val="Project_Data23"/>
      <sheetName val="AN_EL(16_0)23"/>
      <sheetName val="기구VE_IDEA_정리23"/>
      <sheetName val="Process_List23"/>
      <sheetName val="기본_정보23"/>
      <sheetName val="해외MGT_23"/>
      <sheetName val="Price_List22"/>
      <sheetName val="Account_balance22"/>
      <sheetName val="Penyusutan_Kendaraan22"/>
      <sheetName val="BOM_LIST_정리22"/>
      <sheetName val="입고단가_LIST22"/>
      <sheetName val="Dados_Base22"/>
      <sheetName val="明細ANTS_22"/>
      <sheetName val="Merge_Code22"/>
      <sheetName val="NEYR_SPRINGER_FC22"/>
      <sheetName val="WO_Softtail_FC22"/>
      <sheetName val="126_25522"/>
      <sheetName val="서구_(2)22"/>
      <sheetName val="New_Title22"/>
      <sheetName val="DPS_NO_9912-2K122922"/>
      <sheetName val="공정불량율_현황22"/>
      <sheetName val="defect_code22"/>
      <sheetName val="PL_Map22"/>
      <sheetName val="사업부이익_(2)23"/>
      <sheetName val="증감분석_(2)23"/>
      <sheetName val="주요제품_(3)23"/>
      <sheetName val="제품별_(2)23"/>
      <sheetName val="지역별_(2)23"/>
      <sheetName val="판가계획_(2)23"/>
      <sheetName val="라인운영_(2)23"/>
      <sheetName val="생산수율_(3)23"/>
      <sheetName val="인력지표_(2)23"/>
      <sheetName val="Slf_Cln_Fstd_Gas22"/>
      <sheetName val="Issues_List22"/>
      <sheetName val="All_Parts22"/>
      <sheetName val="Basic_Inputs22"/>
      <sheetName val="5_CPK22"/>
      <sheetName val="Consumables_History22"/>
      <sheetName val="Daily_Schedule22"/>
      <sheetName val="상반기_22"/>
      <sheetName val="행사_(2)22"/>
      <sheetName val="팀별비상대책(案)-Ⅰ_요약22"/>
      <sheetName val="Ⅱ_주요항목별-복리후생22"/>
      <sheetName val="공수_방산원가_양식22"/>
      <sheetName val="공수_raw_data22"/>
      <sheetName val="국산화율_(2)22"/>
      <sheetName val="ILS_시험장비_개발비용22"/>
      <sheetName val="ILS_시험장비_개발_공수_재료비_경비22"/>
      <sheetName val="96월경계_(2)13"/>
      <sheetName val="Cell_Line13"/>
      <sheetName val="Raw_DATA13"/>
      <sheetName val="System_NPV13"/>
      <sheetName val="NPC_销售-MCS基准-支社别13"/>
      <sheetName val="FA_Definitions13"/>
      <sheetName val="일반운영ᕨܼ_x005f_x0004__x005f_x0000_ɌܼᏘܼ__x0013"/>
      <sheetName val="1__2008_Summary_313"/>
      <sheetName val="관리비용_(2)25"/>
      <sheetName val="과제_진행_현황_정리25"/>
      <sheetName val="참석자_List25"/>
      <sheetName val="잠재프로젝트_입력_1_25"/>
      <sheetName val="랙_기능별_물자25"/>
      <sheetName val="Site_Configuration25"/>
      <sheetName val="00년_계획전망25"/>
      <sheetName val="Project_Management_Main25"/>
      <sheetName val="na_graph25"/>
      <sheetName val="CTV_0225"/>
      <sheetName val="내수1_8GL25"/>
      <sheetName val="TOTAL_ASSY(cis)25"/>
      <sheetName val="Spec_Summary25"/>
      <sheetName val="Project_Data25"/>
      <sheetName val="AN_EL(16_0)25"/>
      <sheetName val="기구VE_IDEA_정리25"/>
      <sheetName val="Process_List25"/>
      <sheetName val="기본_정보25"/>
      <sheetName val="해외MGT_25"/>
      <sheetName val="Price_List24"/>
      <sheetName val="Account_balance24"/>
      <sheetName val="Penyusutan_Kendaraan24"/>
      <sheetName val="BOM_LIST_정리24"/>
      <sheetName val="입고단가_LIST24"/>
      <sheetName val="Dados_Base24"/>
      <sheetName val="明細ANTS_24"/>
      <sheetName val="Merge_Code24"/>
      <sheetName val="NEYR_SPRINGER_FC24"/>
      <sheetName val="WO_Softtail_FC24"/>
      <sheetName val="126_25524"/>
      <sheetName val="서구_(2)24"/>
      <sheetName val="New_Title24"/>
      <sheetName val="DPS_NO_9912-2K122924"/>
      <sheetName val="공정불량율_현황24"/>
      <sheetName val="defect_code24"/>
      <sheetName val="PL_Map24"/>
      <sheetName val="사업부이익_(2)25"/>
      <sheetName val="증감분석_(2)25"/>
      <sheetName val="주요제품_(3)25"/>
      <sheetName val="제품별_(2)25"/>
      <sheetName val="지역별_(2)25"/>
      <sheetName val="판가계획_(2)25"/>
      <sheetName val="라인운영_(2)25"/>
      <sheetName val="생산수율_(3)25"/>
      <sheetName val="인력지표_(2)25"/>
      <sheetName val="Slf_Cln_Fstd_Gas24"/>
      <sheetName val="Issues_List24"/>
      <sheetName val="All_Parts24"/>
      <sheetName val="Basic_Inputs24"/>
      <sheetName val="5_CPK24"/>
      <sheetName val="Consumables_History24"/>
      <sheetName val="Daily_Schedule24"/>
      <sheetName val="상반기_24"/>
      <sheetName val="행사_(2)24"/>
      <sheetName val="팀별비상대책(案)-Ⅰ_요약24"/>
      <sheetName val="Ⅱ_주요항목별-복리후생24"/>
      <sheetName val="공수_방산원가_양식24"/>
      <sheetName val="공수_raw_data24"/>
      <sheetName val="국산화율_(2)24"/>
      <sheetName val="ILS_시험장비_개발비용24"/>
      <sheetName val="ILS_시험장비_개발_공수_재료비_경비24"/>
      <sheetName val="96월경계_(2)15"/>
      <sheetName val="Cell_Line15"/>
      <sheetName val="Raw_DATA15"/>
      <sheetName val="System_NPV15"/>
      <sheetName val="NPC_销售-MCS基准-支社别15"/>
      <sheetName val="FA_Definitions15"/>
      <sheetName val="일반운영ᕨܼ_x005f_x0004__x005f_x0000_ɌܼᏘܼ__x0015"/>
      <sheetName val="1__2008_Summary_315"/>
      <sheetName val="관리비용_(2)26"/>
      <sheetName val="과제_진행_현황_정리26"/>
      <sheetName val="참석자_List26"/>
      <sheetName val="잠재프로젝트_입력_1_26"/>
      <sheetName val="랙_기능별_물자26"/>
      <sheetName val="Site_Configuration26"/>
      <sheetName val="00년_계획전망26"/>
      <sheetName val="Project_Management_Main26"/>
      <sheetName val="na_graph26"/>
      <sheetName val="CTV_0226"/>
      <sheetName val="내수1_8GL26"/>
      <sheetName val="TOTAL_ASSY(cis)26"/>
      <sheetName val="Spec_Summary26"/>
      <sheetName val="Project_Data26"/>
      <sheetName val="AN_EL(16_0)26"/>
      <sheetName val="기구VE_IDEA_정리26"/>
      <sheetName val="Process_List26"/>
      <sheetName val="기본_정보26"/>
      <sheetName val="해외MGT_26"/>
      <sheetName val="Price_List25"/>
      <sheetName val="Account_balance25"/>
      <sheetName val="Penyusutan_Kendaraan25"/>
      <sheetName val="BOM_LIST_정리25"/>
      <sheetName val="입고단가_LIST25"/>
      <sheetName val="Dados_Base25"/>
      <sheetName val="明細ANTS_25"/>
      <sheetName val="Merge_Code25"/>
      <sheetName val="NEYR_SPRINGER_FC25"/>
      <sheetName val="WO_Softtail_FC25"/>
      <sheetName val="126_25525"/>
      <sheetName val="서구_(2)25"/>
      <sheetName val="New_Title25"/>
      <sheetName val="DPS_NO_9912-2K122925"/>
      <sheetName val="공정불량율_현황25"/>
      <sheetName val="defect_code25"/>
      <sheetName val="PL_Map25"/>
      <sheetName val="사업부이익_(2)26"/>
      <sheetName val="증감분석_(2)26"/>
      <sheetName val="주요제품_(3)26"/>
      <sheetName val="제품별_(2)26"/>
      <sheetName val="지역별_(2)26"/>
      <sheetName val="판가계획_(2)26"/>
      <sheetName val="라인운영_(2)26"/>
      <sheetName val="생산수율_(3)26"/>
      <sheetName val="인력지표_(2)26"/>
      <sheetName val="Slf_Cln_Fstd_Gas25"/>
      <sheetName val="Issues_List25"/>
      <sheetName val="All_Parts25"/>
      <sheetName val="Basic_Inputs25"/>
      <sheetName val="5_CPK25"/>
      <sheetName val="Consumables_History25"/>
      <sheetName val="Daily_Schedule25"/>
      <sheetName val="상반기_25"/>
      <sheetName val="행사_(2)25"/>
      <sheetName val="팀별비상대책(案)-Ⅰ_요약25"/>
      <sheetName val="Ⅱ_주요항목별-복리후생25"/>
      <sheetName val="공수_방산원가_양식25"/>
      <sheetName val="공수_raw_data25"/>
      <sheetName val="국산화율_(2)25"/>
      <sheetName val="ILS_시험장비_개발비용25"/>
      <sheetName val="ILS_시험장비_개발_공수_재료비_경비25"/>
      <sheetName val="96월경계_(2)16"/>
      <sheetName val="Cell_Line16"/>
      <sheetName val="Raw_DATA16"/>
      <sheetName val="System_NPV16"/>
      <sheetName val="NPC_销售-MCS基准-支社别16"/>
      <sheetName val="FA_Definitions16"/>
      <sheetName val="일반운영ᕨܼ_x005f_x0004__x005f_x0000_ɌܼᏘܼ__x0016"/>
      <sheetName val="1__2008_Summary_316"/>
      <sheetName val="NEWS PREV"/>
      <sheetName val="환경기계공정표 (3)"/>
      <sheetName val="Other Tables"/>
      <sheetName val="tggwan(mac)"/>
      <sheetName val="MBNBSMTR"/>
      <sheetName val="기본timing"/>
      <sheetName val="RD제품개발투자비(매가)"/>
      <sheetName val="일반운영_x005f_x005f_x005f_x0000__x005f_x005f_x005f_x0000__"/>
      <sheetName val="일반운영_x005f_x005f_x005f_x0000_ᕨܼ_x005f_x005f_x0004"/>
      <sheetName val="일반운영_x005f_x005f_x005f_x0000_ᕨܼ_x005f_x005f_x0000"/>
      <sheetName val="5사남"/>
      <sheetName val="이익잉여금처분계산서"/>
      <sheetName val="용역원가명세서"/>
      <sheetName val="현금흐름표"/>
      <sheetName val="외주비"/>
      <sheetName val="2_조직별6"/>
      <sheetName val="ACC_NW7"/>
      <sheetName val="II_SYS7"/>
      <sheetName val="12월_기타6"/>
      <sheetName val="2_제품재고6"/>
      <sheetName val="Scenario_Analysis5"/>
      <sheetName val="Spot_plan2"/>
      <sheetName val="P_O_(LOCAL)2"/>
      <sheetName val="개조수리_요청서2"/>
      <sheetName val="PRENSA_NACIONAL2"/>
      <sheetName val="물량_현황1"/>
      <sheetName val="1_원가인하1"/>
      <sheetName val="2_조직별5"/>
      <sheetName val="ACC_NW6"/>
      <sheetName val="II_SYS6"/>
      <sheetName val="12월_기타5"/>
      <sheetName val="2_제품재고5"/>
      <sheetName val="Scenario_Analysis4"/>
      <sheetName val="Spot_plan1"/>
      <sheetName val="P_O_(LOCAL)1"/>
      <sheetName val="개조수리_요청서1"/>
      <sheetName val="PRENSA_NACIONAL1"/>
      <sheetName val="물량_현황"/>
      <sheetName val="1_원가인하"/>
      <sheetName val="Chart"/>
      <sheetName val="작성양식"/>
      <sheetName val="Sheet10"/>
      <sheetName val="신규DEP"/>
      <sheetName val="거래선 구분 Table"/>
      <sheetName val="2.대외공문"/>
      <sheetName val="관리불능ᗬ"/>
      <sheetName val="관리불능ᗬܼ"/>
      <sheetName val="관리불"/>
      <sheetName val="NA#33"/>
      <sheetName val="관리비용_(2)27"/>
      <sheetName val="과제_진행_현황_정리27"/>
      <sheetName val="참석자_List27"/>
      <sheetName val="잠재프로젝트_입력_1_27"/>
      <sheetName val="랙_기능별_물자27"/>
      <sheetName val="Spec_Summary27"/>
      <sheetName val="na_graph27"/>
      <sheetName val="CTV_0227"/>
      <sheetName val="00년_계획전망27"/>
      <sheetName val="Site_Configuration27"/>
      <sheetName val="Project_Management_Main27"/>
      <sheetName val="내수1_8GL27"/>
      <sheetName val="TOTAL_ASSY(cis)27"/>
      <sheetName val="Project_Data27"/>
      <sheetName val="AN_EL(16_0)27"/>
      <sheetName val="기구VE_IDEA_정리27"/>
      <sheetName val="기본_정보27"/>
      <sheetName val="해외MGT_27"/>
      <sheetName val="Process_List27"/>
      <sheetName val="Price_List26"/>
      <sheetName val="Merge_Code26"/>
      <sheetName val="Account_balance26"/>
      <sheetName val="Penyusutan_Kendaraan26"/>
      <sheetName val="BOM_LIST_정리26"/>
      <sheetName val="입고단가_LIST26"/>
      <sheetName val="Dados_Base26"/>
      <sheetName val="NEYR_SPRINGER_FC26"/>
      <sheetName val="WO_Softtail_FC26"/>
      <sheetName val="DPS_NO_9912-2K122926"/>
      <sheetName val="공정불량율_현황26"/>
      <sheetName val="defect_code26"/>
      <sheetName val="明細ANTS_26"/>
      <sheetName val="126_25526"/>
      <sheetName val="서구_(2)26"/>
      <sheetName val="New_Title26"/>
      <sheetName val="Issues_List26"/>
      <sheetName val="All_Parts26"/>
      <sheetName val="Basic_Inputs26"/>
      <sheetName val="사업부이익_(2)27"/>
      <sheetName val="증감분석_(2)27"/>
      <sheetName val="주요제품_(3)27"/>
      <sheetName val="제품별_(2)27"/>
      <sheetName val="지역별_(2)27"/>
      <sheetName val="판가계획_(2)27"/>
      <sheetName val="라인운영_(2)27"/>
      <sheetName val="생산수율_(3)27"/>
      <sheetName val="인력지표_(2)27"/>
      <sheetName val="Slf_Cln_Fstd_Gas26"/>
      <sheetName val="PL_Map26"/>
      <sheetName val="Cell_Line17"/>
      <sheetName val="5_CPK26"/>
      <sheetName val="Consumables_History26"/>
      <sheetName val="Daily_Schedule26"/>
      <sheetName val="상반기_26"/>
      <sheetName val="행사_(2)26"/>
      <sheetName val="팀별비상대책(案)-Ⅰ_요약26"/>
      <sheetName val="Ⅱ_주요항목별-복리후생26"/>
      <sheetName val="공수_방산원가_양식26"/>
      <sheetName val="공수_raw_data26"/>
      <sheetName val="국산화율_(2)26"/>
      <sheetName val="ILS_시험장비_개발비용26"/>
      <sheetName val="ILS_시험장비_개발_공수_재료비_경비26"/>
      <sheetName val="Raw_DATA17"/>
      <sheetName val="System_NPV17"/>
      <sheetName val="NPC_销售-MCS基准-支社别17"/>
      <sheetName val="96월경계_(2)17"/>
      <sheetName val="FA_Definitions17"/>
      <sheetName val="일반운영ᕨܼ_x005f_x0004__x005f_x0000_ɌܼᏘܼ__x0017"/>
      <sheetName val="1__2008_Summary_317"/>
      <sheetName val="2_조직별7"/>
      <sheetName val="ACC_NW8"/>
      <sheetName val="II_SYS8"/>
      <sheetName val="12월_기타7"/>
      <sheetName val="2_제품재고7"/>
      <sheetName val="Scenario_Analysis6"/>
      <sheetName val="Spot_plan3"/>
      <sheetName val="P_O_(LOCAL)3"/>
      <sheetName val="개조수리_요청서3"/>
      <sheetName val="PRENSA_NACIONAL3"/>
      <sheetName val="1_원가인하2"/>
      <sheetName val="물량_현황2"/>
      <sheetName val="B053_(990701)공정실적PP%계산"/>
      <sheetName val="B053_(990701)공정능력PC%계산"/>
      <sheetName val="Your_Salary"/>
      <sheetName val="LIET_KE_HANG_HOA"/>
      <sheetName val="Graph_group"/>
      <sheetName val="2__Pre-Post_Launch_B_"/>
      <sheetName val="2_Pre_Order_&amp;_Launch_Promo_(SD)"/>
      <sheetName val="S_DED"/>
      <sheetName val="NEWS_PREV"/>
      <sheetName val="환경기계공정표_(3)"/>
      <sheetName val="Other_Tables"/>
      <sheetName val="거래선_구분_Table"/>
      <sheetName val="2_대외공문"/>
      <sheetName val="全仕向地"/>
      <sheetName val="Guide"/>
      <sheetName val="8K- 渠道别进度&amp;贡献度"/>
      <sheetName val="Q70 ↑ - 6月渠道别贡献度"/>
      <sheetName val="대전"/>
      <sheetName val="1-12월"/>
      <sheetName val="기본사항"/>
      <sheetName val="기초데이타"/>
      <sheetName val="108.수선비"/>
      <sheetName val="支払手形"/>
      <sheetName val="雑収"/>
      <sheetName val="LA2.0 Lists items"/>
      <sheetName val="CODES"/>
      <sheetName val="Assets"/>
      <sheetName val="下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 refreshError="1"/>
      <sheetData sheetId="227" refreshError="1"/>
      <sheetData sheetId="228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/>
      <sheetData sheetId="263" refreshError="1"/>
      <sheetData sheetId="264" refreshError="1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 refreshError="1"/>
      <sheetData sheetId="857" refreshError="1"/>
      <sheetData sheetId="858" refreshError="1"/>
      <sheetData sheetId="859" refreshError="1"/>
      <sheetData sheetId="860"/>
      <sheetData sheetId="861" refreshError="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 refreshError="1"/>
      <sheetData sheetId="1045"/>
      <sheetData sheetId="1046"/>
      <sheetData sheetId="1047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/>
      <sheetData sheetId="2171"/>
      <sheetData sheetId="2172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/>
      <sheetData sheetId="2201"/>
      <sheetData sheetId="2202"/>
      <sheetData sheetId="2203" refreshError="1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 refreshError="1"/>
      <sheetData sheetId="2299" refreshError="1"/>
      <sheetData sheetId="2300"/>
      <sheetData sheetId="230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요약"/>
      <sheetName val="요약1"/>
      <sheetName val="9495매손"/>
      <sheetName val="9495매손 (2)"/>
      <sheetName val="9345매손"/>
      <sheetName val="항목별"/>
      <sheetName val="mm_son (계획)"/>
      <sheetName val="제품별(1103)"/>
      <sheetName val="mm_son"/>
      <sheetName val="PIVOT"/>
      <sheetName val="STR_XLS1"/>
      <sheetName val="Sheet3"/>
      <sheetName val="실행"/>
      <sheetName val="Sheet2"/>
      <sheetName val="STR_XLS1(act)"/>
      <sheetName val="결산검증(실적)"/>
      <sheetName val="결산검증(계획)"/>
      <sheetName val="결산검증(실행)"/>
      <sheetName val="결산검증(계획_바여)"/>
      <sheetName val="결산검증(계획_바여) (2)"/>
      <sheetName val="지역별"/>
      <sheetName val="법인별"/>
      <sheetName val="법인재고(0324)"/>
      <sheetName val="#REF"/>
      <sheetName val="피엘"/>
      <sheetName val="3개월"/>
      <sheetName val="실행(계획,실행)"/>
      <sheetName val="isd"/>
      <sheetName val="TOTAL"/>
      <sheetName val="전사집계"/>
      <sheetName val="DATASHT2"/>
      <sheetName val="ce&amp;is"/>
      <sheetName val="ced"/>
      <sheetName val="GPM별실적"/>
      <sheetName val="CC"/>
      <sheetName val="개발납기준수율(누적)"/>
      <sheetName val="해외세목"/>
      <sheetName val="97물량"/>
      <sheetName val="00년 계획전망"/>
      <sheetName val="별첨"/>
      <sheetName val="Daily"/>
      <sheetName val="MEMORY"/>
      <sheetName val="사업부별"/>
      <sheetName val="해외법인"/>
      <sheetName val="CTV 02"/>
      <sheetName val="주E95711"/>
      <sheetName val="ESON00"/>
      <sheetName val="사용법"/>
      <sheetName val="표지"/>
      <sheetName val="Ⅰ편성방향"/>
      <sheetName val="Ⅱ99년"/>
      <sheetName val="99분석"/>
      <sheetName val="Ⅱ계정"/>
      <sheetName val="Ⅱ부서별계정"/>
      <sheetName val="Ⅱ부서별계정 (2)"/>
      <sheetName val="Ⅱ부서별계정 (3)"/>
      <sheetName val="Ⅲ세부"/>
      <sheetName val="★첨부(경비비목별실적)★"/>
      <sheetName val="★첨부(부서별)★"/>
      <sheetName val="기술료"/>
      <sheetName val="일반용역"/>
      <sheetName val="해외출장"/>
      <sheetName val="보험료"/>
      <sheetName val="Sheet4"/>
      <sheetName val="Sheet5"/>
      <sheetName val="Sheet6"/>
      <sheetName val="SET"/>
      <sheetName val="INDIRECT OEM"/>
      <sheetName val="특성DB"/>
      <sheetName val="Ⅰ요약"/>
      <sheetName val="Ⅱ01증감분석"/>
      <sheetName val="1. 5월계정별총실적"/>
      <sheetName val="2. 5월주요계정별실적"/>
      <sheetName val="팀별비상대책(案)-Ⅰ.요약"/>
      <sheetName val="Ⅱ.주요항목별-복리후생"/>
      <sheetName val="정책성"/>
      <sheetName val="일반운영"/>
      <sheetName val="관리불능"/>
      <sheetName val="일반비(연구소)"/>
      <sheetName val="주요비목"/>
      <sheetName val="경상연구비"/>
      <sheetName val="여비기준"/>
      <sheetName val="여비TABLE"/>
      <sheetName val="과제 진행 현황 정리"/>
      <sheetName val="참석자 List"/>
      <sheetName val="ARs"/>
      <sheetName val="양식"/>
      <sheetName val="2003개인별과제계획"/>
      <sheetName val="잠재프로젝트 입력 1 "/>
      <sheetName val="SSPLC대상3과제"/>
      <sheetName val="수정내역"/>
      <sheetName val="GR&amp;A"/>
      <sheetName val="Materials"/>
      <sheetName val="공수 방산원가 양식"/>
      <sheetName val="공수"/>
      <sheetName val="공수 raw data"/>
      <sheetName val="임률"/>
      <sheetName val="ODC"/>
      <sheetName val="ODC내역"/>
      <sheetName val="NFLIR_BOM"/>
      <sheetName val="NFLIR_FT"/>
      <sheetName val="국산화율"/>
      <sheetName val="국산화율 (2)"/>
      <sheetName val="ILS_시험장비 개발비용"/>
      <sheetName val="ILS_시험장비 개발 공수_재료비_경비"/>
      <sheetName val="Net OH_SEU"/>
      <sheetName val="Net OH_SEK"/>
      <sheetName val="화폐별"/>
      <sheetName val="商品企化和经营计划投资费"/>
      <sheetName val="GBM연계기초"/>
      <sheetName val="총괄속보"/>
      <sheetName val="자금수지('09)"/>
      <sheetName val="매출액(11년실적)"/>
      <sheetName val="경비_월별합계"/>
      <sheetName val="매출채권"/>
      <sheetName val="A01_FM00"/>
      <sheetName val="1. Supplier information"/>
      <sheetName val="96월경계 (2)"/>
      <sheetName val="월별손익"/>
      <sheetName val="order"/>
      <sheetName val="7L 도전목표"/>
      <sheetName val="7L 생산계획"/>
      <sheetName val="1.ROI산출 근거"/>
      <sheetName val="9495매손_(2)"/>
      <sheetName val="mm_son_(계획)"/>
      <sheetName val="결산검증(계획_바여)_(2)"/>
      <sheetName val="00년_계획전망"/>
      <sheetName val="분리멀티형"/>
      <sheetName val="Select"/>
      <sheetName val="동아합의"/>
      <sheetName val="재고"/>
      <sheetName val="FAM4별 가격 산정 "/>
      <sheetName val="그룹별(M)"/>
      <sheetName val="산업은행 경영지표"/>
      <sheetName val="후공정_ST"/>
      <sheetName val="본사출하"/>
      <sheetName val="현지요약"/>
      <sheetName val="Sheet1"/>
      <sheetName val="사업부손익"/>
      <sheetName val="7L_도전목표"/>
      <sheetName val="7L_생산계획"/>
      <sheetName val="CTV_02"/>
      <sheetName val="Ⅱ부서별계정_(2)"/>
      <sheetName val="Ⅱ부서별계정_(3)"/>
      <sheetName val="INDIRECT_OEM"/>
      <sheetName val="1__5월계정별총실적"/>
      <sheetName val="2__5월주요계정별실적"/>
      <sheetName val="팀별비상대책(案)-Ⅰ_요약"/>
      <sheetName val="Ⅱ_주요항목별-복리후생"/>
      <sheetName val="과제_진행_현황_정리"/>
      <sheetName val="참석자_List"/>
      <sheetName val="잠재프로젝트_입력_1_"/>
      <sheetName val="공수_방산원가_양식"/>
      <sheetName val="공수_raw_data"/>
      <sheetName val="국산화율_(2)"/>
      <sheetName val="ILS_시험장비_개발비용"/>
      <sheetName val="ILS_시험장비_개발_공수_재료비_경비"/>
      <sheetName val="Net_OH_SEU"/>
      <sheetName val="Net_OH_SEK"/>
      <sheetName val="FAM4별_가격_산정_"/>
      <sheetName val="1__Supplier_information"/>
      <sheetName val="96월경계_(2)"/>
      <sheetName val="SSPLC대상3과_x001c_"/>
      <sheetName val="Net Sales and NIBT"/>
      <sheetName val="Sales Qty"/>
      <sheetName val="BTS-시범물량"/>
      <sheetName val="TABLE(2)"/>
      <sheetName val=" MASTER PLAN_결재완료본.xlsx"/>
      <sheetName val="98년BS"/>
      <sheetName val="잉여금"/>
      <sheetName val="LOOKUP"/>
      <sheetName val="반도체"/>
      <sheetName val="재활용분류정보"/>
      <sheetName val="Type samples"/>
      <sheetName val="9495매손_(2)1"/>
      <sheetName val="mm_son_(계획)1"/>
      <sheetName val="결산검증(계획_바여)_(2)1"/>
      <sheetName val="00년_계획전망1"/>
      <sheetName val="CTV_021"/>
      <sheetName val="Ⅱ부서별계정_(2)1"/>
      <sheetName val="Ⅱ부서별계정_(3)1"/>
      <sheetName val="INDIRECT_OEM1"/>
      <sheetName val="1__5월계정별총실적1"/>
      <sheetName val="2__5월주요계정별실적1"/>
      <sheetName val="팀별비상대책(案)-Ⅰ_요약1"/>
      <sheetName val="Ⅱ_주요항목별-복리후생1"/>
      <sheetName val="과제_진행_현황_정리1"/>
      <sheetName val="참석자_List1"/>
      <sheetName val="잠재프로젝트_입력_1_1"/>
      <sheetName val="공수_방산원가_양식1"/>
      <sheetName val="공수_raw_data1"/>
      <sheetName val="국산화율_(2)1"/>
      <sheetName val="ILS_시험장비_개발비용1"/>
      <sheetName val="ILS_시험장비_개발_공수_재료비_경비1"/>
      <sheetName val="Net_OH_SEU1"/>
      <sheetName val="Net_OH_SEK1"/>
      <sheetName val="7L_도전목표1"/>
      <sheetName val="7L_생산계획1"/>
      <sheetName val="1__Supplier_information1"/>
      <sheetName val="96월경계_(2)1"/>
      <sheetName val="FAM4별_가격_산정_1"/>
      <sheetName val="산업은행_경영지표"/>
      <sheetName val="1_ROI산출_근거"/>
      <sheetName val="SSPLC대상3과"/>
      <sheetName val="Net_Sales_and_NIBT"/>
      <sheetName val="Sales_Qty"/>
      <sheetName val="JE9911"/>
      <sheetName val="05년"/>
      <sheetName val="TV_출하(일본)-원본"/>
      <sheetName val="DB"/>
      <sheetName val="LINELEV4"/>
      <sheetName val="기준정보_2"/>
      <sheetName val="기준정보4"/>
      <sheetName val="기본데이타"/>
      <sheetName val="기초재고"/>
      <sheetName val="통제목록"/>
      <sheetName val="수주량"/>
      <sheetName val="생산량"/>
      <sheetName val="참고"/>
      <sheetName val="기초자료"/>
      <sheetName val="계측기 소요량"/>
      <sheetName val="Costcenter"/>
      <sheetName val="Element"/>
      <sheetName val="System NPV"/>
      <sheetName val="SI Bracket Motor与前面板固定困难改善.xlsx"/>
      <sheetName val="KHEATEX"/>
      <sheetName val="거품감지 및 제거사양"/>
      <sheetName val="lists"/>
      <sheetName val="SD_SEU"/>
      <sheetName val="SD_SEK"/>
      <sheetName val=""/>
      <sheetName val="SSPLC대상3과_x005f_x001c_"/>
      <sheetName val="SSPLC대상3과_x005f_x005f_x005f_x001c_"/>
      <sheetName val="05-26 Info"/>
      <sheetName val="96갑지"/>
      <sheetName val="TTL"/>
      <sheetName val="Weekly Ship"/>
      <sheetName val="계정별 data"/>
      <sheetName val="저항,콘덴서,기타부품"/>
      <sheetName val="MEM수율입고"/>
      <sheetName val="Bali_추가"/>
      <sheetName val="반도체요약"/>
      <sheetName val="여비TABL좌"/>
      <sheetName val="금액내역서"/>
      <sheetName val="샘플표지"/>
      <sheetName val="0229"/>
      <sheetName val="일별 가동효율"/>
      <sheetName val="13-1.매출 기여도"/>
      <sheetName val="Feriados"/>
      <sheetName val="Summary"/>
      <sheetName val="DTHU-T8"/>
      <sheetName val="미결과제"/>
      <sheetName val="월할경비"/>
      <sheetName val="Salary Scheam"/>
      <sheetName val="Achivement Target"/>
      <sheetName val="All Variables"/>
      <sheetName val="Blocker"/>
      <sheetName val="검토서 양식"/>
      <sheetName val="일 이탈보고"/>
      <sheetName val="MP"/>
      <sheetName val="상황관리Sheet"/>
      <sheetName val="전_후비교"/>
      <sheetName val="목차"/>
      <sheetName val="A1"/>
      <sheetName val="A2"/>
      <sheetName val="점유면적"/>
      <sheetName val="견적구분"/>
      <sheetName val="불러오기"/>
      <sheetName val="DPS NO 9912-2K1229"/>
      <sheetName val="Weekly_Ship"/>
      <sheetName val="계정별_data"/>
      <sheetName val="13-1_매출_기여도"/>
      <sheetName val="일별_가동효율"/>
      <sheetName val="Salary_Scheam"/>
      <sheetName val="Achivement_Target"/>
      <sheetName val="All_Variables"/>
      <sheetName val="검토서_양식"/>
      <sheetName val="일_이탈보고"/>
      <sheetName val="기본 정보"/>
      <sheetName val="CAPA검토"/>
      <sheetName val="PL"/>
      <sheetName val="Note 2"/>
      <sheetName val="할증 "/>
      <sheetName val="sheet 1"/>
      <sheetName val="Info_Record(20130104162012)"/>
      <sheetName val="SGH-M100"/>
      <sheetName val="건설중인자산(기타)"/>
      <sheetName val="MasterDB"/>
      <sheetName val="Parameter"/>
      <sheetName val="예수금"/>
      <sheetName val="0626版"/>
      <sheetName val="新科目表"/>
      <sheetName val="주간품질 이탈보고"/>
      <sheetName val="Info_Record(20120906123928)"/>
      <sheetName val="STORE-BRANCH"/>
      <sheetName val="Employee"/>
      <sheetName val="DB-VL"/>
      <sheetName val="下载"/>
      <sheetName val="2005년 1월 인원(749명) (4)"/>
      <sheetName val="2012年6월차이분석-북경 "/>
      <sheetName val="下载9月"/>
      <sheetName val="主要型号 材料费 REF"/>
      <sheetName val="Daily Trend Jan"/>
      <sheetName val="LPRA"/>
      <sheetName val="LPR"/>
      <sheetName val="대상제외"/>
      <sheetName val="WM"/>
      <sheetName val="손익"/>
      <sheetName val="Справочники интерфейса"/>
      <sheetName val="주관사업"/>
      <sheetName val="유효성 검증"/>
      <sheetName val="直接間接金型"/>
      <sheetName val="DECO FRONT"/>
      <sheetName val="단가"/>
      <sheetName val="BasicItem"/>
      <sheetName val="Raw DATA"/>
      <sheetName val="MP1004A09"/>
      <sheetName val="MP1010A10"/>
      <sheetName val="실적"/>
      <sheetName val="A"/>
      <sheetName val="B"/>
      <sheetName val="JournalSummary"/>
      <sheetName val="DATA"/>
      <sheetName val="Configuration"/>
      <sheetName val="WorkFile"/>
      <sheetName val="測定"/>
      <sheetName val="PhotShopアクション登録方法"/>
      <sheetName val="Tiziano Gear table"/>
      <sheetName val="Latin"/>
      <sheetName val="주_x0002__x0000_"/>
      <sheetName val="_x0000__x0000__x0000__x0001__x0000__x0000__x0008_­D¾_x0004__x0000__x0001_ìÅD¾0®_x0000_É_x0007__x0000__x0001_ìÅD¾T_x0000_A"/>
      <sheetName val="주_x0002_?"/>
      <sheetName val="???_x0001_??_x0008_­D¾_x0004_?_x0001_ìÅD¾0®?É_x0007_?_x0001_ìÅD¾T?A"/>
      <sheetName val="주_x0002_"/>
      <sheetName val="Oit,Tra"/>
      <sheetName val="OH 목간표"/>
      <sheetName val="SSPLC대상3과_x005f_x005f_x005f_x005f_x005f_x005f_x00"/>
      <sheetName val="KPI TREND"/>
      <sheetName val="B053 (990701)공정실적PP%계산"/>
      <sheetName val="Temp"/>
      <sheetName val="LCDQ별"/>
      <sheetName val="변경구분"/>
      <sheetName val="QULIFICATION Cover"/>
      <sheetName val="CHANNEL PROFILE"/>
      <sheetName val="DY092"/>
      <sheetName val="일반물자(한국통신)"/>
      <sheetName val="PPS2"/>
      <sheetName val="10월판관"/>
      <sheetName val="견적서"/>
      <sheetName val="재료비"/>
      <sheetName val="경비"/>
      <sheetName val="Report"/>
      <sheetName val="CPK现况"/>
      <sheetName val="Daily Schedule"/>
      <sheetName val="주_x005f_x0002__x005f_x0000_"/>
      <sheetName val="_x005f_x0000__x005f_x0000__x005f_x0000__x005f_x0001__x0"/>
      <sheetName val="주_x005f_x0002__"/>
      <sheetName val="____x005f_x0001____x005f_x0008_­D¾_x005f_x0004___"/>
      <sheetName val="주_x005f_x0002_"/>
      <sheetName val="증감내역"/>
      <sheetName val="INV.STATUS"/>
      <sheetName val="HAWK16(XRX)"/>
      <sheetName val="계좌번호집합"/>
      <sheetName val="총괄속보.XLS"/>
      <sheetName val="영업G"/>
      <sheetName val="FOX-AP"/>
      <sheetName val="3S-1"/>
      <sheetName val="미익SUB"/>
      <sheetName val="기준비교표"/>
      <sheetName val="실행계획1-7"/>
      <sheetName val="참고#2부서직무코드"/>
      <sheetName val="참고#1. 경비계정 목록"/>
      <sheetName val="조직"/>
      <sheetName val="주_x0002__"/>
      <sheetName val="____x0001____x0008_­D¾_x0004___x0001_ìÅD¾0®_É_x0007___x0001_ìÅD¾T_A"/>
      <sheetName val="통관수수료 인하내역 (2)"/>
      <sheetName val="Sheet2 (2)"/>
      <sheetName val="%EC%B4%9D%EA%B4%84%EC%86%8D%EB%"/>
      <sheetName val="★부서별 비용현황(계획,실적,전실행)"/>
      <sheetName val="Curr"/>
      <sheetName val="원본"/>
      <sheetName val="Alarm,Allbypass작성"/>
      <sheetName val="절감목표"/>
      <sheetName val="ACC NW"/>
      <sheetName val="설계"/>
      <sheetName val="유지보수"/>
      <sheetName val="이동통신"/>
      <sheetName val="II SYS"/>
      <sheetName val="해외"/>
      <sheetName val="Stage순서"/>
      <sheetName val="CODE"/>
      <sheetName val="1.1_EQP A"/>
      <sheetName val="1.2_EQP B"/>
      <sheetName val="1.4_EQP_D"/>
      <sheetName val="CAPA산출근거"/>
      <sheetName val="週毎で捜せます"/>
      <sheetName val="Memory_Info"/>
      <sheetName val="Gear Tol &amp; Design Factor"/>
      <sheetName val="주_x005f_x005f_x005f_x0002__x005f_x005f_x005f_x0000_"/>
      <sheetName val="_x005f_x005f_x005f_x0000__x005f_x005f_x005f_x0000__x005"/>
      <sheetName val="주_x005f_x005f_x005f_x0002__"/>
      <sheetName val="____x005f_x005f_x005f_x0001____x005f_x005f_x005f_x0008_"/>
      <sheetName val="주_x005f_x005f_x005f_x0002_"/>
      <sheetName val="drop down"/>
      <sheetName val="(안내)계정, 조직, 화폐"/>
      <sheetName val="업로드 기준정보 (T03)"/>
      <sheetName val="(안내)계정, 조직, 화폐, 과제"/>
      <sheetName val="계정"/>
      <sheetName val="개발과제"/>
      <sheetName val="부문별 CCTR 및 계정목록"/>
      <sheetName val="화폐"/>
      <sheetName val="#6개발과제"/>
      <sheetName val="#2 부문별 CCTR 및 계정목록"/>
      <sheetName val="설계변경 유형"/>
      <sheetName val="Data목록2"/>
      <sheetName val="Data목록1"/>
      <sheetName val="Sheet1 (3)"/>
      <sheetName val="기준테이블"/>
      <sheetName val="12年国庆目标 (备份-原始)"/>
      <sheetName val="매출이익(실적)"/>
      <sheetName val="정규직"/>
      <sheetName val="정책성비"/>
      <sheetName val="Sheet13"/>
      <sheetName val="해외MGT "/>
      <sheetName val="9495매손_(2)2"/>
      <sheetName val="Index"/>
      <sheetName val="건설"/>
      <sheetName val="안전"/>
      <sheetName val="용력"/>
      <sheetName val="인증"/>
      <sheetName val="인사총무"/>
      <sheetName val="전기"/>
      <sheetName val="표준"/>
      <sheetName val="환경"/>
      <sheetName val="Belt Status-Overall"/>
      <sheetName val="배관재질"/>
      <sheetName val="PAY REGISTER~Input Values"/>
      <sheetName val="vendor register"/>
      <sheetName val="부서코드"/>
      <sheetName val="전체예산"/>
      <sheetName val="Home"/>
      <sheetName val="신예"/>
      <sheetName val="マスタ"/>
      <sheetName val="Ⅱ부서별계정_(2)2"/>
      <sheetName val="Ⅱ부서별계정_(3)2"/>
      <sheetName val="INDIRECT_OEM2"/>
      <sheetName val="1__5월계정별총실적2"/>
      <sheetName val="2__5월주요계정별실적2"/>
      <sheetName val="팀별비상대책(案)-Ⅰ_요약2"/>
      <sheetName val="Ⅱ_주요항목별-복리후생2"/>
      <sheetName val="과제_진행_현황_정리2"/>
      <sheetName val="참석자_List2"/>
      <sheetName val="잠재프로젝트_입력_1_2"/>
      <sheetName val="공수_방산원가_양식2"/>
      <sheetName val="공수_raw_data2"/>
      <sheetName val="국산화율_(2)2"/>
      <sheetName val="ILS_시험장비_개발비용2"/>
      <sheetName val="ILS_시험장비_개발_공수_재료비_경비2"/>
      <sheetName val="Weekly_Ship1"/>
      <sheetName val="계정별_data1"/>
      <sheetName val="13-1_매출_기여도1"/>
      <sheetName val="일별_가동효율1"/>
      <sheetName val="Salary_Scheam1"/>
      <sheetName val="Achivement_Target1"/>
      <sheetName val="All_Variables1"/>
      <sheetName val="검토서_양식1"/>
      <sheetName val="일_이탈보고1"/>
      <sheetName val="DPS_NO_9912-2K1229"/>
      <sheetName val="기본_정보"/>
      <sheetName val="할증_"/>
      <sheetName val="Note_2"/>
      <sheetName val="계측기_소요량"/>
      <sheetName val="참조3) 기타"/>
      <sheetName val="Data_Definition"/>
      <sheetName val="Category"/>
      <sheetName val="96대행실적"/>
      <sheetName val="上半期实绩+实行"/>
      <sheetName val="결산溓甧溞甧펰S"/>
      <sheetName val="每日采购"/>
      <sheetName val="2月"/>
      <sheetName val="수율실적, 전망"/>
      <sheetName val="yclee"/>
      <sheetName val="주_x005f_x0002_?"/>
      <sheetName val="???_x005f_x0001_??_x005f_x0008_­D¾_x005f_x0004_?_"/>
      <sheetName val="주_x005f_x005f_x005f_x005f_x005f_x005f_x005f_x0002__x005"/>
      <sheetName val="_x005f_x005f_x005f_x005f_x005f_x005f_x005f_x0000__x005f"/>
      <sheetName val="주_x005f_x005f_x005f_x005f_x005f_x005f_x005f_x0002__"/>
      <sheetName val="____x005f_x005f_x005f_x005f_x005f_x005f_x005f_x0001____"/>
      <sheetName val="주_x005f_x005f_x005f_x005f_x005f_x005f_x005f_x0002_"/>
      <sheetName val="2 MKT'G Expense"/>
      <sheetName val="testrep"/>
      <sheetName val="database"/>
      <sheetName val="Price list"/>
      <sheetName val="T03 기준정보"/>
      <sheetName val="T04 기준정보"/>
      <sheetName val="T06 기준정보(List)"/>
      <sheetName val="T05 기준정보"/>
      <sheetName val="T06 기준정보"/>
      <sheetName val="T07 기준정보(List)"/>
      <sheetName val="T08 기준정보(List)"/>
      <sheetName val="Data Validation Fields"/>
      <sheetName val="참고_18년"/>
      <sheetName val="시스템구분"/>
      <sheetName val="제조직 Pos'정의"/>
      <sheetName val="Master Data"/>
      <sheetName val="자재비"/>
      <sheetName val="EMS설치현황"/>
      <sheetName val="Data목록"/>
      <sheetName val="PL对照表"/>
      <sheetName val="mm_son_(계획)2"/>
      <sheetName val="결산검증(계획_바여)_(2)2"/>
      <sheetName val="00년_계획전망2"/>
      <sheetName val="CTV_022"/>
      <sheetName val="Net_OH_SEU2"/>
      <sheetName val="Net_OH_SEK2"/>
      <sheetName val="7L_도전목표2"/>
      <sheetName val="7L_생산계획2"/>
      <sheetName val="1__Supplier_information2"/>
      <sheetName val="96월경계_(2)2"/>
      <sheetName val="FAM4별_가격_산정_2"/>
      <sheetName val="산업은행_경영지표1"/>
      <sheetName val="1_ROI산출_근거1"/>
      <sheetName val="Net_Sales_and_NIBT1"/>
      <sheetName val="Sales_Qty1"/>
      <sheetName val="_MASTER_PLAN_결재완료본_xlsx"/>
      <sheetName val="Type_samples"/>
      <sheetName val="System_NPV"/>
      <sheetName val="SI_Bracket_Motor与前面板固定困难改善_xlsx"/>
      <sheetName val="거품감지_및_제거사양"/>
      <sheetName val="sheet_1"/>
      <sheetName val="Справочники_интерфейса"/>
      <sheetName val="2005년_1월_인원(749명)_(4)"/>
      <sheetName val="2012年6월차이분석-북경_"/>
      <sheetName val="주간품질_이탈보고"/>
      <sheetName val="Daily_Trend_Jan"/>
      <sheetName val="主要型号_材料费_REF"/>
      <sheetName val="주"/>
      <sheetName val="­D¾ìÅD¾0®ÉìÅD¾TA"/>
      <sheetName val="주?"/>
      <sheetName val="?????­D¾?ìÅD¾0®?É?ìÅD¾T?A"/>
      <sheetName val="주"/>
      <sheetName val="DECO_FRONT"/>
      <sheetName val="유효성_검증"/>
      <sheetName val="Tiziano_Gear_table"/>
      <sheetName val="Daily_Schedule"/>
      <sheetName val="Raw_DATA"/>
      <sheetName val="INV_STATUS"/>
      <sheetName val="05-26_Info"/>
      <sheetName val="KPI_TREND"/>
      <sheetName val="OH_목간표"/>
      <sheetName val="QULIFICATION_Cover"/>
      <sheetName val="총괄속보_XLS"/>
      <sheetName val="★부서별_비용현황(계획,실적,전실행)"/>
      <sheetName val="9495매손_(2)3"/>
      <sheetName val="mm_son_(계획)3"/>
      <sheetName val="결산검증(계획_바여)_(2)3"/>
      <sheetName val="00년_계획전망3"/>
      <sheetName val="Ⅱ부서별계정_(2)3"/>
      <sheetName val="Ⅱ부서별계정_(3)3"/>
      <sheetName val="INDIRECT_OEM3"/>
      <sheetName val="1__5월계정별총실적3"/>
      <sheetName val="2__5월주요계정별실적3"/>
      <sheetName val="팀별비상대책(案)-Ⅰ_요약3"/>
      <sheetName val="Ⅱ_주요항목별-복리후생3"/>
      <sheetName val="과제_진행_현황_정리3"/>
      <sheetName val="참석자_List3"/>
      <sheetName val="잠재프로젝트_입력_1_3"/>
      <sheetName val="공수_방산원가_양식3"/>
      <sheetName val="공수_raw_data3"/>
      <sheetName val="국산화율_(2)3"/>
      <sheetName val="ILS_시험장비_개발비용3"/>
      <sheetName val="ILS_시험장비_개발_공수_재료비_경비3"/>
      <sheetName val="CTV_023"/>
      <sheetName val="Net_OH_SEU3"/>
      <sheetName val="Net_OH_SEK3"/>
      <sheetName val="7L_도전목표3"/>
      <sheetName val="7L_생산계획3"/>
      <sheetName val="1__Supplier_information3"/>
      <sheetName val="96월경계_(2)3"/>
      <sheetName val="FAM4별_가격_산정_3"/>
      <sheetName val="산업은행_경영지표2"/>
      <sheetName val="1_ROI산출_근거2"/>
      <sheetName val="Net_Sales_and_NIBT2"/>
      <sheetName val="Sales_Qty2"/>
      <sheetName val="_MASTER_PLAN_결재완료본_xlsx1"/>
      <sheetName val="Type_samples1"/>
      <sheetName val="계측기_소요량1"/>
      <sheetName val="System_NPV1"/>
      <sheetName val="SI_Bracket_Motor与前面板固定困难改善_xls1"/>
      <sheetName val="거품감지_및_제거사양1"/>
      <sheetName val="Weekly_Ship2"/>
      <sheetName val="계정별_data2"/>
      <sheetName val="13-1_매출_기여도2"/>
      <sheetName val="일별_가동효율2"/>
      <sheetName val="Salary_Scheam2"/>
      <sheetName val="Achivement_Target2"/>
      <sheetName val="All_Variables2"/>
      <sheetName val="검토서_양식2"/>
      <sheetName val="일_이탈보고2"/>
      <sheetName val="DPS_NO_9912-2K12291"/>
      <sheetName val="할증_1"/>
      <sheetName val="기본_정보1"/>
      <sheetName val="Note_21"/>
      <sheetName val="sheet_11"/>
      <sheetName val="Справочники_интерфейса1"/>
      <sheetName val="2005년_1월_인원(749명)_(4)1"/>
      <sheetName val="2012年6월차이분석-북경_1"/>
      <sheetName val="주간품질_이탈보고1"/>
      <sheetName val="Daily_Trend_Jan1"/>
      <sheetName val="主要型号_材料费_REF1"/>
      <sheetName val="DECO_FRONT1"/>
      <sheetName val="유효성_검증1"/>
      <sheetName val="Tiziano_Gear_table1"/>
      <sheetName val="Daily_Schedule1"/>
      <sheetName val="Raw_DATA1"/>
      <sheetName val="INV_STATUS1"/>
      <sheetName val="05-26_Info1"/>
      <sheetName val="KPI_TREND1"/>
      <sheetName val="OH_목간표1"/>
      <sheetName val="QULIFICATION_Cover1"/>
      <sheetName val="총괄속보_XLS1"/>
      <sheetName val="★부서별_비용현황(계획,실적,전실행)1"/>
      <sheetName val="9495매손_(2)4"/>
      <sheetName val="mm_son_(계획)4"/>
      <sheetName val="결산검증(계획_바여)_(2)4"/>
      <sheetName val="00년_계획전망4"/>
      <sheetName val="Ⅱ부서별계정_(2)4"/>
      <sheetName val="Ⅱ부서별계정_(3)4"/>
      <sheetName val="INDIRECT_OEM4"/>
      <sheetName val="1__5월계정별총실적4"/>
      <sheetName val="2__5월주요계정별실적4"/>
      <sheetName val="팀별비상대책(案)-Ⅰ_요약4"/>
      <sheetName val="Ⅱ_주요항목별-복리후생4"/>
      <sheetName val="과제_진행_현황_정리4"/>
      <sheetName val="참석자_List4"/>
      <sheetName val="잠재프로젝트_입력_1_4"/>
      <sheetName val="공수_방산원가_양식4"/>
      <sheetName val="공수_raw_data4"/>
      <sheetName val="국산화율_(2)4"/>
      <sheetName val="ILS_시험장비_개발비용4"/>
      <sheetName val="ILS_시험장비_개발_공수_재료비_경비4"/>
      <sheetName val="CTV_024"/>
      <sheetName val="Net_OH_SEU4"/>
      <sheetName val="Net_OH_SEK4"/>
      <sheetName val="7L_도전목표4"/>
      <sheetName val="7L_생산계획4"/>
      <sheetName val="1__Supplier_information4"/>
      <sheetName val="96월경계_(2)4"/>
      <sheetName val="FAM4별_가격_산정_4"/>
      <sheetName val="산업은행_경영지표3"/>
      <sheetName val="1_ROI산출_근거3"/>
      <sheetName val="Net_Sales_and_NIBT3"/>
      <sheetName val="Sales_Qty3"/>
      <sheetName val="_MASTER_PLAN_결재완료본_xlsx2"/>
      <sheetName val="Type_samples2"/>
      <sheetName val="계측기_소요량2"/>
      <sheetName val="System_NPV2"/>
      <sheetName val="SI_Bracket_Motor与前面板固定困难改善_xls2"/>
      <sheetName val="거품감지_및_제거사양2"/>
      <sheetName val="Weekly_Ship3"/>
      <sheetName val="계정별_data3"/>
      <sheetName val="13-1_매출_기여도3"/>
      <sheetName val="일별_가동효율3"/>
      <sheetName val="Salary_Scheam3"/>
      <sheetName val="Achivement_Target3"/>
      <sheetName val="All_Variables3"/>
      <sheetName val="검토서_양식3"/>
      <sheetName val="일_이탈보고3"/>
      <sheetName val="DPS_NO_9912-2K12292"/>
      <sheetName val="할증_2"/>
      <sheetName val="기본_정보2"/>
      <sheetName val="Note_22"/>
      <sheetName val="sheet_12"/>
      <sheetName val="Справочники_интерфейса2"/>
      <sheetName val="2005년_1월_인원(749명)_(4)2"/>
      <sheetName val="2012年6월차이분석-북경_2"/>
      <sheetName val="주간품질_이탈보고2"/>
      <sheetName val="Daily_Trend_Jan2"/>
      <sheetName val="主要型号_材料费_REF2"/>
      <sheetName val="DECO_FRONT2"/>
      <sheetName val="유효성_검증2"/>
      <sheetName val="Tiziano_Gear_table2"/>
      <sheetName val="Daily_Schedule2"/>
      <sheetName val="Raw_DATA2"/>
      <sheetName val="INV_STATUS2"/>
      <sheetName val="05-26_Info2"/>
      <sheetName val="KPI_TREND2"/>
      <sheetName val="OH_목간표2"/>
      <sheetName val="QULIFICATION_Cover2"/>
      <sheetName val="총괄속보_XLS2"/>
      <sheetName val="★부서별_비용현황(계획,실적,전실행)2"/>
      <sheetName val="LISTAS"/>
      <sheetName val="List"/>
      <sheetName val="FF-3"/>
      <sheetName val="471"/>
      <sheetName val="sm"/>
      <sheetName val="판매2팀"/>
      <sheetName val="REV_1702"/>
      <sheetName val="실행VS예상"/>
      <sheetName val="PARTLIST(표적획득)"/>
      <sheetName val="임율"/>
      <sheetName val="세부일정"/>
      <sheetName val="MSQ"/>
      <sheetName val="주재료비"/>
      <sheetName val="공사비지급"/>
      <sheetName val="기초부품"/>
      <sheetName val="발사관"/>
      <sheetName val="다목적갑"/>
      <sheetName val="J直材4"/>
      <sheetName val="N賃率-職"/>
      <sheetName val="I一般比"/>
      <sheetName val="단기차입금(200006)"/>
      <sheetName val="업무기준"/>
      <sheetName val="체계옵션"/>
      <sheetName val="영업.일1"/>
      <sheetName val="Hours &amp; D costs"/>
      <sheetName val="판관(용역)"/>
      <sheetName val="대차대조표"/>
      <sheetName val="제-노임"/>
      <sheetName val="제직재"/>
      <sheetName val="부하계산서"/>
      <sheetName val="부하(성남)"/>
      <sheetName val="노임단가"/>
      <sheetName val="부재료"/>
      <sheetName val="설직재-1"/>
      <sheetName val="AAVR-IL"/>
      <sheetName val="환율"/>
      <sheetName val="seg_tool"/>
      <sheetName val="CAUDIT"/>
      <sheetName val="CP신한"/>
      <sheetName val="합판1-4"/>
      <sheetName val="제조경비"/>
      <sheetName val="시산표"/>
      <sheetName val="Menu_Link"/>
      <sheetName val="comps LFY+"/>
      <sheetName val="HDI implied"/>
      <sheetName val="2001년12월말-실지-테이블"/>
      <sheetName val="Criteria"/>
      <sheetName val="Organization"/>
      <sheetName val="SMD_Category"/>
      <sheetName val="data tổng hợp"/>
      <sheetName val="기준정보"/>
      <sheetName val="T0a 기준정보(List)"/>
      <sheetName val="T0b 기준정보(List)"/>
      <sheetName val="T09 기준정보(List)"/>
      <sheetName val="BA"/>
      <sheetName val="CUR"/>
      <sheetName val="Payment"/>
      <sheetName val="Cost center"/>
      <sheetName val="Product"/>
      <sheetName val="B053_(990701)공정실적PP%계산"/>
      <sheetName val="Sheet2_(2)"/>
      <sheetName val="주_"/>
      <sheetName val="_____­D¾_ìÅD¾0®_É_ìÅD¾T_A"/>
      <sheetName val="B053_(990701)공정실적PP%계산1"/>
      <sheetName val="Sheet2_(2)1"/>
      <sheetName val="B053_(990701)공정실적PP%계산2"/>
      <sheetName val="Sheet2_(2)2"/>
      <sheetName val="금주 Issue"/>
      <sheetName val="수입부품"/>
      <sheetName val="TT35"/>
      <sheetName val="BTS_PBA"/>
      <sheetName val="BSC_PBA"/>
      <sheetName val="12월 기타"/>
      <sheetName val="T0C 기준정보(List)"/>
      <sheetName val="T04 기준정보(List)"/>
      <sheetName val="(참고)출장비 parameter"/>
      <sheetName val="???????-BLDG"/>
      <sheetName val="★"/>
      <sheetName val="aux"/>
      <sheetName val="K55수출"/>
      <sheetName val="制作说明"/>
      <sheetName val="FILTROS"/>
      <sheetName val="Filter"/>
      <sheetName val="3.일반사상"/>
      <sheetName val="REF"/>
      <sheetName val="Lookups"/>
      <sheetName val="1차 내역서"/>
      <sheetName val="주_x005f_x005f_x005f_x005f_x005f_x005f_x005f_x005f_x005f"/>
      <sheetName val="_x005f_x005f_x005f_x005f_x005f_x005f_x005f_x005f_x005f_x005f_"/>
      <sheetName val="____x005f_x005f_x005f_x005f_x005f_x005f_x005f_x005f_x00"/>
      <sheetName val="SSPLC대상3과_x005f_x005f_x00"/>
      <sheetName val="_x0000__x0000__x0000__x0001__x0"/>
      <sheetName val="____x0001____x0008_­D¾_x0004___"/>
      <sheetName val="_x005f_x0000__x005f_x0000__x005"/>
      <sheetName val="____x005f_x0001____x005f_x0008_"/>
      <sheetName val="주_x005f_x005f_x005f_x0002__x005"/>
      <sheetName val="_x005f_x005f_x005f_x0000__x005f"/>
      <sheetName val="____x005f_x005f_x005f_x0001____"/>
      <sheetName val="주_x005f_x005f_x005f_x005f_x005f"/>
      <sheetName val="_x005f_x005f_x005f_x005f_"/>
      <sheetName val="____x005f_x005f_x005f_x005f_x00"/>
      <sheetName val="summary STOCK AMT"/>
      <sheetName val="선수금(29)"/>
      <sheetName val="구분"/>
      <sheetName val="9495매손_(2)5"/>
      <sheetName val="mm_son_(계획)5"/>
      <sheetName val="결산검증(계획_바여)_(2)5"/>
      <sheetName val="00년_계획전망5"/>
      <sheetName val="Ⅱ부서별계정_(2)5"/>
      <sheetName val="Ⅱ부서별계정_(3)5"/>
      <sheetName val="INDIRECT_OEM5"/>
      <sheetName val="1__5월계정별총실적5"/>
      <sheetName val="2__5월주요계정별실적5"/>
      <sheetName val="팀별비상대책(案)-Ⅰ_요약5"/>
      <sheetName val="Ⅱ_주요항목별-복리후생5"/>
      <sheetName val="과제_진행_현황_정리5"/>
      <sheetName val="참석자_List5"/>
      <sheetName val="잠재프로젝트_입력_1_5"/>
      <sheetName val="공수_방산원가_양식5"/>
      <sheetName val="공수_raw_data5"/>
      <sheetName val="국산화율_(2)5"/>
      <sheetName val="ILS_시험장비_개발비용5"/>
      <sheetName val="ILS_시험장비_개발_공수_재료비_경비5"/>
      <sheetName val="CTV_025"/>
      <sheetName val="Net_OH_SEU5"/>
      <sheetName val="Net_OH_SEK5"/>
      <sheetName val="7L_도전목표5"/>
      <sheetName val="7L_생산계획5"/>
      <sheetName val="1__Supplier_information5"/>
      <sheetName val="96월경계_(2)5"/>
      <sheetName val="FAM4별_가격_산정_5"/>
      <sheetName val="산업은행_경영지표4"/>
      <sheetName val="1_ROI산출_근거4"/>
      <sheetName val="Net_Sales_and_NIBT4"/>
      <sheetName val="Sales_Qty4"/>
      <sheetName val="_MASTER_PLAN_결재완료본_xlsx3"/>
      <sheetName val="Type_samples3"/>
      <sheetName val="계측기_소요량3"/>
      <sheetName val="System_NPV3"/>
      <sheetName val="SI_Bracket_Motor与前面板固定困难改善_xls3"/>
      <sheetName val="거품감지_및_제거사양3"/>
      <sheetName val="Weekly_Ship4"/>
      <sheetName val="계정별_data4"/>
      <sheetName val="13-1_매출_기여도4"/>
      <sheetName val="일별_가동효율4"/>
      <sheetName val="Salary_Scheam4"/>
      <sheetName val="Achivement_Target4"/>
      <sheetName val="All_Variables4"/>
      <sheetName val="검토서_양식4"/>
      <sheetName val="일_이탈보고4"/>
      <sheetName val="DPS_NO_9912-2K12293"/>
      <sheetName val="할증_3"/>
      <sheetName val="기본_정보3"/>
      <sheetName val="Note_23"/>
      <sheetName val="sheet_13"/>
      <sheetName val="Справочники_интерфейса3"/>
      <sheetName val="2005년_1월_인원(749명)_(4)3"/>
      <sheetName val="2012年6월차이분석-북경_3"/>
      <sheetName val="주간품질_이탈보고3"/>
      <sheetName val="Daily_Trend_Jan3"/>
      <sheetName val="主要型号_材料费_REF3"/>
      <sheetName val="DECO_FRONT3"/>
      <sheetName val="유효성_검증3"/>
      <sheetName val="Tiziano_Gear_table3"/>
      <sheetName val="Daily_Schedule3"/>
      <sheetName val="Raw_DATA3"/>
      <sheetName val="INV_STATUS3"/>
      <sheetName val="05-26_Info3"/>
      <sheetName val="KPI_TREND3"/>
      <sheetName val="OH_목간표3"/>
      <sheetName val="QULIFICATION_Cover3"/>
      <sheetName val="총괄속보_XLS3"/>
      <sheetName val="★부서별_비용현황(계획,실적,전실행)3"/>
      <sheetName val="9495매손_(2)6"/>
      <sheetName val="mm_son_(계획)6"/>
      <sheetName val="결산검증(계획_바여)_(2)6"/>
      <sheetName val="00년_계획전망6"/>
      <sheetName val="Ⅱ부서별계정_(2)6"/>
      <sheetName val="Ⅱ부서별계정_(3)6"/>
      <sheetName val="INDIRECT_OEM6"/>
      <sheetName val="1__5월계정별총실적6"/>
      <sheetName val="2__5월주요계정별실적6"/>
      <sheetName val="팀별비상대책(案)-Ⅰ_요약6"/>
      <sheetName val="Ⅱ_주요항목별-복리후생6"/>
      <sheetName val="과제_진행_현황_정리6"/>
      <sheetName val="참석자_List6"/>
      <sheetName val="잠재프로젝트_입력_1_6"/>
      <sheetName val="공수_방산원가_양식6"/>
      <sheetName val="공수_raw_data6"/>
      <sheetName val="국산화율_(2)6"/>
      <sheetName val="ILS_시험장비_개발비용6"/>
      <sheetName val="ILS_시험장비_개발_공수_재료비_경비6"/>
      <sheetName val="CTV_026"/>
      <sheetName val="Net_OH_SEU6"/>
      <sheetName val="Net_OH_SEK6"/>
      <sheetName val="7L_도전목표6"/>
      <sheetName val="7L_생산계획6"/>
      <sheetName val="1__Supplier_information6"/>
      <sheetName val="96월경계_(2)6"/>
      <sheetName val="FAM4별_가격_산정_6"/>
      <sheetName val="산업은행_경영지표5"/>
      <sheetName val="1_ROI산출_근거5"/>
      <sheetName val="Net_Sales_and_NIBT5"/>
      <sheetName val="Sales_Qty5"/>
      <sheetName val="_MASTER_PLAN_결재완료본_xlsx4"/>
      <sheetName val="Type_samples4"/>
      <sheetName val="계측기_소요량4"/>
      <sheetName val="System_NPV4"/>
      <sheetName val="SI_Bracket_Motor与前面板固定困难改善_xls4"/>
      <sheetName val="거품감지_및_제거사양4"/>
      <sheetName val="Weekly_Ship5"/>
      <sheetName val="계정별_data5"/>
      <sheetName val="13-1_매출_기여도5"/>
      <sheetName val="일별_가동효율5"/>
      <sheetName val="Salary_Scheam5"/>
      <sheetName val="Achivement_Target5"/>
      <sheetName val="All_Variables5"/>
      <sheetName val="검토서_양식5"/>
      <sheetName val="일_이탈보고5"/>
      <sheetName val="DPS_NO_9912-2K12294"/>
      <sheetName val="할증_4"/>
      <sheetName val="기본_정보4"/>
      <sheetName val="Note_24"/>
      <sheetName val="sheet_14"/>
      <sheetName val="Справочники_интерфейса4"/>
      <sheetName val="2005년_1월_인원(749명)_(4)4"/>
      <sheetName val="2012年6월차이분석-북경_4"/>
      <sheetName val="주간품질_이탈보고4"/>
      <sheetName val="Daily_Trend_Jan4"/>
      <sheetName val="主要型号_材料费_REF4"/>
      <sheetName val="DECO_FRONT4"/>
      <sheetName val="유효성_검증4"/>
      <sheetName val="Tiziano_Gear_table4"/>
      <sheetName val="Daily_Schedule4"/>
      <sheetName val="Raw_DATA4"/>
      <sheetName val="INV_STATUS4"/>
      <sheetName val="05-26_Info4"/>
      <sheetName val="KPI_TREND4"/>
      <sheetName val="OH_목간표4"/>
      <sheetName val="QULIFICATION_Cover4"/>
      <sheetName val="총괄속보_XLS4"/>
      <sheetName val="★부서별_비용현황(계획,실적,전실행)4"/>
      <sheetName val="ACC_NW"/>
      <sheetName val="II_SYS"/>
      <sheetName val="통관수수료_인하내역_(2)"/>
      <sheetName val="CHANNEL_PROFILE"/>
      <sheetName val="Gear_Tol_&amp;_Design_Factor"/>
      <sheetName val="참고#1__경비계정_목록"/>
      <sheetName val="(안내)계정,_조직,_화폐"/>
      <sheetName val="업로드_기준정보_(T03)"/>
      <sheetName val="(안내)계정,_조직,_화폐,_과제"/>
      <sheetName val="부문별_CCTR_및_계정목록"/>
      <sheetName val="#2_부문별_CCTR_및_계정목록"/>
      <sheetName val="1_1_EQP_A"/>
      <sheetName val="1_2_EQP_B"/>
      <sheetName val="1_4_EQP_D"/>
      <sheetName val="12年国庆目标_(备份-原始)"/>
      <sheetName val="drop_down"/>
      <sheetName val="해외MGT_"/>
      <sheetName val="PAY_REGISTER~Input_Values"/>
      <sheetName val="Belt_Status-Overall"/>
      <sheetName val="ACC_NW1"/>
      <sheetName val="II_SYS1"/>
      <sheetName val="통관수수료_인하내역_(2)1"/>
      <sheetName val="CHANNEL_PROFILE1"/>
      <sheetName val="Gear_Tol_&amp;_Design_Factor1"/>
      <sheetName val="참고#1__경비계정_목록1"/>
      <sheetName val="(안내)계정,_조직,_화폐1"/>
      <sheetName val="업로드_기준정보_(T03)1"/>
      <sheetName val="(안내)계정,_조직,_화폐,_과제1"/>
      <sheetName val="부문별_CCTR_및_계정목록1"/>
      <sheetName val="#2_부문별_CCTR_및_계정목록1"/>
      <sheetName val="1_1_EQP_A1"/>
      <sheetName val="1_2_EQP_B1"/>
      <sheetName val="1_4_EQP_D1"/>
      <sheetName val="12年国庆目标_(备份-原始)1"/>
      <sheetName val="drop_down1"/>
      <sheetName val="해외MGT_1"/>
      <sheetName val="PAY_REGISTER~Input_Values1"/>
      <sheetName val="Belt_Status-Overall1"/>
      <sheetName val="9495매손_(2)7"/>
      <sheetName val="mm_son_(계획)7"/>
      <sheetName val="결산검증(계획_바여)_(2)7"/>
      <sheetName val="00년_계획전망7"/>
      <sheetName val="Ⅱ부서별계정_(2)7"/>
      <sheetName val="Ⅱ부서별계정_(3)7"/>
      <sheetName val="INDIRECT_OEM7"/>
      <sheetName val="1__5월계정별총실적7"/>
      <sheetName val="2__5월주요계정별실적7"/>
      <sheetName val="팀별비상대책(案)-Ⅰ_요약7"/>
      <sheetName val="Ⅱ_주요항목별-복리후생7"/>
      <sheetName val="과제_진행_현황_정리7"/>
      <sheetName val="참석자_List7"/>
      <sheetName val="잠재프로젝트_입력_1_7"/>
      <sheetName val="공수_방산원가_양식7"/>
      <sheetName val="공수_raw_data7"/>
      <sheetName val="국산화율_(2)7"/>
      <sheetName val="ILS_시험장비_개발비용7"/>
      <sheetName val="ILS_시험장비_개발_공수_재료비_경비7"/>
      <sheetName val="CTV_027"/>
      <sheetName val="Net_OH_SEU7"/>
      <sheetName val="Net_OH_SEK7"/>
      <sheetName val="7L_도전목표7"/>
      <sheetName val="7L_생산계획7"/>
      <sheetName val="1__Supplier_information7"/>
      <sheetName val="96월경계_(2)7"/>
      <sheetName val="FAM4별_가격_산정_7"/>
      <sheetName val="산업은행_경영지표6"/>
      <sheetName val="1_ROI산출_근거6"/>
      <sheetName val="Net_Sales_and_NIBT6"/>
      <sheetName val="Sales_Qty6"/>
      <sheetName val="_MASTER_PLAN_결재완료본_xlsx5"/>
      <sheetName val="Type_samples5"/>
      <sheetName val="계측기_소요량5"/>
      <sheetName val="System_NPV5"/>
      <sheetName val="SI_Bracket_Motor与前面板固定困难改善_xls5"/>
      <sheetName val="거품감지_및_제거사양5"/>
      <sheetName val="Weekly_Ship6"/>
      <sheetName val="계정별_data6"/>
      <sheetName val="13-1_매출_기여도6"/>
      <sheetName val="일별_가동효율6"/>
      <sheetName val="Salary_Scheam6"/>
      <sheetName val="Achivement_Target6"/>
      <sheetName val="All_Variables6"/>
      <sheetName val="검토서_양식6"/>
      <sheetName val="일_이탈보고6"/>
      <sheetName val="DPS_NO_9912-2K12295"/>
      <sheetName val="할증_5"/>
      <sheetName val="기본_정보5"/>
      <sheetName val="Note_25"/>
      <sheetName val="sheet_15"/>
      <sheetName val="Справочники_интерфейса5"/>
      <sheetName val="2005년_1월_인원(749명)_(4)5"/>
      <sheetName val="2012年6월차이분석-북경_5"/>
      <sheetName val="주간품질_이탈보고5"/>
      <sheetName val="Daily_Trend_Jan5"/>
      <sheetName val="主要型号_材料费_REF5"/>
      <sheetName val="DECO_FRONT5"/>
      <sheetName val="유효성_검증5"/>
      <sheetName val="Tiziano_Gear_table5"/>
      <sheetName val="Daily_Schedule5"/>
      <sheetName val="Raw_DATA5"/>
      <sheetName val="INV_STATUS5"/>
      <sheetName val="05-26_Info5"/>
      <sheetName val="KPI_TREND5"/>
      <sheetName val="OH_목간표5"/>
      <sheetName val="QULIFICATION_Cover5"/>
      <sheetName val="총괄속보_XLS5"/>
      <sheetName val="★부서별_비용현황(계획,실적,전실행)5"/>
      <sheetName val="ACC_NW2"/>
      <sheetName val="II_SYS2"/>
      <sheetName val="통관수수료_인하내역_(2)2"/>
      <sheetName val="CHANNEL_PROFILE2"/>
      <sheetName val="Gear_Tol_&amp;_Design_Factor2"/>
      <sheetName val="참고#1__경비계정_목록2"/>
      <sheetName val="(안내)계정,_조직,_화폐2"/>
      <sheetName val="업로드_기준정보_(T03)2"/>
      <sheetName val="(안내)계정,_조직,_화폐,_과제2"/>
      <sheetName val="부문별_CCTR_및_계정목록2"/>
      <sheetName val="#2_부문별_CCTR_및_계정목록2"/>
      <sheetName val="1_1_EQP_A2"/>
      <sheetName val="1_2_EQP_B2"/>
      <sheetName val="1_4_EQP_D2"/>
      <sheetName val="12年国庆目标_(备份-原始)2"/>
      <sheetName val="drop_down2"/>
      <sheetName val="해외MGT_2"/>
      <sheetName val="PAY_REGISTER~Input_Values2"/>
      <sheetName val="Belt_Status-Overall2"/>
      <sheetName val="TSE_AR5000 STD4_160108.xlsx"/>
      <sheetName val="B053_(990701)공정실적PP%계산3"/>
      <sheetName val="Sheet2_(2)3"/>
      <sheetName val="B053_(990701)공정실적PP%계산4"/>
      <sheetName val="Sheet2_(2)4"/>
      <sheetName val="Sheet1_(3)"/>
      <sheetName val="설계변경_유형"/>
      <sheetName val="2_MKT'G_Expense"/>
      <sheetName val="제조직_Pos'정의"/>
      <sheetName val="Master_Data"/>
      <sheetName val="vendor_register"/>
      <sheetName val="Sheet1_(3)1"/>
      <sheetName val="설계변경_유형1"/>
      <sheetName val="2_MKT'G_Expense1"/>
      <sheetName val="제조직_Pos'정의1"/>
      <sheetName val="Master_Data1"/>
      <sheetName val="vendor_register1"/>
      <sheetName val="B053_(990701)공정실적PP%계산5"/>
      <sheetName val="Sheet2_(2)5"/>
      <sheetName val="Sheet1_(3)2"/>
      <sheetName val="설계변경_유형2"/>
      <sheetName val="2_MKT'G_Expense2"/>
      <sheetName val="제조직_Pos'정의2"/>
      <sheetName val="Master_Data2"/>
      <sheetName val="vendor_register2"/>
      <sheetName val="FDR-증상별 Trend"/>
      <sheetName val="사용부품 분석"/>
      <sheetName val="CODE_SHEET"/>
      <sheetName val="Price_list"/>
      <sheetName val="T03_기준정보"/>
      <sheetName val="T04_기준정보"/>
      <sheetName val="T06_기준정보(List)"/>
      <sheetName val="T05_기준정보"/>
      <sheetName val="T06_기준정보"/>
      <sheetName val="T07_기준정보(List)"/>
      <sheetName val="T08_기준정보(List)"/>
      <sheetName val="Data_Validation_Fields"/>
      <sheetName val="참조3)_기타"/>
      <sheetName val="수율실적,_전망"/>
      <sheetName val="Cost_center"/>
      <sheetName val="Workbook Support"/>
      <sheetName val="Gross Margin"/>
      <sheetName val="SSPLC대상3과_x005f_x005f_x005f_x005f_x00"/>
      <sheetName val="Theo dõi sản lượng ngày, #, màu"/>
      <sheetName val="BCVN(T12)"/>
      <sheetName val="영업_일1"/>
      <sheetName val="Hours_&amp;_D_costs"/>
      <sheetName val="comps_LFY+"/>
      <sheetName val="HDI_implied"/>
      <sheetName val="data_tổng_hợp"/>
      <sheetName val="12월_기타"/>
      <sheetName val="1차_내역서"/>
      <sheetName val="_x0"/>
      <sheetName val="_____­D¾__"/>
      <sheetName val="금주_Issue"/>
      <sheetName val="9495매손_(2)8"/>
      <sheetName val="mm_son_(계획)8"/>
      <sheetName val="결산검증(계획_바여)_(2)8"/>
      <sheetName val="00년_계획전망8"/>
      <sheetName val="Ⅱ부서별계정_(2)8"/>
      <sheetName val="Ⅱ부서별계정_(3)8"/>
      <sheetName val="INDIRECT_OEM8"/>
      <sheetName val="1__5월계정별총실적8"/>
      <sheetName val="2__5월주요계정별실적8"/>
      <sheetName val="팀별비상대책(案)-Ⅰ_요약8"/>
      <sheetName val="Ⅱ_주요항목별-복리후생8"/>
      <sheetName val="과제_진행_현황_정리8"/>
      <sheetName val="참석자_List8"/>
      <sheetName val="잠재프로젝트_입력_1_8"/>
      <sheetName val="공수_방산원가_양식8"/>
      <sheetName val="공수_raw_data8"/>
      <sheetName val="국산화율_(2)8"/>
      <sheetName val="ILS_시험장비_개발비용8"/>
      <sheetName val="ILS_시험장비_개발_공수_재료비_경비8"/>
      <sheetName val="CTV_028"/>
      <sheetName val="Net_OH_SEU8"/>
      <sheetName val="Net_OH_SEK8"/>
      <sheetName val="7L_도전목표8"/>
      <sheetName val="7L_생산계획8"/>
      <sheetName val="1__Supplier_information8"/>
      <sheetName val="96월경계_(2)8"/>
      <sheetName val="FAM4별_가격_산정_8"/>
      <sheetName val="산업은행_경영지표7"/>
      <sheetName val="1_ROI산출_근거7"/>
      <sheetName val="Net_Sales_and_NIBT7"/>
      <sheetName val="Sales_Qty7"/>
      <sheetName val="_MASTER_PLAN_결재완료본_xlsx6"/>
      <sheetName val="Type_samples6"/>
      <sheetName val="계측기_소요량6"/>
      <sheetName val="System_NPV6"/>
      <sheetName val="SI_Bracket_Motor与前面板固定困难改善_xls6"/>
      <sheetName val="거품감지_및_제거사양6"/>
      <sheetName val="Weekly_Ship7"/>
      <sheetName val="계정별_data7"/>
      <sheetName val="13-1_매출_기여도7"/>
      <sheetName val="일별_가동효율7"/>
      <sheetName val="Salary_Scheam7"/>
      <sheetName val="Achivement_Target7"/>
      <sheetName val="All_Variables7"/>
      <sheetName val="검토서_양식7"/>
      <sheetName val="일_이탈보고7"/>
      <sheetName val="DPS_NO_9912-2K12296"/>
      <sheetName val="할증_6"/>
      <sheetName val="기본_정보6"/>
      <sheetName val="Note_26"/>
      <sheetName val="sheet_16"/>
      <sheetName val="Справочники_интерфейса6"/>
      <sheetName val="2005년_1월_인원(749명)_(4)6"/>
      <sheetName val="2012年6월차이분석-북경_6"/>
      <sheetName val="주간품질_이탈보고6"/>
      <sheetName val="Daily_Trend_Jan6"/>
      <sheetName val="主要型号_材料费_REF6"/>
      <sheetName val="DECO_FRONT6"/>
      <sheetName val="유효성_검증6"/>
      <sheetName val="Tiziano_Gear_table6"/>
      <sheetName val="Daily_Schedule6"/>
      <sheetName val="Raw_DATA6"/>
      <sheetName val="INV_STATUS6"/>
      <sheetName val="05-26_Info6"/>
      <sheetName val="KPI_TREND6"/>
      <sheetName val="OH_목간표6"/>
      <sheetName val="QULIFICATION_Cover6"/>
      <sheetName val="총괄속보_XLS6"/>
      <sheetName val="★부서별_비용현황(계획,실적,전실행)6"/>
      <sheetName val="ACC_NW3"/>
      <sheetName val="II_SYS3"/>
      <sheetName val="통관수수료_인하내역_(2)3"/>
      <sheetName val="CHANNEL_PROFILE3"/>
      <sheetName val="Gear_Tol_&amp;_Design_Factor3"/>
      <sheetName val="참고#1__경비계정_목록3"/>
      <sheetName val="(안내)계정,_조직,_화폐3"/>
      <sheetName val="업로드_기준정보_(T03)3"/>
      <sheetName val="(안내)계정,_조직,_화폐,_과제3"/>
      <sheetName val="부문별_CCTR_및_계정목록3"/>
      <sheetName val="#2_부문별_CCTR_및_계정목록3"/>
      <sheetName val="1_1_EQP_A3"/>
      <sheetName val="1_2_EQP_B3"/>
      <sheetName val="1_4_EQP_D3"/>
      <sheetName val="12年国庆目标_(备份-原始)3"/>
      <sheetName val="drop_down3"/>
      <sheetName val="해외MGT_3"/>
      <sheetName val="PAY_REGISTER~Input_Values3"/>
      <sheetName val="Belt_Status-Overall3"/>
      <sheetName val="T0a_기준정보(List)"/>
      <sheetName val="T0b_기준정보(List)"/>
      <sheetName val="T09_기준정보(List)"/>
      <sheetName val="설계변경_유형3"/>
      <sheetName val="vendor_register3"/>
      <sheetName val="Sheet1_(3)3"/>
      <sheetName val="통관수수료_인하내역_(2)4"/>
      <sheetName val="12年国庆目标_(备份-原始)4"/>
      <sheetName val="drop_down4"/>
      <sheetName val="1_1_EQP_A4"/>
      <sheetName val="1_2_EQP_B4"/>
      <sheetName val="1_4_EQP_D4"/>
      <sheetName val="Gear_Tol_&amp;_Design_Factor4"/>
      <sheetName val="ACC_NW4"/>
      <sheetName val="II_SYS4"/>
      <sheetName val="참고#1__경비계정_목록4"/>
      <sheetName val="(안내)계정,_조직,_화폐4"/>
      <sheetName val="업로드_기준정보_(T03)4"/>
      <sheetName val="(안내)계정,_조직,_화폐,_과제4"/>
      <sheetName val="부문별_CCTR_및_계정목록4"/>
      <sheetName val="#2_부문별_CCTR_및_계정목록4"/>
      <sheetName val="해외MGT_4"/>
      <sheetName val="CHANNEL_PROFILE4"/>
      <sheetName val="설계변경_유형4"/>
      <sheetName val="vendor_register4"/>
      <sheetName val="Sheet1_(3)4"/>
      <sheetName val="PAY_REGISTER~Input_Values4"/>
      <sheetName val="Belt_Status-Overall4"/>
      <sheetName val="통관수수료_인하내역_(2)5"/>
      <sheetName val="12年国庆目标_(备份-原始)5"/>
      <sheetName val="drop_down5"/>
      <sheetName val="1_1_EQP_A5"/>
      <sheetName val="1_2_EQP_B5"/>
      <sheetName val="1_4_EQP_D5"/>
      <sheetName val="Gear_Tol_&amp;_Design_Factor5"/>
      <sheetName val="ACC_NW5"/>
      <sheetName val="II_SYS5"/>
      <sheetName val="참고#1__경비계정_목록5"/>
      <sheetName val="(안내)계정,_조직,_화폐5"/>
      <sheetName val="업로드_기준정보_(T03)5"/>
      <sheetName val="(안내)계정,_조직,_화폐,_과제5"/>
      <sheetName val="부문별_CCTR_및_계정목록5"/>
      <sheetName val="#2_부문별_CCTR_및_계정목록5"/>
      <sheetName val="해외MGT_5"/>
      <sheetName val="CHANNEL_PROFILE5"/>
      <sheetName val="설계변경_유형5"/>
      <sheetName val="vendor_register5"/>
      <sheetName val="Sheet1_(3)5"/>
      <sheetName val="PAY_REGISTER~Input_Values5"/>
      <sheetName val="Belt_Status-Overall5"/>
      <sheetName val="9495매손_(2)10"/>
      <sheetName val="mm_son_(계획)10"/>
      <sheetName val="결산검증(계획_바여)_(2)10"/>
      <sheetName val="00년_계획전망10"/>
      <sheetName val="Ⅱ부서별계정_(2)10"/>
      <sheetName val="Ⅱ부서별계정_(3)10"/>
      <sheetName val="INDIRECT_OEM10"/>
      <sheetName val="1__5월계정별총실적10"/>
      <sheetName val="2__5월주요계정별실적10"/>
      <sheetName val="팀별비상대책(案)-Ⅰ_요약10"/>
      <sheetName val="Ⅱ_주요항목별-복리후생10"/>
      <sheetName val="과제_진행_현황_정리10"/>
      <sheetName val="참석자_List10"/>
      <sheetName val="잠재프로젝트_입력_1_10"/>
      <sheetName val="공수_방산원가_양식10"/>
      <sheetName val="공수_raw_data10"/>
      <sheetName val="국산화율_(2)10"/>
      <sheetName val="ILS_시험장비_개발비용10"/>
      <sheetName val="ILS_시험장비_개발_공수_재료비_경비10"/>
      <sheetName val="CTV_0210"/>
      <sheetName val="Net_OH_SEU10"/>
      <sheetName val="Net_OH_SEK10"/>
      <sheetName val="7L_도전목표10"/>
      <sheetName val="7L_생산계획10"/>
      <sheetName val="1__Supplier_information10"/>
      <sheetName val="96월경계_(2)10"/>
      <sheetName val="FAM4별_가격_산정_10"/>
      <sheetName val="산업은행_경영지표9"/>
      <sheetName val="1_ROI산출_근거9"/>
      <sheetName val="Net_Sales_and_NIBT9"/>
      <sheetName val="Sales_Qty9"/>
      <sheetName val="_MASTER_PLAN_결재완료본_xlsx8"/>
      <sheetName val="Type_samples8"/>
      <sheetName val="계측기_소요량8"/>
      <sheetName val="System_NPV8"/>
      <sheetName val="SI_Bracket_Motor与前面板固定困难改善_xls8"/>
      <sheetName val="거품감지_및_제거사양8"/>
      <sheetName val="Weekly_Ship9"/>
      <sheetName val="계정별_data9"/>
      <sheetName val="13-1_매출_기여도9"/>
      <sheetName val="일별_가동효율9"/>
      <sheetName val="Salary_Scheam9"/>
      <sheetName val="Achivement_Target9"/>
      <sheetName val="All_Variables9"/>
      <sheetName val="검토서_양식9"/>
      <sheetName val="일_이탈보고9"/>
      <sheetName val="DPS_NO_9912-2K12298"/>
      <sheetName val="할증_8"/>
      <sheetName val="기본_정보8"/>
      <sheetName val="Note_28"/>
      <sheetName val="sheet_18"/>
      <sheetName val="Справочники_интерфейса8"/>
      <sheetName val="2005년_1월_인원(749명)_(4)8"/>
      <sheetName val="2012年6월차이분석-북경_8"/>
      <sheetName val="주간품질_이탈보고8"/>
      <sheetName val="Daily_Trend_Jan8"/>
      <sheetName val="主要型号_材料费_REF8"/>
      <sheetName val="DECO_FRONT8"/>
      <sheetName val="유효성_검증8"/>
      <sheetName val="Tiziano_Gear_table8"/>
      <sheetName val="Daily_Schedule8"/>
      <sheetName val="Raw_DATA8"/>
      <sheetName val="INV_STATUS8"/>
      <sheetName val="05-26_Info8"/>
      <sheetName val="KPI_TREND8"/>
      <sheetName val="OH_목간표8"/>
      <sheetName val="QULIFICATION_Cover8"/>
      <sheetName val="총괄속보_XLS8"/>
      <sheetName val="★부서별_비용현황(계획,실적,전실행)8"/>
      <sheetName val="B053_(990701)공정실적PP%계산7"/>
      <sheetName val="Sheet2_(2)7"/>
      <sheetName val="Price_list2"/>
      <sheetName val="T03_기준정보2"/>
      <sheetName val="T04_기준정보2"/>
      <sheetName val="T06_기준정보(List)2"/>
      <sheetName val="T05_기준정보2"/>
      <sheetName val="T06_기준정보2"/>
      <sheetName val="T07_기준정보(List)2"/>
      <sheetName val="T08_기준정보(List)2"/>
      <sheetName val="Data_Validation_Fields2"/>
      <sheetName val="제조직_Pos'정의4"/>
      <sheetName val="Master_Data4"/>
      <sheetName val="2_MKT'G_Expense4"/>
      <sheetName val="참조3)_기타2"/>
      <sheetName val="수율실적,_전망2"/>
      <sheetName val="Cost_center2"/>
      <sheetName val="영업_일12"/>
      <sheetName val="Hours_&amp;_D_costs2"/>
      <sheetName val="comps_LFY+2"/>
      <sheetName val="HDI_implied2"/>
      <sheetName val="data_tổng_hợp2"/>
      <sheetName val="12월_기타2"/>
      <sheetName val="1차_내역서2"/>
      <sheetName val="금주_Issue2"/>
      <sheetName val="T0a_기준정보(List)2"/>
      <sheetName val="T0b_기준정보(List)2"/>
      <sheetName val="T09_기준정보(List)2"/>
      <sheetName val="T0C_기준정보(List)1"/>
      <sheetName val="T04_기준정보(List)1"/>
      <sheetName val="(참고)출장비_parameter1"/>
      <sheetName val="3_일반사상1"/>
      <sheetName val="summary_STOCK_AMT1"/>
      <sheetName val="TSE_AR5000_STD4_160108_xlsx1"/>
      <sheetName val="Workbook_Support1"/>
      <sheetName val="Gross_Margin1"/>
      <sheetName val="9495매손_(2)9"/>
      <sheetName val="mm_son_(계획)9"/>
      <sheetName val="결산검증(계획_바여)_(2)9"/>
      <sheetName val="00년_계획전망9"/>
      <sheetName val="Ⅱ부서별계정_(2)9"/>
      <sheetName val="Ⅱ부서별계정_(3)9"/>
      <sheetName val="INDIRECT_OEM9"/>
      <sheetName val="1__5월계정별총실적9"/>
      <sheetName val="2__5월주요계정별실적9"/>
      <sheetName val="팀별비상대책(案)-Ⅰ_요약9"/>
      <sheetName val="Ⅱ_주요항목별-복리후생9"/>
      <sheetName val="과제_진행_현황_정리9"/>
      <sheetName val="참석자_List9"/>
      <sheetName val="잠재프로젝트_입력_1_9"/>
      <sheetName val="공수_방산원가_양식9"/>
      <sheetName val="공수_raw_data9"/>
      <sheetName val="국산화율_(2)9"/>
      <sheetName val="ILS_시험장비_개발비용9"/>
      <sheetName val="ILS_시험장비_개발_공수_재료비_경비9"/>
      <sheetName val="CTV_029"/>
      <sheetName val="Net_OH_SEU9"/>
      <sheetName val="Net_OH_SEK9"/>
      <sheetName val="7L_도전목표9"/>
      <sheetName val="7L_생산계획9"/>
      <sheetName val="1__Supplier_information9"/>
      <sheetName val="96월경계_(2)9"/>
      <sheetName val="FAM4별_가격_산정_9"/>
      <sheetName val="산업은행_경영지표8"/>
      <sheetName val="1_ROI산출_근거8"/>
      <sheetName val="Net_Sales_and_NIBT8"/>
      <sheetName val="Sales_Qty8"/>
      <sheetName val="_MASTER_PLAN_결재완료본_xlsx7"/>
      <sheetName val="Type_samples7"/>
      <sheetName val="계측기_소요량7"/>
      <sheetName val="System_NPV7"/>
      <sheetName val="SI_Bracket_Motor与前面板固定困难改善_xls7"/>
      <sheetName val="거품감지_및_제거사양7"/>
      <sheetName val="Weekly_Ship8"/>
      <sheetName val="계정별_data8"/>
      <sheetName val="13-1_매출_기여도8"/>
      <sheetName val="일별_가동효율8"/>
      <sheetName val="Salary_Scheam8"/>
      <sheetName val="Achivement_Target8"/>
      <sheetName val="All_Variables8"/>
      <sheetName val="검토서_양식8"/>
      <sheetName val="일_이탈보고8"/>
      <sheetName val="DPS_NO_9912-2K12297"/>
      <sheetName val="할증_7"/>
      <sheetName val="기본_정보7"/>
      <sheetName val="Note_27"/>
      <sheetName val="sheet_17"/>
      <sheetName val="Справочники_интерфейса7"/>
      <sheetName val="2005년_1월_인원(749명)_(4)7"/>
      <sheetName val="2012年6월차이분석-북경_7"/>
      <sheetName val="주간품질_이탈보고7"/>
      <sheetName val="Daily_Trend_Jan7"/>
      <sheetName val="主要型号_材料费_REF7"/>
      <sheetName val="DECO_FRONT7"/>
      <sheetName val="유효성_검증7"/>
      <sheetName val="Tiziano_Gear_table7"/>
      <sheetName val="Daily_Schedule7"/>
      <sheetName val="Raw_DATA7"/>
      <sheetName val="INV_STATUS7"/>
      <sheetName val="05-26_Info7"/>
      <sheetName val="KPI_TREND7"/>
      <sheetName val="OH_목간표7"/>
      <sheetName val="QULIFICATION_Cover7"/>
      <sheetName val="총괄속보_XLS7"/>
      <sheetName val="★부서별_비용현황(계획,실적,전실행)7"/>
      <sheetName val="B053_(990701)공정실적PP%계산6"/>
      <sheetName val="Sheet2_(2)6"/>
      <sheetName val="Price_list1"/>
      <sheetName val="T03_기준정보1"/>
      <sheetName val="T04_기준정보1"/>
      <sheetName val="T06_기준정보(List)1"/>
      <sheetName val="T05_기준정보1"/>
      <sheetName val="T06_기준정보1"/>
      <sheetName val="T07_기준정보(List)1"/>
      <sheetName val="T08_기준정보(List)1"/>
      <sheetName val="Data_Validation_Fields1"/>
      <sheetName val="제조직_Pos'정의3"/>
      <sheetName val="Master_Data3"/>
      <sheetName val="2_MKT'G_Expense3"/>
      <sheetName val="참조3)_기타1"/>
      <sheetName val="수율실적,_전망1"/>
      <sheetName val="Cost_center1"/>
      <sheetName val="영업_일11"/>
      <sheetName val="Hours_&amp;_D_costs1"/>
      <sheetName val="comps_LFY+1"/>
      <sheetName val="HDI_implied1"/>
      <sheetName val="data_tổng_hợp1"/>
      <sheetName val="12월_기타1"/>
      <sheetName val="1차_내역서1"/>
      <sheetName val="금주_Issue1"/>
      <sheetName val="T0a_기준정보(List)1"/>
      <sheetName val="T0b_기준정보(List)1"/>
      <sheetName val="T09_기준정보(List)1"/>
      <sheetName val="T0C_기준정보(List)"/>
      <sheetName val="T04_기준정보(List)"/>
      <sheetName val="(참고)출장비_parameter"/>
      <sheetName val="3_일반사상"/>
      <sheetName val="summary_STOCK_AMT"/>
      <sheetName val="TSE_AR5000_STD4_160108_xlsx"/>
      <sheetName val="Workbook_Support"/>
      <sheetName val="Gross_Margin"/>
      <sheetName val="9495매손_(2)11"/>
      <sheetName val="mm_son_(계획)11"/>
      <sheetName val="결산검증(계획_바여)_(2)11"/>
      <sheetName val="00년_계획전망11"/>
      <sheetName val="Ⅱ부서별계정_(2)11"/>
      <sheetName val="Ⅱ부서별계정_(3)11"/>
      <sheetName val="INDIRECT_OEM11"/>
      <sheetName val="1__5월계정별총실적11"/>
      <sheetName val="2__5월주요계정별실적11"/>
      <sheetName val="팀별비상대책(案)-Ⅰ_요약11"/>
      <sheetName val="Ⅱ_주요항목별-복리후생11"/>
      <sheetName val="과제_진행_현황_정리11"/>
      <sheetName val="참석자_List11"/>
      <sheetName val="잠재프로젝트_입력_1_11"/>
      <sheetName val="공수_방산원가_양식11"/>
      <sheetName val="공수_raw_data11"/>
      <sheetName val="국산화율_(2)11"/>
      <sheetName val="ILS_시험장비_개발비용11"/>
      <sheetName val="ILS_시험장비_개발_공수_재료비_경비11"/>
      <sheetName val="CTV_0211"/>
      <sheetName val="Net_OH_SEU11"/>
      <sheetName val="Net_OH_SEK11"/>
      <sheetName val="7L_도전목표11"/>
      <sheetName val="7L_생산계획11"/>
      <sheetName val="1__Supplier_information11"/>
      <sheetName val="96월경계_(2)11"/>
      <sheetName val="FAM4별_가격_산정_11"/>
      <sheetName val="산업은행_경영지표10"/>
      <sheetName val="1_ROI산출_근거10"/>
      <sheetName val="Net_Sales_and_NIBT10"/>
      <sheetName val="Sales_Qty10"/>
      <sheetName val="_MASTER_PLAN_결재완료본_xlsx9"/>
      <sheetName val="Type_samples9"/>
      <sheetName val="계측기_소요량9"/>
      <sheetName val="System_NPV9"/>
      <sheetName val="SI_Bracket_Motor与前面板固定困难改善_xls9"/>
      <sheetName val="거품감지_및_제거사양9"/>
      <sheetName val="Weekly_Ship10"/>
      <sheetName val="계정별_data10"/>
      <sheetName val="13-1_매출_기여도10"/>
      <sheetName val="일별_가동효율10"/>
      <sheetName val="Salary_Scheam10"/>
      <sheetName val="Achivement_Target10"/>
      <sheetName val="All_Variables10"/>
      <sheetName val="검토서_양식10"/>
      <sheetName val="일_이탈보고10"/>
      <sheetName val="DPS_NO_9912-2K12299"/>
      <sheetName val="할증_9"/>
      <sheetName val="기본_정보9"/>
      <sheetName val="Note_29"/>
      <sheetName val="sheet_19"/>
      <sheetName val="Справочники_интерфейса9"/>
      <sheetName val="2005년_1월_인원(749명)_(4)9"/>
      <sheetName val="2012年6월차이분석-북경_9"/>
      <sheetName val="주간품질_이탈보고9"/>
      <sheetName val="Daily_Trend_Jan9"/>
      <sheetName val="主要型号_材料费_REF9"/>
      <sheetName val="DECO_FRONT9"/>
      <sheetName val="유효성_검증9"/>
      <sheetName val="Tiziano_Gear_table9"/>
      <sheetName val="Daily_Schedule9"/>
      <sheetName val="Raw_DATA9"/>
      <sheetName val="INV_STATUS9"/>
      <sheetName val="05-26_Info9"/>
      <sheetName val="KPI_TREND9"/>
      <sheetName val="OH_목간표9"/>
      <sheetName val="QULIFICATION_Cover9"/>
      <sheetName val="총괄속보_XLS9"/>
      <sheetName val="★부서별_비용현황(계획,실적,전실행)9"/>
      <sheetName val="B053_(990701)공정실적PP%계산8"/>
      <sheetName val="Sheet2_(2)8"/>
      <sheetName val="ACC_NW6"/>
      <sheetName val="II_SYS6"/>
      <sheetName val="통관수수료_인하내역_(2)6"/>
      <sheetName val="CHANNEL_PROFILE6"/>
      <sheetName val="Gear_Tol_&amp;_Design_Factor6"/>
      <sheetName val="참고#1__경비계정_목록6"/>
      <sheetName val="(안내)계정,_조직,_화폐6"/>
      <sheetName val="업로드_기준정보_(T03)6"/>
      <sheetName val="(안내)계정,_조직,_화폐,_과제6"/>
      <sheetName val="부문별_CCTR_및_계정목록6"/>
      <sheetName val="#2_부문별_CCTR_및_계정목록6"/>
      <sheetName val="1_1_EQP_A6"/>
      <sheetName val="1_2_EQP_B6"/>
      <sheetName val="1_4_EQP_D6"/>
      <sheetName val="12年国庆目标_(备份-原始)6"/>
      <sheetName val="drop_down6"/>
      <sheetName val="해외MGT_6"/>
      <sheetName val="PAY_REGISTER~Input_Values6"/>
      <sheetName val="Belt_Status-Overall6"/>
      <sheetName val="Price_list3"/>
      <sheetName val="T03_기준정보3"/>
      <sheetName val="T04_기준정보3"/>
      <sheetName val="T06_기준정보(List)3"/>
      <sheetName val="T05_기준정보3"/>
      <sheetName val="T06_기준정보3"/>
      <sheetName val="T07_기준정보(List)3"/>
      <sheetName val="T08_기준정보(List)3"/>
      <sheetName val="Data_Validation_Fields3"/>
      <sheetName val="제조직_Pos'정의5"/>
      <sheetName val="Master_Data5"/>
      <sheetName val="2_MKT'G_Expense5"/>
      <sheetName val="참조3)_기타3"/>
      <sheetName val="수율실적,_전망3"/>
      <sheetName val="Cost_center3"/>
      <sheetName val="영업_일13"/>
      <sheetName val="Hours_&amp;_D_costs3"/>
      <sheetName val="comps_LFY+3"/>
      <sheetName val="HDI_implied3"/>
      <sheetName val="data_tổng_hợp3"/>
      <sheetName val="12월_기타3"/>
      <sheetName val="1차_내역서3"/>
      <sheetName val="금주_Issue3"/>
      <sheetName val="T0a_기준정보(List)3"/>
      <sheetName val="T0b_기준정보(List)3"/>
      <sheetName val="T09_기준정보(List)3"/>
      <sheetName val="9495매손_(2)12"/>
      <sheetName val="mm_son_(계획)12"/>
      <sheetName val="결산검증(계획_바여)_(2)12"/>
      <sheetName val="00년_계획전망12"/>
      <sheetName val="Ⅱ부서별계정_(2)12"/>
      <sheetName val="Ⅱ부서별계정_(3)12"/>
      <sheetName val="INDIRECT_OEM12"/>
      <sheetName val="1__5월계정별총실적12"/>
      <sheetName val="2__5월주요계정별실적12"/>
      <sheetName val="팀별비상대책(案)-Ⅰ_요약12"/>
      <sheetName val="Ⅱ_주요항목별-복리후생12"/>
      <sheetName val="과제_진행_현황_정리12"/>
      <sheetName val="참석자_List12"/>
      <sheetName val="잠재프로젝트_입력_1_12"/>
      <sheetName val="공수_방산원가_양식12"/>
      <sheetName val="공수_raw_data12"/>
      <sheetName val="국산화율_(2)12"/>
      <sheetName val="ILS_시험장비_개발비용12"/>
      <sheetName val="ILS_시험장비_개발_공수_재료비_경비12"/>
      <sheetName val="CTV_0212"/>
      <sheetName val="Net_OH_SEU12"/>
      <sheetName val="Net_OH_SEK12"/>
      <sheetName val="7L_도전목표12"/>
      <sheetName val="7L_생산계획12"/>
      <sheetName val="1__Supplier_information12"/>
      <sheetName val="96월경계_(2)12"/>
      <sheetName val="FAM4별_가격_산정_12"/>
      <sheetName val="산업은행_경영지표11"/>
      <sheetName val="1_ROI산출_근거11"/>
      <sheetName val="Net_Sales_and_NIBT11"/>
      <sheetName val="Sales_Qty11"/>
      <sheetName val="_MASTER_PLAN_결재완료본_xlsx10"/>
      <sheetName val="Type_samples10"/>
      <sheetName val="계측기_소요량10"/>
      <sheetName val="System_NPV10"/>
      <sheetName val="SI_Bracket_Motor与前面板固定困难改善_xl10"/>
      <sheetName val="거품감지_및_제거사양10"/>
      <sheetName val="Weekly_Ship11"/>
      <sheetName val="계정별_data11"/>
      <sheetName val="13-1_매출_기여도11"/>
      <sheetName val="일별_가동효율11"/>
      <sheetName val="Salary_Scheam11"/>
      <sheetName val="Achivement_Target11"/>
      <sheetName val="All_Variables11"/>
      <sheetName val="검토서_양식11"/>
      <sheetName val="일_이탈보고11"/>
      <sheetName val="DPS_NO_9912-2K122910"/>
      <sheetName val="할증_10"/>
      <sheetName val="기본_정보10"/>
      <sheetName val="Note_210"/>
      <sheetName val="sheet_110"/>
      <sheetName val="Справочники_интерфейса10"/>
      <sheetName val="2005년_1월_인원(749명)_(4)10"/>
      <sheetName val="2012年6월차이분석-북경_10"/>
      <sheetName val="주간품질_이탈보고10"/>
      <sheetName val="Daily_Trend_Jan10"/>
      <sheetName val="主要型号_材料费_REF10"/>
      <sheetName val="DECO_FRONT10"/>
      <sheetName val="유효성_검증10"/>
      <sheetName val="Tiziano_Gear_table10"/>
      <sheetName val="Daily_Schedule10"/>
      <sheetName val="Raw_DATA10"/>
      <sheetName val="INV_STATUS10"/>
      <sheetName val="05-26_Info10"/>
      <sheetName val="KPI_TREND10"/>
      <sheetName val="OH_목간표10"/>
      <sheetName val="QULIFICATION_Cover10"/>
      <sheetName val="총괄속보_XLS10"/>
      <sheetName val="★부서별_비용현황(계획,실적,전실행)10"/>
      <sheetName val="B053_(990701)공정실적PP%계산9"/>
      <sheetName val="Sheet2_(2)9"/>
      <sheetName val="ACC_NW7"/>
      <sheetName val="II_SYS7"/>
      <sheetName val="통관수수료_인하내역_(2)7"/>
      <sheetName val="CHANNEL_PROFILE7"/>
      <sheetName val="Gear_Tol_&amp;_Design_Factor7"/>
      <sheetName val="참고#1__경비계정_목록7"/>
      <sheetName val="(안내)계정,_조직,_화폐7"/>
      <sheetName val="업로드_기준정보_(T03)7"/>
      <sheetName val="(안내)계정,_조직,_화폐,_과제7"/>
      <sheetName val="부문별_CCTR_및_계정목록7"/>
      <sheetName val="#2_부문별_CCTR_및_계정목록7"/>
      <sheetName val="1_1_EQP_A7"/>
      <sheetName val="1_2_EQP_B7"/>
      <sheetName val="1_4_EQP_D7"/>
      <sheetName val="12年国庆目标_(备份-原始)7"/>
      <sheetName val="drop_down7"/>
      <sheetName val="해외MGT_7"/>
      <sheetName val="PAY_REGISTER~Input_Values7"/>
      <sheetName val="Belt_Status-Overall7"/>
      <sheetName val="Sheet1_(3)6"/>
      <sheetName val="Price_list4"/>
      <sheetName val="T03_기준정보4"/>
      <sheetName val="T04_기준정보4"/>
      <sheetName val="T06_기준정보(List)4"/>
      <sheetName val="T05_기준정보4"/>
      <sheetName val="T06_기준정보4"/>
      <sheetName val="T07_기준정보(List)4"/>
      <sheetName val="T08_기준정보(List)4"/>
      <sheetName val="Data_Validation_Fields4"/>
      <sheetName val="설계변경_유형6"/>
      <sheetName val="vendor_register6"/>
      <sheetName val="제조직_Pos'정의6"/>
      <sheetName val="Master_Data6"/>
      <sheetName val="2_MKT'G_Expense6"/>
      <sheetName val="참조3)_기타4"/>
      <sheetName val="수율실적,_전망4"/>
      <sheetName val="Cost_center4"/>
      <sheetName val="영업_일14"/>
      <sheetName val="Hours_&amp;_D_costs4"/>
      <sheetName val="comps_LFY+4"/>
      <sheetName val="HDI_implied4"/>
      <sheetName val="data_tổng_hợp4"/>
      <sheetName val="12월_기타4"/>
      <sheetName val="1차_내역서4"/>
      <sheetName val="금주_Issue4"/>
      <sheetName val="T0a_기준정보(List)4"/>
      <sheetName val="T0b_기준정보(List)4"/>
      <sheetName val="T09_기준정보(List)4"/>
      <sheetName val="9495매손_(2)13"/>
      <sheetName val="mm_son_(계획)13"/>
      <sheetName val="결산검증(계획_바여)_(2)13"/>
      <sheetName val="00년_계획전망13"/>
      <sheetName val="Ⅱ부서별계정_(2)13"/>
      <sheetName val="Ⅱ부서별계정_(3)13"/>
      <sheetName val="INDIRECT_OEM13"/>
      <sheetName val="1__5월계정별총실적13"/>
      <sheetName val="2__5월주요계정별실적13"/>
      <sheetName val="팀별비상대책(案)-Ⅰ_요약13"/>
      <sheetName val="Ⅱ_주요항목별-복리후생13"/>
      <sheetName val="과제_진행_현황_정리13"/>
      <sheetName val="참석자_List13"/>
      <sheetName val="잠재프로젝트_입력_1_13"/>
      <sheetName val="공수_방산원가_양식13"/>
      <sheetName val="공수_raw_data13"/>
      <sheetName val="국산화율_(2)13"/>
      <sheetName val="ILS_시험장비_개발비용13"/>
      <sheetName val="ILS_시험장비_개발_공수_재료비_경비13"/>
      <sheetName val="CTV_0213"/>
      <sheetName val="Net_OH_SEU13"/>
      <sheetName val="Net_OH_SEK13"/>
      <sheetName val="7L_도전목표13"/>
      <sheetName val="7L_생산계획13"/>
      <sheetName val="1__Supplier_information13"/>
      <sheetName val="96월경계_(2)13"/>
      <sheetName val="FAM4별_가격_산정_13"/>
      <sheetName val="산업은행_경영지표12"/>
      <sheetName val="1_ROI산출_근거12"/>
      <sheetName val="Net_Sales_and_NIBT12"/>
      <sheetName val="Sales_Qty12"/>
      <sheetName val="_MASTER_PLAN_결재완료본_xlsx11"/>
      <sheetName val="Type_samples11"/>
      <sheetName val="계측기_소요량11"/>
      <sheetName val="System_NPV11"/>
      <sheetName val="SI_Bracket_Motor与前面板固定困难改善_xl11"/>
      <sheetName val="거품감지_및_제거사양11"/>
      <sheetName val="Weekly_Ship12"/>
      <sheetName val="계정별_data12"/>
      <sheetName val="13-1_매출_기여도12"/>
      <sheetName val="일별_가동효율12"/>
      <sheetName val="Salary_Scheam12"/>
      <sheetName val="Achivement_Target12"/>
      <sheetName val="All_Variables12"/>
      <sheetName val="검토서_양식12"/>
      <sheetName val="일_이탈보고12"/>
      <sheetName val="DPS_NO_9912-2K122911"/>
      <sheetName val="할증_11"/>
      <sheetName val="기본_정보11"/>
      <sheetName val="Note_211"/>
      <sheetName val="sheet_111"/>
      <sheetName val="Справочники_интерфейса11"/>
      <sheetName val="2005년_1월_인원(749명)_(4)11"/>
      <sheetName val="2012年6월차이분석-북경_11"/>
      <sheetName val="주간품질_이탈보고11"/>
      <sheetName val="Daily_Trend_Jan11"/>
      <sheetName val="主要型号_材料费_REF11"/>
      <sheetName val="DECO_FRONT11"/>
      <sheetName val="유효성_검증11"/>
      <sheetName val="Tiziano_Gear_table11"/>
      <sheetName val="Daily_Schedule11"/>
      <sheetName val="Raw_DATA11"/>
      <sheetName val="INV_STATUS11"/>
      <sheetName val="05-26_Info11"/>
      <sheetName val="KPI_TREND11"/>
      <sheetName val="OH_목간표11"/>
      <sheetName val="QULIFICATION_Cover11"/>
      <sheetName val="총괄속보_XLS11"/>
      <sheetName val="★부서별_비용현황(계획,실적,전실행)11"/>
      <sheetName val="B053_(990701)공정실적PP%계산10"/>
      <sheetName val="Sheet2_(2)10"/>
      <sheetName val="ACC_NW8"/>
      <sheetName val="II_SYS8"/>
      <sheetName val="통관수수료_인하내역_(2)8"/>
      <sheetName val="CHANNEL_PROFILE8"/>
      <sheetName val="Gear_Tol_&amp;_Design_Factor8"/>
      <sheetName val="참고#1__경비계정_목록8"/>
      <sheetName val="(안내)계정,_조직,_화폐8"/>
      <sheetName val="업로드_기준정보_(T03)8"/>
      <sheetName val="(안내)계정,_조직,_화폐,_과제8"/>
      <sheetName val="부문별_CCTR_및_계정목록8"/>
      <sheetName val="#2_부문별_CCTR_및_계정목록8"/>
      <sheetName val="1_1_EQP_A8"/>
      <sheetName val="1_2_EQP_B8"/>
      <sheetName val="1_4_EQP_D8"/>
      <sheetName val="12年国庆目标_(备份-原始)8"/>
      <sheetName val="drop_down8"/>
      <sheetName val="해외MGT_8"/>
      <sheetName val="PAY_REGISTER~Input_Values8"/>
      <sheetName val="Belt_Status-Overall8"/>
      <sheetName val="Sheet1_(3)7"/>
      <sheetName val="Price_list5"/>
      <sheetName val="T03_기준정보5"/>
      <sheetName val="T04_기준정보5"/>
      <sheetName val="T06_기준정보(List)5"/>
      <sheetName val="T05_기준정보5"/>
      <sheetName val="T06_기준정보5"/>
      <sheetName val="T07_기준정보(List)5"/>
      <sheetName val="T08_기준정보(List)5"/>
      <sheetName val="Data_Validation_Fields5"/>
      <sheetName val="설계변경_유형7"/>
      <sheetName val="vendor_register7"/>
      <sheetName val="제조직_Pos'정의7"/>
      <sheetName val="Master_Data7"/>
      <sheetName val="2_MKT'G_Expense7"/>
      <sheetName val="참조3)_기타5"/>
      <sheetName val="수율실적,_전망5"/>
      <sheetName val="Cost_center5"/>
      <sheetName val="영업_일15"/>
      <sheetName val="Hours_&amp;_D_costs5"/>
      <sheetName val="comps_LFY+5"/>
      <sheetName val="HDI_implied5"/>
      <sheetName val="data_tổng_hợp5"/>
      <sheetName val="12월_기타5"/>
      <sheetName val="1차_내역서5"/>
      <sheetName val="금주_Issue5"/>
      <sheetName val="T0a_기준정보(List)5"/>
      <sheetName val="T0b_기준정보(List)5"/>
      <sheetName val="T09_기준정보(List)5"/>
      <sheetName val="Truong loi"/>
      <sheetName val="予算計画"/>
      <sheetName val="서구매출"/>
      <sheetName val="비서구(매출)"/>
      <sheetName val="중구-CIS-AFRCA"/>
      <sheetName val="서구 (2)"/>
      <sheetName val="B053 (990701)공정능력PC%계산"/>
      <sheetName val="당좌예금"/>
      <sheetName val="외주현황.wq1"/>
      <sheetName val="소유주(원)"/>
      <sheetName val="参考)RM业务分类基准"/>
      <sheetName val="H3_16-2L_GAS"/>
      <sheetName val="Theo_dõi_sản_lượng_ngày,_#,_mà1"/>
      <sheetName val="Theo_dõi_sản_lượng_ngày,_#,_màu"/>
      <sheetName val="B053_(990701)공정실적PP%계산11"/>
      <sheetName val="Sheet2_(2)11"/>
      <sheetName val="Sheet1_(3)8"/>
      <sheetName val="설계변경_유형8"/>
      <sheetName val="2_MKT'G_Expense8"/>
      <sheetName val="제조직_Pos'정의8"/>
      <sheetName val="Master_Data8"/>
      <sheetName val="vendor_register8"/>
      <sheetName val="ELECTRIC"/>
      <sheetName val="SCHEDULE"/>
      <sheetName val="CTEMCOST"/>
      <sheetName val="정보기준"/>
      <sheetName val="가이드 정의"/>
      <sheetName val="국공채(단기)"/>
      <sheetName val="매도가능(구분)"/>
      <sheetName val="지분법대상-장부가액"/>
      <sheetName val="L-E DJ Mozart+"/>
      <sheetName val="LCM - SHORTAGE LIST MP W41"/>
      <sheetName val="재료비집계(내수)"/>
      <sheetName val="경로별 유통재고 현황"/>
      <sheetName val="현금경비중역"/>
      <sheetName val="FA-LISTING"/>
      <sheetName val="주소(한문)"/>
      <sheetName val="Macro1"/>
      <sheetName val="PAN"/>
      <sheetName val="PROP_95"/>
      <sheetName val="T0C_기준정보(List)2"/>
      <sheetName val="T04_기준정보(List)2"/>
      <sheetName val="(참고)출장비_parameter2"/>
      <sheetName val="3_일반사상2"/>
      <sheetName val="T0C_기준정보(List)3"/>
      <sheetName val="T04_기준정보(List)3"/>
      <sheetName val="(참고)출장비_parameter3"/>
      <sheetName val="3_일반사상3"/>
      <sheetName val="summary_STOCK_AMT2"/>
      <sheetName val="Theo_dõi_sản_lượng_ngày,_#,_mà2"/>
      <sheetName val="summary_STOCK_AMT3"/>
      <sheetName val="Theo_dõi_sản_lượng_ngày,_#,_mà3"/>
      <sheetName val="IECR Sketches"/>
      <sheetName val="温湿度表"/>
      <sheetName val="배부금액"/>
      <sheetName val="PC%계산"/>
      <sheetName val="기안"/>
      <sheetName val="712"/>
      <sheetName val="CD"/>
      <sheetName val="DVD LG"/>
      <sheetName val="VCR LG"/>
      <sheetName val="Result"/>
      <sheetName val="이용효율 월별추이"/>
      <sheetName val="작성양식"/>
      <sheetName val="HP1AMLIST"/>
      <sheetName val="분석mast"/>
      <sheetName val="2.대외공문"/>
      <sheetName val="1.변경범위"/>
      <sheetName val="9495매손_(2)15"/>
      <sheetName val="mm_son_(계획)15"/>
      <sheetName val="결산검증(계획_바여)_(2)15"/>
      <sheetName val="00년_계획전망15"/>
      <sheetName val="Ⅱ부서별계정_(2)15"/>
      <sheetName val="Ⅱ부서별계정_(3)15"/>
      <sheetName val="INDIRECT_OEM15"/>
      <sheetName val="1__5월계정별총실적15"/>
      <sheetName val="2__5월주요계정별실적15"/>
      <sheetName val="팀별비상대책(案)-Ⅰ_요약15"/>
      <sheetName val="Ⅱ_주요항목별-복리후생15"/>
      <sheetName val="과제_진행_현황_정리15"/>
      <sheetName val="참석자_List15"/>
      <sheetName val="잠재프로젝트_입력_1_15"/>
      <sheetName val="공수_방산원가_양식15"/>
      <sheetName val="공수_raw_data15"/>
      <sheetName val="국산화율_(2)15"/>
      <sheetName val="ILS_시험장비_개발비용15"/>
      <sheetName val="ILS_시험장비_개발_공수_재료비_경비15"/>
      <sheetName val="CTV_0215"/>
      <sheetName val="Net_OH_SEU15"/>
      <sheetName val="Net_OH_SEK15"/>
      <sheetName val="7L_도전목표15"/>
      <sheetName val="7L_생산계획15"/>
      <sheetName val="1__Supplier_information15"/>
      <sheetName val="96월경계_(2)15"/>
      <sheetName val="FAM4별_가격_산정_15"/>
      <sheetName val="산업은행_경영지표14"/>
      <sheetName val="1_ROI산출_근거14"/>
      <sheetName val="Net_Sales_and_NIBT14"/>
      <sheetName val="Sales_Qty14"/>
      <sheetName val="_MASTER_PLAN_결재완료본_xlsx13"/>
      <sheetName val="Type_samples13"/>
      <sheetName val="계측기_소요량13"/>
      <sheetName val="System_NPV13"/>
      <sheetName val="SI_Bracket_Motor与前面板固定困难改善_xl13"/>
      <sheetName val="거품감지_및_제거사양13"/>
      <sheetName val="Weekly_Ship14"/>
      <sheetName val="계정별_data14"/>
      <sheetName val="13-1_매출_기여도14"/>
      <sheetName val="일별_가동효율14"/>
      <sheetName val="Salary_Scheam14"/>
      <sheetName val="Achivement_Target14"/>
      <sheetName val="All_Variables14"/>
      <sheetName val="검토서_양식14"/>
      <sheetName val="일_이탈보고14"/>
      <sheetName val="DPS_NO_9912-2K122913"/>
      <sheetName val="할증_13"/>
      <sheetName val="기본_정보13"/>
      <sheetName val="Note_213"/>
      <sheetName val="sheet_113"/>
      <sheetName val="Справочники_интерфейса13"/>
      <sheetName val="2005년_1월_인원(749명)_(4)13"/>
      <sheetName val="2012年6월차이분석-북경_13"/>
      <sheetName val="주간품질_이탈보고13"/>
      <sheetName val="Daily_Trend_Jan13"/>
      <sheetName val="主要型号_材料费_REF13"/>
      <sheetName val="DECO_FRONT13"/>
      <sheetName val="유효성_검증13"/>
      <sheetName val="Tiziano_Gear_table13"/>
      <sheetName val="Daily_Schedule13"/>
      <sheetName val="Raw_DATA13"/>
      <sheetName val="INV_STATUS13"/>
      <sheetName val="05-26_Info13"/>
      <sheetName val="KPI_TREND13"/>
      <sheetName val="OH_목간표13"/>
      <sheetName val="QULIFICATION_Cover13"/>
      <sheetName val="총괄속보_XLS13"/>
      <sheetName val="★부서별_비용현황(계획,실적,전실행)13"/>
      <sheetName val="B053_(990701)공정실적PP%계산12"/>
      <sheetName val="Sheet2_(2)12"/>
      <sheetName val="ACC_NW10"/>
      <sheetName val="II_SYS10"/>
      <sheetName val="통관수수료_인하내역_(2)10"/>
      <sheetName val="CHANNEL_PROFILE10"/>
      <sheetName val="Gear_Tol_&amp;_Design_Factor10"/>
      <sheetName val="참고#1__경비계정_목록10"/>
      <sheetName val="(안내)계정,_조직,_화폐10"/>
      <sheetName val="업로드_기준정보_(T03)10"/>
      <sheetName val="(안내)계정,_조직,_화폐,_과제10"/>
      <sheetName val="부문별_CCTR_및_계정목록10"/>
      <sheetName val="#2_부문별_CCTR_및_계정목록10"/>
      <sheetName val="1_1_EQP_A10"/>
      <sheetName val="1_2_EQP_B10"/>
      <sheetName val="1_4_EQP_D10"/>
      <sheetName val="12年国庆目标_(备份-原始)10"/>
      <sheetName val="drop_down10"/>
      <sheetName val="해외MGT_10"/>
      <sheetName val="PAY_REGISTER~Input_Values10"/>
      <sheetName val="Belt_Status-Overall10"/>
      <sheetName val="Sheet1_(3)9"/>
      <sheetName val="Price_list7"/>
      <sheetName val="T03_기준정보7"/>
      <sheetName val="T04_기준정보7"/>
      <sheetName val="T06_기준정보(List)7"/>
      <sheetName val="T05_기준정보7"/>
      <sheetName val="T06_기준정보7"/>
      <sheetName val="T07_기준정보(List)7"/>
      <sheetName val="T08_기준정보(List)7"/>
      <sheetName val="Data_Validation_Fields7"/>
      <sheetName val="설계변경_유형9"/>
      <sheetName val="vendor_register9"/>
      <sheetName val="제조직_Pos'정의9"/>
      <sheetName val="Master_Data9"/>
      <sheetName val="2_MKT'G_Expense9"/>
      <sheetName val="참조3)_기타7"/>
      <sheetName val="수율실적,_전망7"/>
      <sheetName val="Cost_center7"/>
      <sheetName val="영업_일17"/>
      <sheetName val="Hours_&amp;_D_costs7"/>
      <sheetName val="comps_LFY+7"/>
      <sheetName val="HDI_implied7"/>
      <sheetName val="data_tổng_hợp7"/>
      <sheetName val="12월_기타7"/>
      <sheetName val="1차_내역서7"/>
      <sheetName val="금주_Issue7"/>
      <sheetName val="T0a_기준정보(List)7"/>
      <sheetName val="T0b_기준정보(List)7"/>
      <sheetName val="T09_기준정보(List)7"/>
      <sheetName val="9495매손_(2)14"/>
      <sheetName val="mm_son_(계획)14"/>
      <sheetName val="결산검증(계획_바여)_(2)14"/>
      <sheetName val="00년_계획전망14"/>
      <sheetName val="Ⅱ부서별계정_(2)14"/>
      <sheetName val="Ⅱ부서별계정_(3)14"/>
      <sheetName val="INDIRECT_OEM14"/>
      <sheetName val="1__5월계정별총실적14"/>
      <sheetName val="2__5월주요계정별실적14"/>
      <sheetName val="팀별비상대책(案)-Ⅰ_요약14"/>
      <sheetName val="Ⅱ_주요항목별-복리후생14"/>
      <sheetName val="과제_진행_현황_정리14"/>
      <sheetName val="참석자_List14"/>
      <sheetName val="잠재프로젝트_입력_1_14"/>
      <sheetName val="공수_방산원가_양식14"/>
      <sheetName val="공수_raw_data14"/>
      <sheetName val="국산화율_(2)14"/>
      <sheetName val="ILS_시험장비_개발비용14"/>
      <sheetName val="ILS_시험장비_개발_공수_재료비_경비14"/>
      <sheetName val="CTV_0214"/>
      <sheetName val="Net_OH_SEU14"/>
      <sheetName val="Net_OH_SEK14"/>
      <sheetName val="7L_도전목표14"/>
      <sheetName val="7L_생산계획14"/>
      <sheetName val="1__Supplier_information14"/>
      <sheetName val="96월경계_(2)14"/>
      <sheetName val="FAM4별_가격_산정_14"/>
      <sheetName val="산업은행_경영지표13"/>
      <sheetName val="1_ROI산출_근거13"/>
      <sheetName val="Net_Sales_and_NIBT13"/>
      <sheetName val="Sales_Qty13"/>
      <sheetName val="_MASTER_PLAN_결재완료본_xlsx12"/>
      <sheetName val="Type_samples12"/>
      <sheetName val="계측기_소요량12"/>
      <sheetName val="System_NPV12"/>
      <sheetName val="SI_Bracket_Motor与前面板固定困难改善_xl12"/>
      <sheetName val="거품감지_및_제거사양12"/>
      <sheetName val="Weekly_Ship13"/>
      <sheetName val="계정별_data13"/>
      <sheetName val="13-1_매출_기여도13"/>
      <sheetName val="일별_가동효율13"/>
      <sheetName val="Salary_Scheam13"/>
      <sheetName val="Achivement_Target13"/>
      <sheetName val="All_Variables13"/>
      <sheetName val="검토서_양식13"/>
      <sheetName val="일_이탈보고13"/>
      <sheetName val="DPS_NO_9912-2K122912"/>
      <sheetName val="할증_12"/>
      <sheetName val="기본_정보12"/>
      <sheetName val="Note_212"/>
      <sheetName val="sheet_112"/>
      <sheetName val="Справочники_интерфейса12"/>
      <sheetName val="2005년_1월_인원(749명)_(4)12"/>
      <sheetName val="2012年6월차이분석-북경_12"/>
      <sheetName val="주간품질_이탈보고12"/>
      <sheetName val="Daily_Trend_Jan12"/>
      <sheetName val="主要型号_材料费_REF12"/>
      <sheetName val="DECO_FRONT12"/>
      <sheetName val="유효성_검증12"/>
      <sheetName val="Tiziano_Gear_table12"/>
      <sheetName val="Daily_Schedule12"/>
      <sheetName val="Raw_DATA12"/>
      <sheetName val="INV_STATUS12"/>
      <sheetName val="05-26_Info12"/>
      <sheetName val="KPI_TREND12"/>
      <sheetName val="OH_목간표12"/>
      <sheetName val="QULIFICATION_Cover12"/>
      <sheetName val="총괄속보_XLS12"/>
      <sheetName val="★부서별_비용현황(계획,실적,전실행)12"/>
      <sheetName val="ACC_NW9"/>
      <sheetName val="II_SYS9"/>
      <sheetName val="통관수수료_인하내역_(2)9"/>
      <sheetName val="CHANNEL_PROFILE9"/>
      <sheetName val="Gear_Tol_&amp;_Design_Factor9"/>
      <sheetName val="참고#1__경비계정_목록9"/>
      <sheetName val="(안내)계정,_조직,_화폐9"/>
      <sheetName val="업로드_기준정보_(T03)9"/>
      <sheetName val="(안내)계정,_조직,_화폐,_과제9"/>
      <sheetName val="부문별_CCTR_및_계정목록9"/>
      <sheetName val="#2_부문별_CCTR_및_계정목록9"/>
      <sheetName val="1_1_EQP_A9"/>
      <sheetName val="1_2_EQP_B9"/>
      <sheetName val="1_4_EQP_D9"/>
      <sheetName val="12年国庆目标_(备份-原始)9"/>
      <sheetName val="drop_down9"/>
      <sheetName val="해외MGT_9"/>
      <sheetName val="PAY_REGISTER~Input_Values9"/>
      <sheetName val="Belt_Status-Overall9"/>
      <sheetName val="Price_list6"/>
      <sheetName val="T03_기준정보6"/>
      <sheetName val="T04_기준정보6"/>
      <sheetName val="T06_기준정보(List)6"/>
      <sheetName val="T05_기준정보6"/>
      <sheetName val="T06_기준정보6"/>
      <sheetName val="T07_기준정보(List)6"/>
      <sheetName val="T08_기준정보(List)6"/>
      <sheetName val="Data_Validation_Fields6"/>
      <sheetName val="참조3)_기타6"/>
      <sheetName val="수율실적,_전망6"/>
      <sheetName val="Cost_center6"/>
      <sheetName val="영업_일16"/>
      <sheetName val="Hours_&amp;_D_costs6"/>
      <sheetName val="comps_LFY+6"/>
      <sheetName val="HDI_implied6"/>
      <sheetName val="data_tổng_hợp6"/>
      <sheetName val="12월_기타6"/>
      <sheetName val="1차_내역서6"/>
      <sheetName val="금주_Issue6"/>
      <sheetName val="T0a_기준정보(List)6"/>
      <sheetName val="T0b_기준정보(List)6"/>
      <sheetName val="T09_기준정보(List)6"/>
      <sheetName val="9495매손_(2)16"/>
      <sheetName val="mm_son_(계획)16"/>
      <sheetName val="결산검증(계획_바여)_(2)16"/>
      <sheetName val="00년_계획전망16"/>
      <sheetName val="Ⅱ부서별계정_(2)16"/>
      <sheetName val="Ⅱ부서별계정_(3)16"/>
      <sheetName val="INDIRECT_OEM16"/>
      <sheetName val="1__5월계정별총실적16"/>
      <sheetName val="2__5월주요계정별실적16"/>
      <sheetName val="팀별비상대책(案)-Ⅰ_요약16"/>
      <sheetName val="Ⅱ_주요항목별-복리후생16"/>
      <sheetName val="과제_진행_현황_정리16"/>
      <sheetName val="참석자_List16"/>
      <sheetName val="잠재프로젝트_입력_1_16"/>
      <sheetName val="공수_방산원가_양식16"/>
      <sheetName val="공수_raw_data16"/>
      <sheetName val="국산화율_(2)16"/>
      <sheetName val="ILS_시험장비_개발비용16"/>
      <sheetName val="ILS_시험장비_개발_공수_재료비_경비16"/>
      <sheetName val="CTV_0216"/>
      <sheetName val="Net_OH_SEU16"/>
      <sheetName val="Net_OH_SEK16"/>
      <sheetName val="7L_도전목표16"/>
      <sheetName val="7L_생산계획16"/>
      <sheetName val="1__Supplier_information16"/>
      <sheetName val="96월경계_(2)16"/>
      <sheetName val="FAM4별_가격_산정_16"/>
      <sheetName val="산업은행_경영지표15"/>
      <sheetName val="1_ROI산출_근거15"/>
      <sheetName val="Net_Sales_and_NIBT15"/>
      <sheetName val="Sales_Qty15"/>
      <sheetName val="_MASTER_PLAN_결재완료본_xlsx14"/>
      <sheetName val="Type_samples14"/>
      <sheetName val="계측기_소요량14"/>
      <sheetName val="System_NPV14"/>
      <sheetName val="SI_Bracket_Motor与前面板固定困难改善_xl14"/>
      <sheetName val="거품감지_및_제거사양14"/>
      <sheetName val="Weekly_Ship15"/>
      <sheetName val="계정별_data15"/>
      <sheetName val="13-1_매출_기여도15"/>
      <sheetName val="일별_가동효율15"/>
      <sheetName val="Salary_Scheam15"/>
      <sheetName val="Achivement_Target15"/>
      <sheetName val="All_Variables15"/>
      <sheetName val="검토서_양식15"/>
      <sheetName val="일_이탈보고15"/>
      <sheetName val="DPS_NO_9912-2K122914"/>
      <sheetName val="할증_14"/>
      <sheetName val="기본_정보14"/>
      <sheetName val="Note_214"/>
      <sheetName val="sheet_114"/>
      <sheetName val="Справочники_интерфейса14"/>
      <sheetName val="2005년_1월_인원(749명)_(4)14"/>
      <sheetName val="2012年6월차이분석-북경_14"/>
      <sheetName val="주간품질_이탈보고14"/>
      <sheetName val="Daily_Trend_Jan14"/>
      <sheetName val="主要型号_材料费_REF14"/>
      <sheetName val="DECO_FRONT14"/>
      <sheetName val="유효성_검증14"/>
      <sheetName val="Tiziano_Gear_table14"/>
      <sheetName val="Daily_Schedule14"/>
      <sheetName val="Raw_DATA14"/>
      <sheetName val="INV_STATUS14"/>
      <sheetName val="05-26_Info14"/>
      <sheetName val="KPI_TREND14"/>
      <sheetName val="OH_목간표14"/>
      <sheetName val="QULIFICATION_Cover14"/>
      <sheetName val="총괄속보_XLS14"/>
      <sheetName val="★부서별_비용현황(계획,실적,전실행)14"/>
      <sheetName val="B053_(990701)공정실적PP%계산13"/>
      <sheetName val="Sheet2_(2)13"/>
      <sheetName val="ACC_NW11"/>
      <sheetName val="II_SYS11"/>
      <sheetName val="통관수수료_인하내역_(2)11"/>
      <sheetName val="CHANNEL_PROFILE11"/>
      <sheetName val="Gear_Tol_&amp;_Design_Factor11"/>
      <sheetName val="참고#1__경비계정_목록11"/>
      <sheetName val="(안내)계정,_조직,_화폐11"/>
      <sheetName val="업로드_기준정보_(T03)11"/>
      <sheetName val="(안내)계정,_조직,_화폐,_과제11"/>
      <sheetName val="부문별_CCTR_및_계정목록11"/>
      <sheetName val="#2_부문별_CCTR_및_계정목록11"/>
      <sheetName val="1_1_EQP_A11"/>
      <sheetName val="1_2_EQP_B11"/>
      <sheetName val="1_4_EQP_D11"/>
      <sheetName val="12年国庆目标_(备份-原始)11"/>
      <sheetName val="drop_down11"/>
      <sheetName val="해외MGT_11"/>
      <sheetName val="PAY_REGISTER~Input_Values11"/>
      <sheetName val="Belt_Status-Overall11"/>
      <sheetName val="Sheet1_(3)10"/>
      <sheetName val="Price_list8"/>
      <sheetName val="T03_기준정보8"/>
      <sheetName val="T04_기준정보8"/>
      <sheetName val="T06_기준정보(List)8"/>
      <sheetName val="T05_기준정보8"/>
      <sheetName val="T06_기준정보8"/>
      <sheetName val="T07_기준정보(List)8"/>
      <sheetName val="T08_기준정보(List)8"/>
      <sheetName val="Data_Validation_Fields8"/>
      <sheetName val="설계변경_유형10"/>
      <sheetName val="vendor_register10"/>
      <sheetName val="제조직_Pos'정의10"/>
      <sheetName val="Master_Data10"/>
      <sheetName val="2_MKT'G_Expense10"/>
      <sheetName val="참조3)_기타8"/>
      <sheetName val="수율실적,_전망8"/>
      <sheetName val="Cost_center8"/>
      <sheetName val="영업_일18"/>
      <sheetName val="Hours_&amp;_D_costs8"/>
      <sheetName val="comps_LFY+8"/>
      <sheetName val="HDI_implied8"/>
      <sheetName val="data_tổng_hợp8"/>
      <sheetName val="12월_기타8"/>
      <sheetName val="1차_내역서8"/>
      <sheetName val="금주_Issue8"/>
      <sheetName val="T0a_기준정보(List)8"/>
      <sheetName val="T0b_기준정보(List)8"/>
      <sheetName val="T09_기준정보(List)8"/>
      <sheetName val="TSE_AR5000_STD4_160108_xlsx2"/>
      <sheetName val="Workbook_Support2"/>
      <sheetName val="Gross_Margin2"/>
      <sheetName val="9495매손_(2)17"/>
      <sheetName val="mm_son_(계획)17"/>
      <sheetName val="결산검증(계획_바여)_(2)17"/>
      <sheetName val="00년_계획전망17"/>
      <sheetName val="Ⅱ부서별계정_(2)17"/>
      <sheetName val="Ⅱ부서별계정_(3)17"/>
      <sheetName val="INDIRECT_OEM17"/>
      <sheetName val="1__5월계정별총실적17"/>
      <sheetName val="2__5월주요계정별실적17"/>
      <sheetName val="팀별비상대책(案)-Ⅰ_요약17"/>
      <sheetName val="Ⅱ_주요항목별-복리후생17"/>
      <sheetName val="과제_진행_현황_정리17"/>
      <sheetName val="참석자_List17"/>
      <sheetName val="잠재프로젝트_입력_1_17"/>
      <sheetName val="공수_방산원가_양식17"/>
      <sheetName val="공수_raw_data17"/>
      <sheetName val="국산화율_(2)17"/>
      <sheetName val="ILS_시험장비_개발비용17"/>
      <sheetName val="ILS_시험장비_개발_공수_재료비_경비17"/>
      <sheetName val="CTV_0217"/>
      <sheetName val="Net_OH_SEU17"/>
      <sheetName val="Net_OH_SEK17"/>
      <sheetName val="7L_도전목표17"/>
      <sheetName val="7L_생산계획17"/>
      <sheetName val="1__Supplier_information17"/>
      <sheetName val="96월경계_(2)17"/>
      <sheetName val="FAM4별_가격_산정_17"/>
      <sheetName val="산업은행_경영지표16"/>
      <sheetName val="1_ROI산출_근거16"/>
      <sheetName val="Net_Sales_and_NIBT16"/>
      <sheetName val="Sales_Qty16"/>
      <sheetName val="_MASTER_PLAN_결재완료본_xlsx15"/>
      <sheetName val="Type_samples15"/>
      <sheetName val="계측기_소요량15"/>
      <sheetName val="System_NPV15"/>
      <sheetName val="SI_Bracket_Motor与前面板固定困难改善_xl15"/>
      <sheetName val="거품감지_및_제거사양15"/>
      <sheetName val="Weekly_Ship16"/>
      <sheetName val="계정별_data16"/>
      <sheetName val="13-1_매출_기여도16"/>
      <sheetName val="일별_가동효율16"/>
      <sheetName val="Salary_Scheam16"/>
      <sheetName val="Achivement_Target16"/>
      <sheetName val="All_Variables16"/>
      <sheetName val="검토서_양식16"/>
      <sheetName val="일_이탈보고16"/>
      <sheetName val="DPS_NO_9912-2K122915"/>
      <sheetName val="할증_15"/>
      <sheetName val="기본_정보15"/>
      <sheetName val="Note_215"/>
      <sheetName val="sheet_115"/>
      <sheetName val="Справочники_интерфейса15"/>
      <sheetName val="2005년_1월_인원(749명)_(4)15"/>
      <sheetName val="2012年6월차이분석-북경_15"/>
      <sheetName val="주간품질_이탈보고15"/>
      <sheetName val="Daily_Trend_Jan15"/>
      <sheetName val="主要型号_材料费_REF15"/>
      <sheetName val="DECO_FRONT15"/>
      <sheetName val="유효성_검증15"/>
      <sheetName val="Tiziano_Gear_table15"/>
      <sheetName val="Daily_Schedule15"/>
      <sheetName val="Raw_DATA15"/>
      <sheetName val="INV_STATUS15"/>
      <sheetName val="05-26_Info15"/>
      <sheetName val="KPI_TREND15"/>
      <sheetName val="OH_목간표15"/>
      <sheetName val="QULIFICATION_Cover15"/>
      <sheetName val="총괄속보_XLS15"/>
      <sheetName val="★부서별_비용현황(계획,실적,전실행)15"/>
      <sheetName val="B053_(990701)공정실적PP%계산14"/>
      <sheetName val="Sheet2_(2)14"/>
      <sheetName val="ACC_NW12"/>
      <sheetName val="II_SYS12"/>
      <sheetName val="통관수수료_인하내역_(2)12"/>
      <sheetName val="CHANNEL_PROFILE12"/>
      <sheetName val="Gear_Tol_&amp;_Design_Factor12"/>
      <sheetName val="참고#1__경비계정_목록12"/>
      <sheetName val="(안내)계정,_조직,_화폐12"/>
      <sheetName val="업로드_기준정보_(T03)12"/>
      <sheetName val="(안내)계정,_조직,_화폐,_과제12"/>
      <sheetName val="부문별_CCTR_및_계정목록12"/>
      <sheetName val="#2_부문별_CCTR_및_계정목록12"/>
      <sheetName val="1_1_EQP_A12"/>
      <sheetName val="1_2_EQP_B12"/>
      <sheetName val="1_4_EQP_D12"/>
      <sheetName val="12年国庆目标_(备份-原始)12"/>
      <sheetName val="drop_down12"/>
      <sheetName val="해외MGT_12"/>
      <sheetName val="PAY_REGISTER~Input_Values12"/>
      <sheetName val="Belt_Status-Overall12"/>
      <sheetName val="Sheet1_(3)11"/>
      <sheetName val="Price_list9"/>
      <sheetName val="T03_기준정보9"/>
      <sheetName val="T04_기준정보9"/>
      <sheetName val="T06_기준정보(List)9"/>
      <sheetName val="T05_기준정보9"/>
      <sheetName val="T06_기준정보9"/>
      <sheetName val="T07_기준정보(List)9"/>
      <sheetName val="T08_기준정보(List)9"/>
      <sheetName val="Data_Validation_Fields9"/>
      <sheetName val="설계변경_유형11"/>
      <sheetName val="vendor_register11"/>
      <sheetName val="제조직_Pos'정의11"/>
      <sheetName val="Master_Data11"/>
      <sheetName val="2_MKT'G_Expense11"/>
      <sheetName val="참조3)_기타9"/>
      <sheetName val="수율실적,_전망9"/>
      <sheetName val="Cost_center9"/>
      <sheetName val="영업_일19"/>
      <sheetName val="Hours_&amp;_D_costs9"/>
      <sheetName val="comps_LFY+9"/>
      <sheetName val="HDI_implied9"/>
      <sheetName val="data_tổng_hợp9"/>
      <sheetName val="12월_기타9"/>
      <sheetName val="1차_내역서9"/>
      <sheetName val="금주_Issue9"/>
      <sheetName val="T0a_기준정보(List)9"/>
      <sheetName val="T0b_기준정보(List)9"/>
      <sheetName val="T09_기준정보(List)9"/>
      <sheetName val="TSE_AR5000_STD4_160108_xlsx3"/>
      <sheetName val="Workbook_Support3"/>
      <sheetName val="Gross_Margin3"/>
      <sheetName val="T0C_기준정보(List)4"/>
      <sheetName val="T04_기준정보(List)4"/>
      <sheetName val="(참고)출장비_parameter4"/>
      <sheetName val="3_일반사상4"/>
      <sheetName val="T0C_기준정보(List)5"/>
      <sheetName val="T04_기준정보(List)5"/>
      <sheetName val="(참고)출장비_parameter5"/>
      <sheetName val="3_일반사상5"/>
      <sheetName val="Sheet_2"/>
      <sheetName val="9495매손_(2)18"/>
      <sheetName val="mm_son_(계획)18"/>
      <sheetName val="결산검증(계획_바여)_(2)18"/>
      <sheetName val="00년_계획전망18"/>
      <sheetName val="CTV_0218"/>
      <sheetName val="Ⅱ부서별계정_(2)18"/>
      <sheetName val="Ⅱ부서별계정_(3)18"/>
      <sheetName val="INDIRECT_OEM18"/>
      <sheetName val="1__5월계정별총실적18"/>
      <sheetName val="2__5월주요계정별실적18"/>
      <sheetName val="팀별비상대책(案)-Ⅰ_요약18"/>
      <sheetName val="Ⅱ_주요항목별-복리후생18"/>
      <sheetName val="과제_진행_현황_정리18"/>
      <sheetName val="참석자_List18"/>
      <sheetName val="잠재프로젝트_입력_1_18"/>
      <sheetName val="공수_방산원가_양식18"/>
      <sheetName val="공수_raw_data18"/>
      <sheetName val="국산화율_(2)18"/>
      <sheetName val="ILS_시험장비_개발비용18"/>
      <sheetName val="ILS_시험장비_개발_공수_재료비_경비18"/>
      <sheetName val="Net_OH_SEU18"/>
      <sheetName val="Net_OH_SEK18"/>
      <sheetName val="1__Supplier_information18"/>
      <sheetName val="96월경계_(2)18"/>
      <sheetName val="7L_도전목표18"/>
      <sheetName val="7L_생산계획18"/>
      <sheetName val="1_ROI산출_근거17"/>
      <sheetName val="FAM4별_가격_산정_18"/>
      <sheetName val="산업은행_경영지표17"/>
      <sheetName val="Net_Sales_and_NIBT17"/>
      <sheetName val="Sales_Qty17"/>
      <sheetName val="_MASTER_PLAN_결재완료본_xlsx16"/>
      <sheetName val="Type_samples16"/>
      <sheetName val="계측기_소요량16"/>
      <sheetName val="System_NPV16"/>
      <sheetName val="SI_Bracket_Motor与前面板固定困难改善_xl16"/>
      <sheetName val="거품감지_및_제거사양16"/>
      <sheetName val="05-26_Info16"/>
      <sheetName val="Weekly_Ship17"/>
      <sheetName val="계정별_data17"/>
      <sheetName val="일별_가동효율17"/>
      <sheetName val="13-1_매출_기여도17"/>
      <sheetName val="Salary_Scheam17"/>
      <sheetName val="Achivement_Target17"/>
      <sheetName val="All_Variables17"/>
      <sheetName val="검토서_양식17"/>
      <sheetName val="일_이탈보고17"/>
      <sheetName val="DPS_NO_9912-2K122916"/>
      <sheetName val="기본_정보16"/>
      <sheetName val="Note_216"/>
      <sheetName val="할증_16"/>
      <sheetName val="sheet_116"/>
      <sheetName val="주간품질_이탈보고16"/>
      <sheetName val="2005년_1월_인원(749명)_(4)16"/>
      <sheetName val="2012年6월차이분석-북경_16"/>
      <sheetName val="主要型号_材料费_REF16"/>
      <sheetName val="Daily_Trend_Jan16"/>
      <sheetName val="Справочники_интерфейса16"/>
      <sheetName val="유효성_검증16"/>
      <sheetName val="DECO_FRONT16"/>
      <sheetName val="Raw_DATA16"/>
      <sheetName val="Tiziano_Gear_table16"/>
      <sheetName val="OH_목간표16"/>
      <sheetName val="KPI_TREND16"/>
      <sheetName val="B053_(990701)공정실적PP%계산15"/>
      <sheetName val="QULIFICATION_Cover16"/>
      <sheetName val="CHANNEL_PROFILE13"/>
      <sheetName val="Daily_Schedule16"/>
      <sheetName val="INV_STATUS16"/>
      <sheetName val="총괄속보_XLS16"/>
      <sheetName val="참고#1__경비계정_목록13"/>
      <sheetName val="통관수수료_인하내역_(2)13"/>
      <sheetName val="Sheet2_(2)15"/>
      <sheetName val="★부서별_비용현황(계획,실적,전실행)16"/>
      <sheetName val="ACC_NW13"/>
      <sheetName val="II_SYS13"/>
      <sheetName val="1_1_EQP_A13"/>
      <sheetName val="1_2_EQP_B13"/>
      <sheetName val="1_4_EQP_D13"/>
      <sheetName val="Gear_Tol_&amp;_Design_Factor13"/>
      <sheetName val="drop_down13"/>
      <sheetName val="(안내)계정,_조직,_화폐13"/>
      <sheetName val="업로드_기준정보_(T03)13"/>
      <sheetName val="(안내)계정,_조직,_화폐,_과제13"/>
      <sheetName val="부문별_CCTR_및_계정목록13"/>
      <sheetName val="#2_부문별_CCTR_및_계정목록13"/>
      <sheetName val="설계변경_유형12"/>
      <sheetName val="Sheet1_(3)12"/>
      <sheetName val="12年国庆目标_(备份-原始)13"/>
      <sheetName val="해외MGT_13"/>
      <sheetName val="Belt_Status-Overall13"/>
      <sheetName val="PAY_REGISTER~Input_Values13"/>
      <sheetName val="vendor_register12"/>
      <sheetName val="참조3)_기타10"/>
      <sheetName val="수율실적,_전망10"/>
      <sheetName val="2_MKT'G_Expense12"/>
      <sheetName val="Price_list10"/>
      <sheetName val="T03_기준정보10"/>
      <sheetName val="T04_기준정보10"/>
      <sheetName val="T06_기준정보(List)10"/>
      <sheetName val="T05_기준정보10"/>
      <sheetName val="T06_기준정보10"/>
      <sheetName val="T07_기준정보(List)10"/>
      <sheetName val="T08_기준정보(List)10"/>
      <sheetName val="Data_Validation_Fields10"/>
      <sheetName val="제조직_Pos'정의12"/>
      <sheetName val="Master_Data12"/>
      <sheetName val="영업_일110"/>
      <sheetName val="Hours_&amp;_D_costs10"/>
      <sheetName val="comps_LFY+10"/>
      <sheetName val="HDI_implied10"/>
      <sheetName val="data_tổng_hợp10"/>
      <sheetName val="T0a_기준정보(List)10"/>
      <sheetName val="T0b_기준정보(List)10"/>
      <sheetName val="T09_기준정보(List)10"/>
      <sheetName val="Cost_center10"/>
      <sheetName val="금주_Issue10"/>
      <sheetName val="12월_기타10"/>
      <sheetName val="T0C_기준정보(List)6"/>
      <sheetName val="T04_기준정보(List)6"/>
      <sheetName val="(참고)출장비_parameter6"/>
      <sheetName val="3_일반사상6"/>
      <sheetName val="1차_내역서10"/>
      <sheetName val="summary_STOCK_AMT4"/>
      <sheetName val="TSE_AR5000_STD4_160108_xlsx4"/>
      <sheetName val="FDR-증상별_Trend"/>
      <sheetName val="사용부품_분석"/>
      <sheetName val="Workbook_Support4"/>
      <sheetName val="Gross_Margin4"/>
      <sheetName val="Theo_dõi_sản_lượng_ngày,_#,_mà4"/>
      <sheetName val="Truong_loi"/>
      <sheetName val="서구_(2)"/>
      <sheetName val="LCM_-_SHORTAGE_LIST_MP_W41"/>
      <sheetName val="가이드_정의"/>
      <sheetName val="B053_(990701)공정능력PC%계산"/>
      <sheetName val="외주현황_wq1"/>
      <sheetName val="L-E_DJ_Mozart+"/>
      <sheetName val="경로별_유통재고_현황"/>
      <sheetName val="IECR_Sketches"/>
      <sheetName val="DVD_LG"/>
      <sheetName val="VCR_LG"/>
      <sheetName val="이용효율_월별추이"/>
      <sheetName val="2_대외공문"/>
      <sheetName val="1_변경범위"/>
      <sheetName val="Budget"/>
      <sheetName val="LY_Old"/>
      <sheetName val="경영계획"/>
      <sheetName val="공정불량율 현황"/>
      <sheetName val="(데이터유효성)"/>
      <sheetName val="물량 현황"/>
      <sheetName val="base"/>
      <sheetName val="Drop downs"/>
      <sheetName val="T0C_기준정보(List)8"/>
      <sheetName val="T04_기준정보(List)8"/>
      <sheetName val="(참고)출장비_parameter8"/>
      <sheetName val="3_일반사상8"/>
      <sheetName val="T0C_기준정보(List)7"/>
      <sheetName val="T04_기준정보(List)7"/>
      <sheetName val="(참고)출장비_parameter7"/>
      <sheetName val="3_일반사상7"/>
      <sheetName val="T0C_기준정보(List)9"/>
      <sheetName val="T04_기준정보(List)9"/>
      <sheetName val="(참고)출장비_parameter9"/>
      <sheetName val="3_일반사상9"/>
      <sheetName val="Price_list11"/>
      <sheetName val="T03_기준정보11"/>
      <sheetName val="T04_기준정보11"/>
      <sheetName val="T06_기준정보(List)11"/>
      <sheetName val="T05_기준정보11"/>
      <sheetName val="T06_기준정보11"/>
      <sheetName val="T07_기준정보(List)11"/>
      <sheetName val="T08_기준정보(List)11"/>
      <sheetName val="Data_Validation_Fields11"/>
      <sheetName val="참조3)_기타11"/>
      <sheetName val="수율실적,_전망11"/>
      <sheetName val="Cost_center11"/>
      <sheetName val="T0C_기준정보(List)10"/>
      <sheetName val="T04_기준정보(List)10"/>
      <sheetName val="(참고)출장비_parameter10"/>
      <sheetName val="3_일반사상10"/>
      <sheetName val="9495매손_(2)19"/>
      <sheetName val="mm_son_(계획)19"/>
      <sheetName val="결산검증(계획_바여)_(2)19"/>
      <sheetName val="00년_계획전망19"/>
      <sheetName val="Ⅱ부서별계정_(2)19"/>
      <sheetName val="Ⅱ부서별계정_(3)19"/>
      <sheetName val="INDIRECT_OEM19"/>
      <sheetName val="1__5월계정별총실적19"/>
      <sheetName val="2__5월주요계정별실적19"/>
      <sheetName val="팀별비상대책(案)-Ⅰ_요약19"/>
      <sheetName val="Ⅱ_주요항목별-복리후생19"/>
      <sheetName val="과제_진행_현황_정리19"/>
      <sheetName val="참석자_List19"/>
      <sheetName val="잠재프로젝트_입력_1_19"/>
      <sheetName val="공수_방산원가_양식19"/>
      <sheetName val="공수_raw_data19"/>
      <sheetName val="국산화율_(2)19"/>
      <sheetName val="ILS_시험장비_개발비용19"/>
      <sheetName val="ILS_시험장비_개발_공수_재료비_경비19"/>
      <sheetName val="CTV_0219"/>
      <sheetName val="Net_OH_SEU19"/>
      <sheetName val="Net_OH_SEK19"/>
      <sheetName val="7L_도전목표19"/>
      <sheetName val="7L_생산계획19"/>
      <sheetName val="1__Supplier_information19"/>
      <sheetName val="96월경계_(2)19"/>
      <sheetName val="FAM4별_가격_산정_19"/>
      <sheetName val="산업은행_경영지표18"/>
      <sheetName val="1_ROI산출_근거18"/>
      <sheetName val="Net_Sales_and_NIBT18"/>
      <sheetName val="Sales_Qty18"/>
      <sheetName val="_MASTER_PLAN_결재완료본_xlsx17"/>
      <sheetName val="Type_samples17"/>
      <sheetName val="계측기_소요량17"/>
      <sheetName val="System_NPV17"/>
      <sheetName val="SI_Bracket_Motor与前面板固定困难改善_xl17"/>
      <sheetName val="CHANNEL_PROFILE14"/>
      <sheetName val="거품감지_및_제거사양17"/>
      <sheetName val="Weekly_Ship18"/>
      <sheetName val="계정별_data18"/>
      <sheetName val="13-1_매출_기여도18"/>
      <sheetName val="일별_가동효율18"/>
      <sheetName val="Salary_Scheam18"/>
      <sheetName val="Achivement_Target18"/>
      <sheetName val="All_Variables18"/>
      <sheetName val="검토서_양식18"/>
      <sheetName val="일_이탈보고18"/>
      <sheetName val="DPS_NO_9912-2K122917"/>
      <sheetName val="할증_17"/>
      <sheetName val="기본_정보17"/>
      <sheetName val="Note_217"/>
      <sheetName val="sheet_117"/>
      <sheetName val="Справочники_интерфейса17"/>
      <sheetName val="2005년_1월_인원(749명)_(4)17"/>
      <sheetName val="2012年6월차이분석-북경_17"/>
      <sheetName val="주간품질_이탈보고17"/>
      <sheetName val="Daily_Trend_Jan17"/>
      <sheetName val="主要型号_材料费_REF17"/>
      <sheetName val="DECO_FRONT17"/>
      <sheetName val="유효성_검증17"/>
      <sheetName val="Tiziano_Gear_table17"/>
      <sheetName val="Daily_Schedule17"/>
      <sheetName val="Raw_DATA17"/>
      <sheetName val="INV_STATUS17"/>
      <sheetName val="05-26_Info17"/>
      <sheetName val="KPI_TREND17"/>
      <sheetName val="OH_목간표17"/>
      <sheetName val="QULIFICATION_Cover17"/>
      <sheetName val="총괄속보_XLS17"/>
      <sheetName val="★부서별_비용현황(계획,실적,전실행)17"/>
      <sheetName val="ACC_NW14"/>
      <sheetName val="II_SYS14"/>
      <sheetName val="통관수수료_인하내역_(2)14"/>
      <sheetName val="Gear_Tol_&amp;_Design_Factor14"/>
      <sheetName val="참고#1__경비계정_목록14"/>
      <sheetName val="(안내)계정,_조직,_화폐14"/>
      <sheetName val="업로드_기준정보_(T03)14"/>
      <sheetName val="(안내)계정,_조직,_화폐,_과제14"/>
      <sheetName val="부문별_CCTR_및_계정목록14"/>
      <sheetName val="#2_부문별_CCTR_및_계정목록14"/>
      <sheetName val="1_1_EQP_A14"/>
      <sheetName val="1_2_EQP_B14"/>
      <sheetName val="1_4_EQP_D14"/>
      <sheetName val="12年国庆目标_(备份-原始)14"/>
      <sheetName val="drop_down14"/>
      <sheetName val="해외MGT_14"/>
      <sheetName val="PAY_REGISTER~Input_Values14"/>
      <sheetName val="Belt_Status-Overall14"/>
      <sheetName val="Price_list12"/>
      <sheetName val="T03_기준정보12"/>
      <sheetName val="T04_기준정보12"/>
      <sheetName val="T06_기준정보(List)12"/>
      <sheetName val="T05_기준정보12"/>
      <sheetName val="T06_기준정보12"/>
      <sheetName val="T07_기준정보(List)12"/>
      <sheetName val="T08_기준정보(List)12"/>
      <sheetName val="Data_Validation_Fields12"/>
      <sheetName val="참조3)_기타12"/>
      <sheetName val="수율실적,_전망12"/>
      <sheetName val="Cost_center12"/>
      <sheetName val="영업_일111"/>
      <sheetName val="Hours_&amp;_D_costs11"/>
      <sheetName val="comps_LFY+11"/>
      <sheetName val="HDI_implied11"/>
      <sheetName val="data_tổng_hợp11"/>
      <sheetName val="12월_기타11"/>
      <sheetName val="1차_내역서11"/>
      <sheetName val="금주_Issue11"/>
      <sheetName val="T0a_기준정보(List)11"/>
      <sheetName val="T0b_기준정보(List)11"/>
      <sheetName val="T09_기준정보(List)11"/>
      <sheetName val="T0C_기준정보(List)11"/>
      <sheetName val="T04_기준정보(List)11"/>
      <sheetName val="(참고)출장비_parameter11"/>
      <sheetName val="3_일반사상11"/>
      <sheetName val="summary_STOCK_AMT5"/>
      <sheetName val="TSE_AR5000_STD4_160108_xlsx5"/>
      <sheetName val="Workbook_Support5"/>
      <sheetName val="Gross_Margin5"/>
      <sheetName val="9495매손_(2)20"/>
      <sheetName val="mm_son_(계획)20"/>
      <sheetName val="결산검증(계획_바여)_(2)20"/>
      <sheetName val="00년_계획전망20"/>
      <sheetName val="Ⅱ부서별계정_(2)20"/>
      <sheetName val="Ⅱ부서별계정_(3)20"/>
      <sheetName val="INDIRECT_OEM20"/>
      <sheetName val="1__5월계정별총실적20"/>
      <sheetName val="2__5월주요계정별실적20"/>
      <sheetName val="팀별비상대책(案)-Ⅰ_요약20"/>
      <sheetName val="Ⅱ_주요항목별-복리후생20"/>
      <sheetName val="과제_진행_현황_정리20"/>
      <sheetName val="참석자_List20"/>
      <sheetName val="잠재프로젝트_입력_1_20"/>
      <sheetName val="공수_방산원가_양식20"/>
      <sheetName val="공수_raw_data20"/>
      <sheetName val="국산화율_(2)20"/>
      <sheetName val="ILS_시험장비_개발비용20"/>
      <sheetName val="ILS_시험장비_개발_공수_재료비_경비20"/>
      <sheetName val="CTV_0220"/>
      <sheetName val="Net_OH_SEU20"/>
      <sheetName val="Net_OH_SEK20"/>
      <sheetName val="7L_도전목표20"/>
      <sheetName val="7L_생산계획20"/>
      <sheetName val="1__Supplier_information20"/>
      <sheetName val="96월경계_(2)20"/>
      <sheetName val="FAM4별_가격_산정_20"/>
      <sheetName val="산업은행_경영지표19"/>
      <sheetName val="1_ROI산출_근거19"/>
      <sheetName val="Net_Sales_and_NIBT19"/>
      <sheetName val="Sales_Qty19"/>
      <sheetName val="_MASTER_PLAN_결재완료본_xlsx18"/>
      <sheetName val="Type_samples18"/>
      <sheetName val="계측기_소요량18"/>
      <sheetName val="System_NPV18"/>
      <sheetName val="SI_Bracket_Motor与前面板固定困难改善_xl18"/>
      <sheetName val="CHANNEL_PROFILE15"/>
      <sheetName val="거품감지_및_제거사양18"/>
      <sheetName val="Weekly_Ship19"/>
      <sheetName val="계정별_data19"/>
      <sheetName val="13-1_매출_기여도19"/>
      <sheetName val="일별_가동효율19"/>
      <sheetName val="Salary_Scheam19"/>
      <sheetName val="Achivement_Target19"/>
      <sheetName val="All_Variables19"/>
      <sheetName val="검토서_양식19"/>
      <sheetName val="일_이탈보고19"/>
      <sheetName val="DPS_NO_9912-2K122918"/>
      <sheetName val="할증_18"/>
      <sheetName val="기본_정보18"/>
      <sheetName val="Note_218"/>
      <sheetName val="sheet_118"/>
      <sheetName val="Справочники_интерфейса18"/>
      <sheetName val="2005년_1월_인원(749명)_(4)18"/>
      <sheetName val="2012年6월차이분석-북경_18"/>
      <sheetName val="주간품질_이탈보고18"/>
      <sheetName val="Daily_Trend_Jan18"/>
      <sheetName val="主要型号_材料费_REF18"/>
      <sheetName val="DECO_FRONT18"/>
      <sheetName val="유효성_검증18"/>
      <sheetName val="Tiziano_Gear_table18"/>
      <sheetName val="Daily_Schedule18"/>
      <sheetName val="Raw_DATA18"/>
      <sheetName val="INV_STATUS18"/>
      <sheetName val="05-26_Info18"/>
      <sheetName val="KPI_TREND18"/>
      <sheetName val="OH_목간표18"/>
      <sheetName val="QULIFICATION_Cover18"/>
      <sheetName val="총괄속보_XLS18"/>
      <sheetName val="★부서별_비용현황(계획,실적,전실행)18"/>
      <sheetName val="ACC_NW15"/>
      <sheetName val="II_SYS15"/>
      <sheetName val="통관수수료_인하내역_(2)15"/>
      <sheetName val="Gear_Tol_&amp;_Design_Factor15"/>
      <sheetName val="참고#1__경비계정_목록15"/>
      <sheetName val="(안내)계정,_조직,_화폐15"/>
      <sheetName val="업로드_기준정보_(T03)15"/>
      <sheetName val="(안내)계정,_조직,_화폐,_과제15"/>
      <sheetName val="부문별_CCTR_및_계정목록15"/>
      <sheetName val="#2_부문별_CCTR_및_계정목록15"/>
      <sheetName val="1_1_EQP_A15"/>
      <sheetName val="1_2_EQP_B15"/>
      <sheetName val="1_4_EQP_D15"/>
      <sheetName val="12年国庆目标_(备份-原始)15"/>
      <sheetName val="drop_down15"/>
      <sheetName val="해외MGT_15"/>
      <sheetName val="PAY_REGISTER~Input_Values15"/>
      <sheetName val="Belt_Status-Overall15"/>
      <sheetName val="Sheet1_(3)13"/>
      <sheetName val="Price_list13"/>
      <sheetName val="T03_기준정보13"/>
      <sheetName val="T04_기준정보13"/>
      <sheetName val="T06_기준정보(List)13"/>
      <sheetName val="T05_기준정보13"/>
      <sheetName val="T06_기준정보13"/>
      <sheetName val="T07_기준정보(List)13"/>
      <sheetName val="T08_기준정보(List)13"/>
      <sheetName val="Data_Validation_Fields13"/>
      <sheetName val="설계변경_유형13"/>
      <sheetName val="vendor_register13"/>
      <sheetName val="제조직_Pos'정의13"/>
      <sheetName val="Master_Data13"/>
      <sheetName val="2_MKT'G_Expense13"/>
      <sheetName val="참조3)_기타13"/>
      <sheetName val="수율실적,_전망13"/>
      <sheetName val="Cost_center13"/>
      <sheetName val="영업_일112"/>
      <sheetName val="Hours_&amp;_D_costs12"/>
      <sheetName val="comps_LFY+12"/>
      <sheetName val="HDI_implied12"/>
      <sheetName val="data_tổng_hợp12"/>
      <sheetName val="12월_기타12"/>
      <sheetName val="1차_내역서12"/>
      <sheetName val="금주_Issue12"/>
      <sheetName val="T0a_기준정보(List)12"/>
      <sheetName val="T0b_기준정보(List)12"/>
      <sheetName val="T09_기준정보(List)12"/>
      <sheetName val="T0C_기준정보(List)12"/>
      <sheetName val="T04_기준정보(List)12"/>
      <sheetName val="(참고)출장비_parameter12"/>
      <sheetName val="3_일반사상12"/>
      <sheetName val="summary_STOCK_AMT6"/>
      <sheetName val="TSE_AR5000_STD4_160108_xlsx6"/>
      <sheetName val="Workbook_Support6"/>
      <sheetName val="Gross_Margin6"/>
      <sheetName val="9495매손_(2)21"/>
      <sheetName val="mm_son_(계획)21"/>
      <sheetName val="결산검증(계획_바여)_(2)21"/>
      <sheetName val="00년_계획전망21"/>
      <sheetName val="Ⅱ부서별계정_(2)21"/>
      <sheetName val="Ⅱ부서별계정_(3)21"/>
      <sheetName val="INDIRECT_OEM21"/>
      <sheetName val="1__5월계정별총실적21"/>
      <sheetName val="2__5월주요계정별실적21"/>
      <sheetName val="팀별비상대책(案)-Ⅰ_요약21"/>
      <sheetName val="Ⅱ_주요항목별-복리후생21"/>
      <sheetName val="과제_진행_현황_정리21"/>
      <sheetName val="참석자_List21"/>
      <sheetName val="잠재프로젝트_입력_1_21"/>
      <sheetName val="공수_방산원가_양식21"/>
      <sheetName val="공수_raw_data21"/>
      <sheetName val="국산화율_(2)21"/>
      <sheetName val="ILS_시험장비_개발비용21"/>
      <sheetName val="ILS_시험장비_개발_공수_재료비_경비21"/>
      <sheetName val="CTV_0221"/>
      <sheetName val="Net_OH_SEU21"/>
      <sheetName val="Net_OH_SEK21"/>
      <sheetName val="7L_도전목표21"/>
      <sheetName val="7L_생산계획21"/>
      <sheetName val="1__Supplier_information21"/>
      <sheetName val="96월경계_(2)21"/>
      <sheetName val="FAM4별_가격_산정_21"/>
      <sheetName val="산업은행_경영지표20"/>
      <sheetName val="1_ROI산출_근거20"/>
      <sheetName val="Net_Sales_and_NIBT20"/>
      <sheetName val="Sales_Qty20"/>
      <sheetName val="_MASTER_PLAN_결재완료본_xlsx19"/>
      <sheetName val="Type_samples19"/>
      <sheetName val="계측기_소요량19"/>
      <sheetName val="System_NPV19"/>
      <sheetName val="SI_Bracket_Motor与前面板固定困难改善_xl19"/>
      <sheetName val="CHANNEL_PROFILE16"/>
      <sheetName val="거품감지_및_제거사양19"/>
      <sheetName val="Weekly_Ship20"/>
      <sheetName val="계정별_data20"/>
      <sheetName val="13-1_매출_기여도20"/>
      <sheetName val="일별_가동효율20"/>
      <sheetName val="Salary_Scheam20"/>
      <sheetName val="Achivement_Target20"/>
      <sheetName val="All_Variables20"/>
      <sheetName val="검토서_양식20"/>
      <sheetName val="일_이탈보고20"/>
      <sheetName val="DPS_NO_9912-2K122919"/>
      <sheetName val="할증_19"/>
      <sheetName val="기본_정보19"/>
      <sheetName val="Note_219"/>
      <sheetName val="sheet_119"/>
      <sheetName val="Справочники_интерфейса19"/>
      <sheetName val="2005년_1월_인원(749명)_(4)19"/>
      <sheetName val="2012年6월차이분석-북경_19"/>
      <sheetName val="주간품질_이탈보고19"/>
      <sheetName val="Daily_Trend_Jan19"/>
      <sheetName val="主要型号_材料费_REF19"/>
      <sheetName val="DECO_FRONT19"/>
      <sheetName val="유효성_검증19"/>
      <sheetName val="Tiziano_Gear_table19"/>
      <sheetName val="Daily_Schedule19"/>
      <sheetName val="Raw_DATA19"/>
      <sheetName val="INV_STATUS19"/>
      <sheetName val="05-26_Info19"/>
      <sheetName val="KPI_TREND19"/>
      <sheetName val="OH_목간표19"/>
      <sheetName val="QULIFICATION_Cover19"/>
      <sheetName val="총괄속보_XLS19"/>
      <sheetName val="★부서별_비용현황(계획,실적,전실행)19"/>
      <sheetName val="B053_(990701)공정실적PP%계산16"/>
      <sheetName val="Sheet2_(2)16"/>
      <sheetName val="ACC_NW16"/>
      <sheetName val="II_SYS16"/>
      <sheetName val="통관수수료_인하내역_(2)16"/>
      <sheetName val="Gear_Tol_&amp;_Design_Factor16"/>
      <sheetName val="참고#1__경비계정_목록16"/>
      <sheetName val="(안내)계정,_조직,_화폐16"/>
      <sheetName val="업로드_기준정보_(T03)16"/>
      <sheetName val="(안내)계정,_조직,_화폐,_과제16"/>
      <sheetName val="부문별_CCTR_및_계정목록16"/>
      <sheetName val="#2_부문별_CCTR_및_계정목록16"/>
      <sheetName val="1_1_EQP_A16"/>
      <sheetName val="1_2_EQP_B16"/>
      <sheetName val="1_4_EQP_D16"/>
      <sheetName val="12年国庆目标_(备份-原始)16"/>
      <sheetName val="drop_down16"/>
      <sheetName val="해외MGT_16"/>
      <sheetName val="PAY_REGISTER~Input_Values16"/>
      <sheetName val="Belt_Status-Overall16"/>
      <sheetName val="Sheet1_(3)14"/>
      <sheetName val="Price_list14"/>
      <sheetName val="T03_기준정보14"/>
      <sheetName val="T04_기준정보14"/>
      <sheetName val="T06_기준정보(List)14"/>
      <sheetName val="T05_기준정보14"/>
      <sheetName val="T06_기준정보14"/>
      <sheetName val="T07_기준정보(List)14"/>
      <sheetName val="T08_기준정보(List)14"/>
      <sheetName val="Data_Validation_Fields14"/>
      <sheetName val="설계변경_유형14"/>
      <sheetName val="vendor_register14"/>
      <sheetName val="제조직_Pos'정의14"/>
      <sheetName val="Master_Data14"/>
      <sheetName val="2_MKT'G_Expense14"/>
      <sheetName val="참조3)_기타14"/>
      <sheetName val="수율실적,_전망14"/>
      <sheetName val="Cost_center14"/>
      <sheetName val="영업_일113"/>
      <sheetName val="Hours_&amp;_D_costs13"/>
      <sheetName val="comps_LFY+13"/>
      <sheetName val="HDI_implied13"/>
      <sheetName val="data_tổng_hợp13"/>
      <sheetName val="12월_기타13"/>
      <sheetName val="1차_내역서13"/>
      <sheetName val="금주_Issue13"/>
      <sheetName val="T0a_기준정보(List)13"/>
      <sheetName val="T0b_기준정보(List)13"/>
      <sheetName val="T09_기준정보(List)13"/>
      <sheetName val="T0C_기준정보(List)13"/>
      <sheetName val="T04_기준정보(List)13"/>
      <sheetName val="(참고)출장비_parameter13"/>
      <sheetName val="3_일반사상13"/>
      <sheetName val="summary_STOCK_AMT7"/>
      <sheetName val="TSE_AR5000_STD4_160108_xlsx7"/>
      <sheetName val="Workbook_Support7"/>
      <sheetName val="Gross_Margin7"/>
      <sheetName val="9495매손_(2)22"/>
      <sheetName val="mm_son_(계획)22"/>
      <sheetName val="결산검증(계획_바여)_(2)22"/>
      <sheetName val="00년_계획전망22"/>
      <sheetName val="Ⅱ부서별계정_(2)22"/>
      <sheetName val="Ⅱ부서별계정_(3)22"/>
      <sheetName val="INDIRECT_OEM22"/>
      <sheetName val="1__5월계정별총실적22"/>
      <sheetName val="2__5월주요계정별실적22"/>
      <sheetName val="팀별비상대책(案)-Ⅰ_요약22"/>
      <sheetName val="Ⅱ_주요항목별-복리후생22"/>
      <sheetName val="과제_진행_현황_정리22"/>
      <sheetName val="참석자_List22"/>
      <sheetName val="잠재프로젝트_입력_1_22"/>
      <sheetName val="공수_방산원가_양식22"/>
      <sheetName val="공수_raw_data22"/>
      <sheetName val="국산화율_(2)22"/>
      <sheetName val="ILS_시험장비_개발비용22"/>
      <sheetName val="ILS_시험장비_개발_공수_재료비_경비22"/>
      <sheetName val="CTV_0222"/>
      <sheetName val="Net_OH_SEU22"/>
      <sheetName val="Net_OH_SEK22"/>
      <sheetName val="7L_도전목표22"/>
      <sheetName val="7L_생산계획22"/>
      <sheetName val="1__Supplier_information22"/>
      <sheetName val="96월경계_(2)22"/>
      <sheetName val="FAM4별_가격_산정_22"/>
      <sheetName val="산업은행_경영지표21"/>
      <sheetName val="1_ROI산출_근거21"/>
      <sheetName val="Net_Sales_and_NIBT21"/>
      <sheetName val="Sales_Qty21"/>
      <sheetName val="_MASTER_PLAN_결재완료본_xlsx20"/>
      <sheetName val="Type_samples20"/>
      <sheetName val="계측기_소요량20"/>
      <sheetName val="System_NPV20"/>
      <sheetName val="SI_Bracket_Motor与前面板固定困难改善_xl20"/>
      <sheetName val="CHANNEL_PROFILE17"/>
      <sheetName val="거품감지_및_제거사양20"/>
      <sheetName val="Weekly_Ship21"/>
      <sheetName val="계정별_data21"/>
      <sheetName val="13-1_매출_기여도21"/>
      <sheetName val="일별_가동효율21"/>
      <sheetName val="Salary_Scheam21"/>
      <sheetName val="Achivement_Target21"/>
      <sheetName val="All_Variables21"/>
      <sheetName val="검토서_양식21"/>
      <sheetName val="일_이탈보고21"/>
      <sheetName val="DPS_NO_9912-2K122920"/>
      <sheetName val="할증_20"/>
      <sheetName val="기본_정보20"/>
      <sheetName val="Note_220"/>
      <sheetName val="sheet_120"/>
      <sheetName val="Справочники_интерфейса20"/>
      <sheetName val="2005년_1월_인원(749명)_(4)20"/>
      <sheetName val="2012年6월차이분석-북경_20"/>
      <sheetName val="주간품질_이탈보고20"/>
      <sheetName val="Daily_Trend_Jan20"/>
      <sheetName val="主要型号_材料费_REF20"/>
      <sheetName val="DECO_FRONT20"/>
      <sheetName val="유효성_검증20"/>
      <sheetName val="Tiziano_Gear_table20"/>
      <sheetName val="Daily_Schedule20"/>
      <sheetName val="Raw_DATA20"/>
      <sheetName val="INV_STATUS20"/>
      <sheetName val="05-26_Info20"/>
      <sheetName val="KPI_TREND20"/>
      <sheetName val="OH_목간표20"/>
      <sheetName val="QULIFICATION_Cover20"/>
      <sheetName val="총괄속보_XLS20"/>
      <sheetName val="★부서별_비용현황(계획,실적,전실행)20"/>
      <sheetName val="B053_(990701)공정실적PP%계산17"/>
      <sheetName val="Sheet2_(2)17"/>
      <sheetName val="ACC_NW17"/>
      <sheetName val="II_SYS17"/>
      <sheetName val="통관수수료_인하내역_(2)17"/>
      <sheetName val="Gear_Tol_&amp;_Design_Factor17"/>
      <sheetName val="참고#1__경비계정_목록17"/>
      <sheetName val="(안내)계정,_조직,_화폐17"/>
      <sheetName val="업로드_기준정보_(T03)17"/>
      <sheetName val="(안내)계정,_조직,_화폐,_과제17"/>
      <sheetName val="부문별_CCTR_및_계정목록17"/>
      <sheetName val="#2_부문별_CCTR_및_계정목록17"/>
      <sheetName val="1_1_EQP_A17"/>
      <sheetName val="1_2_EQP_B17"/>
      <sheetName val="1_4_EQP_D17"/>
      <sheetName val="12年国庆目标_(备份-原始)17"/>
      <sheetName val="drop_down17"/>
      <sheetName val="해외MGT_17"/>
      <sheetName val="PAY_REGISTER~Input_Values17"/>
      <sheetName val="Belt_Status-Overall17"/>
      <sheetName val="Sheet1_(3)15"/>
      <sheetName val="Price_list15"/>
      <sheetName val="T03_기준정보15"/>
      <sheetName val="T04_기준정보15"/>
      <sheetName val="T06_기준정보(List)15"/>
      <sheetName val="T05_기준정보15"/>
      <sheetName val="T06_기준정보15"/>
      <sheetName val="T07_기준정보(List)15"/>
      <sheetName val="T08_기준정보(List)15"/>
      <sheetName val="Data_Validation_Fields15"/>
      <sheetName val="설계변경_유형15"/>
      <sheetName val="vendor_register15"/>
      <sheetName val="제조직_Pos'정의15"/>
      <sheetName val="Master_Data15"/>
      <sheetName val="2_MKT'G_Expense15"/>
      <sheetName val="참조3)_기타15"/>
      <sheetName val="수율실적,_전망15"/>
      <sheetName val="Cost_center15"/>
      <sheetName val="영업_일114"/>
      <sheetName val="Hours_&amp;_D_costs14"/>
      <sheetName val="comps_LFY+14"/>
      <sheetName val="HDI_implied14"/>
      <sheetName val="data_tổng_hợp14"/>
      <sheetName val="12월_기타14"/>
      <sheetName val="1차_내역서14"/>
      <sheetName val="금주_Issue14"/>
      <sheetName val="T0a_기준정보(List)14"/>
      <sheetName val="T0b_기준정보(List)14"/>
      <sheetName val="T09_기준정보(List)14"/>
      <sheetName val="T0C_기준정보(List)14"/>
      <sheetName val="T04_기준정보(List)14"/>
      <sheetName val="(참고)출장비_parameter14"/>
      <sheetName val="3_일반사상14"/>
      <sheetName val="summary_STOCK_AMT8"/>
      <sheetName val="TSE_AR5000_STD4_160108_xlsx8"/>
      <sheetName val="Workbook_Support8"/>
      <sheetName val="Gross_Margin8"/>
      <sheetName val="FDR-증상별_Trend1"/>
      <sheetName val="사용부품_분석1"/>
      <sheetName val="Your Salary"/>
      <sheetName val="LIET KE HANG HOA"/>
      <sheetName val="Sheet16"/>
      <sheetName val="DUY"/>
      <sheetName val="HANH"/>
      <sheetName val="HIEU"/>
      <sheetName val="PHUNG"/>
      <sheetName val="TONG HOP"/>
      <sheetName val="손익계산서"/>
      <sheetName val="BOU0503"/>
      <sheetName val="項目"/>
      <sheetName val="IC0502"/>
      <sheetName val="TIC10502"/>
      <sheetName val="공정불량율_현황"/>
      <sheetName val="Theo_dõi_sản_lượng_ngày,_#,_mà5"/>
      <sheetName val="재료비집계표"/>
      <sheetName val="ABS"/>
      <sheetName val="Theo_dõi_sản_lượng_ngày,_#,_mà8"/>
      <sheetName val="Theo_dõi_sản_lượng_ngày,_#,_mà7"/>
      <sheetName val="Theo_dõi_sản_lượng_ngày,_#,_mà6"/>
      <sheetName val="Theo_dõi_sản_lượng_ngày,_#,_mà9"/>
      <sheetName val="summary_STOCK_AMT9"/>
      <sheetName val="Theo_dõi_sản_lượng_ngày,_#,_m10"/>
      <sheetName val="summary_STOCK_AMT10"/>
      <sheetName val="Theo_dõi_sản_lượng_ngày,_#,_m11"/>
      <sheetName val="summary_STOCK_AMT11"/>
      <sheetName val="B053_(990701)공정실적PP%계산18"/>
      <sheetName val="Sheet2_(2)18"/>
      <sheetName val="Theo_dõi_sản_lượng_ngày,_#,_m12"/>
      <sheetName val="summary_STOCK_AMT12"/>
      <sheetName val="B053_(990701)공정실적PP%계산19"/>
      <sheetName val="Sheet2_(2)19"/>
      <sheetName val="Sheet1_(3)16"/>
      <sheetName val="설계변경_유형16"/>
      <sheetName val="2_MKT'G_Expense16"/>
      <sheetName val="제조직_Pos'정의16"/>
      <sheetName val="Master_Data16"/>
      <sheetName val="vendor_register16"/>
      <sheetName val="Theo_dõi_sản_lượng_ngày,_#,_m13"/>
      <sheetName val="summary_STOCK_AMT13"/>
      <sheetName val="B053_(990701)공정실적PP%계산20"/>
      <sheetName val="Sheet2_(2)20"/>
      <sheetName val="Sheet1_(3)17"/>
      <sheetName val="설계변경_유형17"/>
      <sheetName val="2_MKT'G_Expense17"/>
      <sheetName val="제조직_Pos'정의17"/>
      <sheetName val="Master_Data17"/>
      <sheetName val="vendor_register17"/>
      <sheetName val="data_tổng_hợp15"/>
      <sheetName val="영업_일115"/>
      <sheetName val="Hours_&amp;_D_costs15"/>
      <sheetName val="comps_LFY+15"/>
      <sheetName val="HDI_implied15"/>
      <sheetName val="12월_기타15"/>
      <sheetName val="1차_내역서15"/>
      <sheetName val="금주_Issue15"/>
      <sheetName val="Theo_dõi_sản_lượng_ngày,_#,_m14"/>
      <sheetName val="summary_STOCK_AMT14"/>
      <sheetName val="B053_(990701)공정능력PC%계산1"/>
      <sheetName val="③물량"/>
      <sheetName val="BD"/>
      <sheetName val="HA"/>
      <sheetName val="RAC"/>
      <sheetName val="FDR-증상별_Trend3"/>
      <sheetName val="사용부품_분석3"/>
      <sheetName val="Truong_loi3"/>
      <sheetName val="Truong_loi1"/>
      <sheetName val="서구_(2)1"/>
      <sheetName val="FDR-증상별_Trend2"/>
      <sheetName val="사용부품_분석2"/>
      <sheetName val="Truong_loi2"/>
      <sheetName val="서구_(2)2"/>
      <sheetName val="B053_(990701)공정능력PC%계산2"/>
      <sheetName val="LCM_-_SHORTAGE_LIST_MP_W411"/>
      <sheetName val="가이드_정의1"/>
      <sheetName val="외주현황_wq11"/>
      <sheetName val="FDR-증상별_Trend4"/>
      <sheetName val="사용부품_분석4"/>
      <sheetName val="Truong_loi4"/>
      <sheetName val="서구_(2)3"/>
      <sheetName val="B053_(990701)공정능력PC%계산3"/>
      <sheetName val="LCM_-_SHORTAGE_LIST_MP_W412"/>
      <sheetName val="가이드_정의2"/>
      <sheetName val="외주현황_wq12"/>
      <sheetName val="9495매손_(2)24"/>
      <sheetName val="mm_son_(계획)24"/>
      <sheetName val="결산검증(계획_바여)_(2)24"/>
      <sheetName val="00년_계획전망24"/>
      <sheetName val="Ⅱ부서별계정_(2)24"/>
      <sheetName val="Ⅱ부서별계정_(3)24"/>
      <sheetName val="INDIRECT_OEM24"/>
      <sheetName val="1__5월계정별총실적24"/>
      <sheetName val="2__5월주요계정별실적24"/>
      <sheetName val="팀별비상대책(案)-Ⅰ_요약24"/>
      <sheetName val="Ⅱ_주요항목별-복리후생24"/>
      <sheetName val="과제_진행_현황_정리24"/>
      <sheetName val="참석자_List24"/>
      <sheetName val="잠재프로젝트_입력_1_24"/>
      <sheetName val="공수_방산원가_양식24"/>
      <sheetName val="공수_raw_data24"/>
      <sheetName val="국산화율_(2)24"/>
      <sheetName val="ILS_시험장비_개발비용24"/>
      <sheetName val="ILS_시험장비_개발_공수_재료비_경비24"/>
      <sheetName val="CTV_0224"/>
      <sheetName val="Net_OH_SEU24"/>
      <sheetName val="Net_OH_SEK24"/>
      <sheetName val="7L_도전목표24"/>
      <sheetName val="7L_생산계획24"/>
      <sheetName val="1__Supplier_information24"/>
      <sheetName val="96월경계_(2)24"/>
      <sheetName val="FAM4별_가격_산정_24"/>
      <sheetName val="산업은행_경영지표23"/>
      <sheetName val="1_ROI산출_근거23"/>
      <sheetName val="Net_Sales_and_NIBT23"/>
      <sheetName val="Sales_Qty23"/>
      <sheetName val="_MASTER_PLAN_결재완료본_xlsx22"/>
      <sheetName val="Type_samples22"/>
      <sheetName val="계측기_소요량22"/>
      <sheetName val="System_NPV22"/>
      <sheetName val="SI_Bracket_Motor与前面板固定困难改善_xl22"/>
      <sheetName val="CHANNEL_PROFILE19"/>
      <sheetName val="거품감지_및_제거사양22"/>
      <sheetName val="Weekly_Ship23"/>
      <sheetName val="계정별_data23"/>
      <sheetName val="13-1_매출_기여도23"/>
      <sheetName val="일별_가동효율23"/>
      <sheetName val="Salary_Scheam23"/>
      <sheetName val="Achivement_Target23"/>
      <sheetName val="All_Variables23"/>
      <sheetName val="검토서_양식23"/>
      <sheetName val="일_이탈보고23"/>
      <sheetName val="DPS_NO_9912-2K122922"/>
      <sheetName val="할증_22"/>
      <sheetName val="기본_정보22"/>
      <sheetName val="Note_222"/>
      <sheetName val="sheet_122"/>
      <sheetName val="Справочники_интерфейса22"/>
      <sheetName val="2005년_1월_인원(749명)_(4)22"/>
      <sheetName val="2012年6월차이분석-북경_22"/>
      <sheetName val="주간품질_이탈보고22"/>
      <sheetName val="Daily_Trend_Jan22"/>
      <sheetName val="主要型号_材料费_REF22"/>
      <sheetName val="DECO_FRONT22"/>
      <sheetName val="유효성_검증22"/>
      <sheetName val="Tiziano_Gear_table22"/>
      <sheetName val="Daily_Schedule22"/>
      <sheetName val="Raw_DATA22"/>
      <sheetName val="INV_STATUS22"/>
      <sheetName val="05-26_Info22"/>
      <sheetName val="KPI_TREND22"/>
      <sheetName val="OH_목간표22"/>
      <sheetName val="QULIFICATION_Cover22"/>
      <sheetName val="총괄속보_XLS22"/>
      <sheetName val="★부서별_비용현황(계획,실적,전실행)22"/>
      <sheetName val="ACC_NW19"/>
      <sheetName val="II_SYS19"/>
      <sheetName val="통관수수료_인하내역_(2)19"/>
      <sheetName val="Gear_Tol_&amp;_Design_Factor19"/>
      <sheetName val="참고#1__경비계정_목록19"/>
      <sheetName val="(안내)계정,_조직,_화폐19"/>
      <sheetName val="업로드_기준정보_(T03)19"/>
      <sheetName val="(안내)계정,_조직,_화폐,_과제19"/>
      <sheetName val="부문별_CCTR_및_계정목록19"/>
      <sheetName val="#2_부문별_CCTR_및_계정목록19"/>
      <sheetName val="1_1_EQP_A19"/>
      <sheetName val="1_2_EQP_B19"/>
      <sheetName val="1_4_EQP_D19"/>
      <sheetName val="12年国庆目标_(备份-原始)19"/>
      <sheetName val="drop_down19"/>
      <sheetName val="해외MGT_19"/>
      <sheetName val="PAY_REGISTER~Input_Values19"/>
      <sheetName val="Belt_Status-Overall19"/>
      <sheetName val="Price_list17"/>
      <sheetName val="T03_기준정보17"/>
      <sheetName val="T04_기준정보17"/>
      <sheetName val="T06_기준정보(List)17"/>
      <sheetName val="T05_기준정보17"/>
      <sheetName val="T06_기준정보17"/>
      <sheetName val="T07_기준정보(List)17"/>
      <sheetName val="T08_기준정보(List)17"/>
      <sheetName val="Data_Validation_Fields17"/>
      <sheetName val="참조3)_기타17"/>
      <sheetName val="수율실적,_전망17"/>
      <sheetName val="Cost_center17"/>
      <sheetName val="영업_일116"/>
      <sheetName val="Hours_&amp;_D_costs16"/>
      <sheetName val="comps_LFY+16"/>
      <sheetName val="HDI_implied16"/>
      <sheetName val="data_tổng_hợp16"/>
      <sheetName val="12월_기타16"/>
      <sheetName val="1차_내역서16"/>
      <sheetName val="금주_Issue16"/>
      <sheetName val="T0a_기준정보(List)16"/>
      <sheetName val="T0b_기준정보(List)16"/>
      <sheetName val="T09_기준정보(List)16"/>
      <sheetName val="T0C_기준정보(List)16"/>
      <sheetName val="T04_기준정보(List)16"/>
      <sheetName val="(참고)출장비_parameter16"/>
      <sheetName val="3_일반사상16"/>
      <sheetName val="TSE_AR5000_STD4_160108_xlsx10"/>
      <sheetName val="Workbook_Support10"/>
      <sheetName val="Gross_Margin10"/>
      <sheetName val="9495매손_(2)23"/>
      <sheetName val="mm_son_(계획)23"/>
      <sheetName val="결산검증(계획_바여)_(2)23"/>
      <sheetName val="00년_계획전망23"/>
      <sheetName val="Ⅱ부서별계정_(2)23"/>
      <sheetName val="Ⅱ부서별계정_(3)23"/>
      <sheetName val="INDIRECT_OEM23"/>
      <sheetName val="1__5월계정별총실적23"/>
      <sheetName val="2__5월주요계정별실적23"/>
      <sheetName val="팀별비상대책(案)-Ⅰ_요약23"/>
      <sheetName val="Ⅱ_주요항목별-복리후생23"/>
      <sheetName val="과제_진행_현황_정리23"/>
      <sheetName val="참석자_List23"/>
      <sheetName val="잠재프로젝트_입력_1_23"/>
      <sheetName val="공수_방산원가_양식23"/>
      <sheetName val="공수_raw_data23"/>
      <sheetName val="국산화율_(2)23"/>
      <sheetName val="ILS_시험장비_개발비용23"/>
      <sheetName val="ILS_시험장비_개발_공수_재료비_경비23"/>
      <sheetName val="CTV_0223"/>
      <sheetName val="Net_OH_SEU23"/>
      <sheetName val="Net_OH_SEK23"/>
      <sheetName val="7L_도전목표23"/>
      <sheetName val="7L_생산계획23"/>
      <sheetName val="1__Supplier_information23"/>
      <sheetName val="96월경계_(2)23"/>
      <sheetName val="FAM4별_가격_산정_23"/>
      <sheetName val="산업은행_경영지표22"/>
      <sheetName val="1_ROI산출_근거22"/>
      <sheetName val="Net_Sales_and_NIBT22"/>
      <sheetName val="Sales_Qty22"/>
      <sheetName val="_MASTER_PLAN_결재완료본_xlsx21"/>
      <sheetName val="Type_samples21"/>
      <sheetName val="계측기_소요량21"/>
      <sheetName val="System_NPV21"/>
      <sheetName val="SI_Bracket_Motor与前面板固定困难改善_xl21"/>
      <sheetName val="CHANNEL_PROFILE18"/>
      <sheetName val="거품감지_및_제거사양21"/>
      <sheetName val="Weekly_Ship22"/>
      <sheetName val="계정별_data22"/>
      <sheetName val="13-1_매출_기여도22"/>
      <sheetName val="일별_가동효율22"/>
      <sheetName val="Salary_Scheam22"/>
      <sheetName val="Achivement_Target22"/>
      <sheetName val="All_Variables22"/>
      <sheetName val="검토서_양식22"/>
      <sheetName val="일_이탈보고22"/>
      <sheetName val="DPS_NO_9912-2K122921"/>
      <sheetName val="할증_21"/>
      <sheetName val="기본_정보21"/>
      <sheetName val="Note_221"/>
      <sheetName val="sheet_121"/>
      <sheetName val="Справочники_интерфейса21"/>
      <sheetName val="2005년_1월_인원(749명)_(4)21"/>
      <sheetName val="2012年6월차이분석-북경_21"/>
      <sheetName val="주간품질_이탈보고21"/>
      <sheetName val="Daily_Trend_Jan21"/>
      <sheetName val="主要型号_材料费_REF21"/>
      <sheetName val="DECO_FRONT21"/>
      <sheetName val="유효성_검증21"/>
      <sheetName val="Tiziano_Gear_table21"/>
      <sheetName val="Daily_Schedule21"/>
      <sheetName val="Raw_DATA21"/>
      <sheetName val="INV_STATUS21"/>
      <sheetName val="05-26_Info21"/>
      <sheetName val="KPI_TREND21"/>
      <sheetName val="OH_목간표21"/>
      <sheetName val="QULIFICATION_Cover21"/>
      <sheetName val="총괄속보_XLS21"/>
      <sheetName val="★부서별_비용현황(계획,실적,전실행)21"/>
      <sheetName val="ACC_NW18"/>
      <sheetName val="II_SYS18"/>
      <sheetName val="통관수수료_인하내역_(2)18"/>
      <sheetName val="Gear_Tol_&amp;_Design_Factor18"/>
      <sheetName val="참고#1__경비계정_목록18"/>
      <sheetName val="(안내)계정,_조직,_화폐18"/>
      <sheetName val="업로드_기준정보_(T03)18"/>
      <sheetName val="(안내)계정,_조직,_화폐,_과제18"/>
      <sheetName val="부문별_CCTR_및_계정목록18"/>
      <sheetName val="#2_부문별_CCTR_및_계정목록18"/>
      <sheetName val="1_1_EQP_A18"/>
      <sheetName val="1_2_EQP_B18"/>
      <sheetName val="1_4_EQP_D18"/>
      <sheetName val="12年国庆目标_(备份-原始)18"/>
      <sheetName val="drop_down18"/>
      <sheetName val="해외MGT_18"/>
      <sheetName val="PAY_REGISTER~Input_Values18"/>
      <sheetName val="Belt_Status-Overall18"/>
      <sheetName val="Price_list16"/>
      <sheetName val="T03_기준정보16"/>
      <sheetName val="T04_기준정보16"/>
      <sheetName val="T06_기준정보(List)16"/>
      <sheetName val="T05_기준정보16"/>
      <sheetName val="T06_기준정보16"/>
      <sheetName val="T07_기준정보(List)16"/>
      <sheetName val="T08_기준정보(List)16"/>
      <sheetName val="Data_Validation_Fields16"/>
      <sheetName val="참조3)_기타16"/>
      <sheetName val="수율실적,_전망16"/>
      <sheetName val="Cost_center16"/>
      <sheetName val="T0a_기준정보(List)15"/>
      <sheetName val="T0b_기준정보(List)15"/>
      <sheetName val="T09_기준정보(List)15"/>
      <sheetName val="T0C_기준정보(List)15"/>
      <sheetName val="T04_기준정보(List)15"/>
      <sheetName val="(참고)출장비_parameter15"/>
      <sheetName val="3_일반사상15"/>
      <sheetName val="TSE_AR5000_STD4_160108_xlsx9"/>
      <sheetName val="Workbook_Support9"/>
      <sheetName val="Gross_Margin9"/>
      <sheetName val="9495매손_(2)25"/>
      <sheetName val="mm_son_(계획)25"/>
      <sheetName val="결산검증(계획_바여)_(2)25"/>
      <sheetName val="00년_계획전망25"/>
      <sheetName val="Ⅱ부서별계정_(2)25"/>
      <sheetName val="Ⅱ부서별계정_(3)25"/>
      <sheetName val="INDIRECT_OEM25"/>
      <sheetName val="1__5월계정별총실적25"/>
      <sheetName val="2__5월주요계정별실적25"/>
      <sheetName val="팀별비상대책(案)-Ⅰ_요약25"/>
      <sheetName val="Ⅱ_주요항목별-복리후생25"/>
      <sheetName val="과제_진행_현황_정리25"/>
      <sheetName val="참석자_List25"/>
      <sheetName val="잠재프로젝트_입력_1_25"/>
      <sheetName val="공수_방산원가_양식25"/>
      <sheetName val="공수_raw_data25"/>
      <sheetName val="국산화율_(2)25"/>
      <sheetName val="ILS_시험장비_개발비용25"/>
      <sheetName val="ILS_시험장비_개발_공수_재료비_경비25"/>
      <sheetName val="CTV_0225"/>
      <sheetName val="Net_OH_SEU25"/>
      <sheetName val="Net_OH_SEK25"/>
      <sheetName val="7L_도전목표25"/>
      <sheetName val="7L_생산계획25"/>
      <sheetName val="1__Supplier_information25"/>
      <sheetName val="96월경계_(2)25"/>
      <sheetName val="FAM4별_가격_산정_25"/>
      <sheetName val="산업은행_경영지표24"/>
      <sheetName val="1_ROI산출_근거24"/>
      <sheetName val="Net_Sales_and_NIBT24"/>
      <sheetName val="Sales_Qty24"/>
      <sheetName val="_MASTER_PLAN_결재완료본_xlsx23"/>
      <sheetName val="Type_samples23"/>
      <sheetName val="계측기_소요량23"/>
      <sheetName val="System_NPV23"/>
      <sheetName val="SI_Bracket_Motor与前面板固定困难改善_xl23"/>
      <sheetName val="CHANNEL_PROFILE20"/>
      <sheetName val="거품감지_및_제거사양23"/>
      <sheetName val="Weekly_Ship24"/>
      <sheetName val="계정별_data24"/>
      <sheetName val="13-1_매출_기여도24"/>
      <sheetName val="일별_가동효율24"/>
      <sheetName val="Salary_Scheam24"/>
      <sheetName val="Achivement_Target24"/>
      <sheetName val="All_Variables24"/>
      <sheetName val="검토서_양식24"/>
      <sheetName val="일_이탈보고24"/>
      <sheetName val="DPS_NO_9912-2K122923"/>
      <sheetName val="할증_23"/>
      <sheetName val="기본_정보23"/>
      <sheetName val="Note_223"/>
      <sheetName val="sheet_123"/>
      <sheetName val="Справочники_интерфейса23"/>
      <sheetName val="2005년_1월_인원(749명)_(4)23"/>
      <sheetName val="2012年6월차이분석-북경_23"/>
      <sheetName val="주간품질_이탈보고23"/>
      <sheetName val="Daily_Trend_Jan23"/>
      <sheetName val="主要型号_材料费_REF23"/>
      <sheetName val="DECO_FRONT23"/>
      <sheetName val="유효성_검증23"/>
      <sheetName val="Tiziano_Gear_table23"/>
      <sheetName val="Daily_Schedule23"/>
      <sheetName val="Raw_DATA23"/>
      <sheetName val="INV_STATUS23"/>
      <sheetName val="05-26_Info23"/>
      <sheetName val="KPI_TREND23"/>
      <sheetName val="OH_목간표23"/>
      <sheetName val="QULIFICATION_Cover23"/>
      <sheetName val="총괄속보_XLS23"/>
      <sheetName val="★부서별_비용현황(계획,실적,전실행)23"/>
      <sheetName val="ACC_NW20"/>
      <sheetName val="II_SYS20"/>
      <sheetName val="통관수수료_인하내역_(2)20"/>
      <sheetName val="Gear_Tol_&amp;_Design_Factor20"/>
      <sheetName val="참고#1__경비계정_목록20"/>
      <sheetName val="(안내)계정,_조직,_화폐20"/>
      <sheetName val="업로드_기준정보_(T03)20"/>
      <sheetName val="(안내)계정,_조직,_화폐,_과제20"/>
      <sheetName val="부문별_CCTR_및_계정목록20"/>
      <sheetName val="#2_부문별_CCTR_및_계정목록20"/>
      <sheetName val="1_1_EQP_A20"/>
      <sheetName val="1_2_EQP_B20"/>
      <sheetName val="1_4_EQP_D20"/>
      <sheetName val="12年国庆目标_(备份-原始)20"/>
      <sheetName val="drop_down20"/>
      <sheetName val="해외MGT_20"/>
      <sheetName val="PAY_REGISTER~Input_Values20"/>
      <sheetName val="Belt_Status-Overall20"/>
      <sheetName val="Sheet1_(3)18"/>
      <sheetName val="Price_list18"/>
      <sheetName val="T03_기준정보18"/>
      <sheetName val="T04_기준정보18"/>
      <sheetName val="T06_기준정보(List)18"/>
      <sheetName val="T05_기준정보18"/>
      <sheetName val="T06_기준정보18"/>
      <sheetName val="T07_기준정보(List)18"/>
      <sheetName val="T08_기준정보(List)18"/>
      <sheetName val="Data_Validation_Fields18"/>
      <sheetName val="설계변경_유형18"/>
      <sheetName val="vendor_register18"/>
      <sheetName val="제조직_Pos'정의18"/>
      <sheetName val="Master_Data18"/>
      <sheetName val="2_MKT'G_Expense18"/>
      <sheetName val="참조3)_기타18"/>
      <sheetName val="수율실적,_전망18"/>
      <sheetName val="Cost_center18"/>
      <sheetName val="영업_일117"/>
      <sheetName val="Hours_&amp;_D_costs17"/>
      <sheetName val="comps_LFY+17"/>
      <sheetName val="HDI_implied17"/>
      <sheetName val="data_tổng_hợp17"/>
      <sheetName val="12월_기타17"/>
      <sheetName val="1차_내역서17"/>
      <sheetName val="금주_Issue17"/>
      <sheetName val="T0a_기준정보(List)17"/>
      <sheetName val="T0b_기준정보(List)17"/>
      <sheetName val="T09_기준정보(List)17"/>
      <sheetName val="T0C_기준정보(List)17"/>
      <sheetName val="T04_기준정보(List)17"/>
      <sheetName val="(참고)출장비_parameter17"/>
      <sheetName val="3_일반사상17"/>
      <sheetName val="TSE_AR5000_STD4_160108_xlsx11"/>
      <sheetName val="Workbook_Support11"/>
      <sheetName val="Gross_Margin11"/>
      <sheetName val="품질지표현황"/>
      <sheetName val="4월 list-sort(24BOD) (3)"/>
      <sheetName val="외주현황_wq13"/>
      <sheetName val="L-E_DJ_Mozart+1"/>
      <sheetName val="B053_(990701)공정능력PC%계산4"/>
      <sheetName val="외주현황_wq14"/>
      <sheetName val="L-E_DJ_Mozart+2"/>
      <sheetName val="장적산출"/>
      <sheetName val="Worst Mold"/>
      <sheetName val="Chart"/>
      <sheetName val="B053_(990701)공정실적PP%계산22"/>
      <sheetName val="Sheet2_(2)22"/>
      <sheetName val="Sheet1_(3)19"/>
      <sheetName val="설계변경_유형19"/>
      <sheetName val="2_MKT'G_Expense19"/>
      <sheetName val="제조직_Pos'정의19"/>
      <sheetName val="Master_Data19"/>
      <sheetName val="vendor_register19"/>
      <sheetName val="Theo_dõi_sản_lượng_ngày,_#,_m16"/>
      <sheetName val="summary_STOCK_AMT16"/>
      <sheetName val="B053_(990701)공정실적PP%계산21"/>
      <sheetName val="Sheet2_(2)21"/>
      <sheetName val="Theo_dõi_sản_lượng_ngày,_#,_m15"/>
      <sheetName val="summary_STOCK_AMT15"/>
      <sheetName val="B053_(990701)공정실적PP%계산23"/>
      <sheetName val="Sheet2_(2)23"/>
      <sheetName val="Sheet1_(3)20"/>
      <sheetName val="설계변경_유형20"/>
      <sheetName val="2_MKT'G_Expense20"/>
      <sheetName val="제조직_Pos'정의20"/>
      <sheetName val="Master_Data20"/>
      <sheetName val="vendor_register20"/>
      <sheetName val="data_tổng_hợp18"/>
      <sheetName val="영업_일118"/>
      <sheetName val="Hours_&amp;_D_costs18"/>
      <sheetName val="comps_LFY+18"/>
      <sheetName val="HDI_implied18"/>
      <sheetName val="12월_기타18"/>
      <sheetName val="1차_내역서18"/>
      <sheetName val="금주_Issue18"/>
      <sheetName val="Theo_dõi_sản_lượng_ngày,_#,_m17"/>
      <sheetName val="summary_STOCK_AMT17"/>
      <sheetName val="주_x005f_x0002__x005"/>
      <sheetName val="_x005f_x0000__x005f"/>
      <sheetName val="____x005f_x0001____"/>
      <sheetName val="주_x005f_x005f_x005f"/>
      <sheetName val="_x005f_x005f_"/>
      <sheetName val="____x005f_x005f_x00"/>
      <sheetName val="LIST PRICE"/>
      <sheetName val="Planilha3"/>
      <sheetName val="Plant"/>
      <sheetName val="_______-BLDG"/>
      <sheetName val="full (2)"/>
      <sheetName val="과제유형"/>
      <sheetName val="연계"/>
      <sheetName val="Dropdown 항목"/>
      <sheetName val="효율계획(당월)"/>
      <sheetName val="전체실적"/>
      <sheetName val="NEWS PREV"/>
      <sheetName val="字典"/>
      <sheetName val="주행"/>
      <sheetName val="청소기팀"/>
      <sheetName val="투자비 취합→"/>
      <sheetName val="CLCA"/>
      <sheetName val="Actualizacion"/>
      <sheetName val="99월별경비계획"/>
      <sheetName val="Cover"/>
      <sheetName val="Tmpl"/>
      <sheetName val="Belt_Status-Overall21"/>
      <sheetName val="제조직_Pos'정의21"/>
      <sheetName val="통관수수료_인하내역_(2)21"/>
      <sheetName val="Gear_Tol_&amp;_Design_Factor21"/>
      <sheetName val="ACC_NW21"/>
      <sheetName val="II_SYS21"/>
      <sheetName val="12年国庆目标_(备份-原始)21"/>
      <sheetName val="참고#1__경비계정_목록21"/>
      <sheetName val="(안내)계정,_조직,_화폐21"/>
      <sheetName val="업로드_기준정보_(T03)21"/>
      <sheetName val="(안내)계정,_조직,_화폐,_과제21"/>
      <sheetName val="부문별_CCTR_및_계정목록21"/>
      <sheetName val="#2_부문별_CCTR_및_계정목록21"/>
      <sheetName val="drop_down21"/>
      <sheetName val="CHANNEL_PROFILE21"/>
      <sheetName val="1_1_EQP_A21"/>
      <sheetName val="1_2_EQP_B21"/>
      <sheetName val="1_4_EQP_D21"/>
      <sheetName val="해외MGT_21"/>
      <sheetName val="Sheet1_(3)21"/>
      <sheetName val="PAY_REGISTER~Input_Values21"/>
      <sheetName val="수율실적,_전망21"/>
      <sheetName val="1차_내역서21"/>
      <sheetName val="수율실적,_전망19"/>
      <sheetName val="1차_내역서19"/>
      <sheetName val="수율실적,_전망20"/>
      <sheetName val="1차_내역서20"/>
      <sheetName val="9495매손_(2)29"/>
      <sheetName val="Ⅱ부서별계정_(2)28"/>
      <sheetName val="Ⅱ부서별계정_(3)28"/>
      <sheetName val="INDIRECT_OEM28"/>
      <sheetName val="1__5월계정별총실적28"/>
      <sheetName val="2__5월주요계정별실적28"/>
      <sheetName val="팀별비상대책(案)-Ⅰ_요약28"/>
      <sheetName val="Ⅱ_주요항목별-복리후생28"/>
      <sheetName val="과제_진행_현황_정리28"/>
      <sheetName val="참석자_List28"/>
      <sheetName val="잠재프로젝트_입력_1_28"/>
      <sheetName val="공수_방산원가_양식28"/>
      <sheetName val="공수_raw_data28"/>
      <sheetName val="국산화율_(2)28"/>
      <sheetName val="ILS_시험장비_개발비용28"/>
      <sheetName val="ILS_시험장비_개발_공수_재료비_경비28"/>
      <sheetName val="Weekly_Ship27"/>
      <sheetName val="계정별_data27"/>
      <sheetName val="13-1_매출_기여도27"/>
      <sheetName val="96월경계_(2)28"/>
      <sheetName val="일별_가동효율27"/>
      <sheetName val="Salary_Scheam27"/>
      <sheetName val="Achivement_Target27"/>
      <sheetName val="All_Variables27"/>
      <sheetName val="검토서_양식27"/>
      <sheetName val="일_이탈보고27"/>
      <sheetName val="CTV_0228"/>
      <sheetName val="DPS_NO_9912-2K122926"/>
      <sheetName val="Belt_Status-Overall26"/>
      <sheetName val="기본_정보26"/>
      <sheetName val="할증_26"/>
      <sheetName val="Note_226"/>
      <sheetName val="계측기_소요량26"/>
      <sheetName val="Справочники_интерфейса26"/>
      <sheetName val="mm_son_(계획)28"/>
      <sheetName val="결산검증(계획_바여)_(2)28"/>
      <sheetName val="00년_계획전망28"/>
      <sheetName val="Net_OH_SEU28"/>
      <sheetName val="Net_OH_SEK28"/>
      <sheetName val="7L_도전목표28"/>
      <sheetName val="7L_생산계획28"/>
      <sheetName val="1__Supplier_information28"/>
      <sheetName val="FAM4별_가격_산정_28"/>
      <sheetName val="sheet_126"/>
      <sheetName val="2005년_1월_인원(749명)_(4)26"/>
      <sheetName val="2012年6월차이분석-북경_26"/>
      <sheetName val="주간품질_이탈보고26"/>
      <sheetName val="Daily_Trend_Jan26"/>
      <sheetName val="主要型号_材料费_REF26"/>
      <sheetName val="1_ROI산출_근거27"/>
      <sheetName val="산업은행_경영지표27"/>
      <sheetName val="Net_Sales_and_NIBT27"/>
      <sheetName val="Sales_Qty27"/>
      <sheetName val="DECO_FRONT26"/>
      <sheetName val="유효성_검증26"/>
      <sheetName val="Tiziano_Gear_table26"/>
      <sheetName val="_MASTER_PLAN_결재완료본_xlsx26"/>
      <sheetName val="Type_samples26"/>
      <sheetName val="Daily_Schedule26"/>
      <sheetName val="System_NPV26"/>
      <sheetName val="Raw_DATA26"/>
      <sheetName val="총괄속보_XLS26"/>
      <sheetName val="제조직_Pos'정의26"/>
      <sheetName val="INV_STATUS26"/>
      <sheetName val="SI_Bracket_Motor与前面板固定困难改善_xl26"/>
      <sheetName val="OH_목간표26"/>
      <sheetName val="QULIFICATION_Cover26"/>
      <sheetName val="05-26_Info26"/>
      <sheetName val="KPI_TREND26"/>
      <sheetName val="거품감지_및_제거사양26"/>
      <sheetName val="통관수수료_인하내역_(2)26"/>
      <sheetName val="Sheet2_(2)26"/>
      <sheetName val="B053_(990701)공정실적PP%계산26"/>
      <sheetName val="★부서별_비용현황(계획,실적,전실행)26"/>
      <sheetName val="Gear_Tol_&amp;_Design_Factor26"/>
      <sheetName val="ACC_NW26"/>
      <sheetName val="II_SYS26"/>
      <sheetName val="12年国庆目标_(备份-原始)26"/>
      <sheetName val="참고#1__경비계정_목록26"/>
      <sheetName val="(안내)계정,_조직,_화폐26"/>
      <sheetName val="업로드_기준정보_(T03)26"/>
      <sheetName val="(안내)계정,_조직,_화폐,_과제26"/>
      <sheetName val="부문별_CCTR_및_계정목록26"/>
      <sheetName val="#2_부문별_CCTR_및_계정목록26"/>
      <sheetName val="drop_down26"/>
      <sheetName val="CHANNEL_PROFILE26"/>
      <sheetName val="1_1_EQP_A26"/>
      <sheetName val="1_2_EQP_B26"/>
      <sheetName val="1_4_EQP_D26"/>
      <sheetName val="해외MGT_26"/>
      <sheetName val="Sheet1_(3)26"/>
      <sheetName val="PAY_REGISTER~Input_Values26"/>
      <sheetName val="설계변경_유형25"/>
      <sheetName val="2_MKT'G_Expense25"/>
      <sheetName val="수율실적,_전망26"/>
      <sheetName val="1차_내역서26"/>
      <sheetName val="서구_(2)4"/>
      <sheetName val="9495매손_(2)26"/>
      <sheetName val="Belt_Status-Overall23"/>
      <sheetName val="제조직_Pos'정의23"/>
      <sheetName val="통관수수료_인하내역_(2)23"/>
      <sheetName val="Gear_Tol_&amp;_Design_Factor23"/>
      <sheetName val="ACC_NW23"/>
      <sheetName val="II_SYS23"/>
      <sheetName val="12年国庆目标_(备份-原始)23"/>
      <sheetName val="참고#1__경비계정_목록23"/>
      <sheetName val="(안내)계정,_조직,_화폐23"/>
      <sheetName val="업로드_기준정보_(T03)23"/>
      <sheetName val="(안내)계정,_조직,_화폐,_과제23"/>
      <sheetName val="부문별_CCTR_및_계정목록23"/>
      <sheetName val="#2_부문별_CCTR_및_계정목록23"/>
      <sheetName val="drop_down23"/>
      <sheetName val="CHANNEL_PROFILE23"/>
      <sheetName val="1_1_EQP_A23"/>
      <sheetName val="1_2_EQP_B23"/>
      <sheetName val="1_4_EQP_D23"/>
      <sheetName val="해외MGT_23"/>
      <sheetName val="Sheet1_(3)23"/>
      <sheetName val="PAY_REGISTER~Input_Values23"/>
      <sheetName val="설계변경_유형22"/>
      <sheetName val="2_MKT'G_Expense22"/>
      <sheetName val="수율실적,_전망23"/>
      <sheetName val="1차_내역서23"/>
      <sheetName val="Belt_Status-Overall22"/>
      <sheetName val="제조직_Pos'정의22"/>
      <sheetName val="통관수수료_인하내역_(2)22"/>
      <sheetName val="Gear_Tol_&amp;_Design_Factor22"/>
      <sheetName val="ACC_NW22"/>
      <sheetName val="II_SYS22"/>
      <sheetName val="12年国庆目标_(备份-原始)22"/>
      <sheetName val="참고#1__경비계정_목록22"/>
      <sheetName val="(안내)계정,_조직,_화폐22"/>
      <sheetName val="업로드_기준정보_(T03)22"/>
      <sheetName val="(안내)계정,_조직,_화폐,_과제22"/>
      <sheetName val="부문별_CCTR_및_계정목록22"/>
      <sheetName val="#2_부문별_CCTR_및_계정목록22"/>
      <sheetName val="drop_down22"/>
      <sheetName val="CHANNEL_PROFILE22"/>
      <sheetName val="1_1_EQP_A22"/>
      <sheetName val="1_2_EQP_B22"/>
      <sheetName val="1_4_EQP_D22"/>
      <sheetName val="해외MGT_22"/>
      <sheetName val="Sheet1_(3)22"/>
      <sheetName val="PAY_REGISTER~Input_Values22"/>
      <sheetName val="설계변경_유형21"/>
      <sheetName val="2_MKT'G_Expense21"/>
      <sheetName val="수율실적,_전망22"/>
      <sheetName val="1차_내역서22"/>
      <sheetName val="9495매손_(2)27"/>
      <sheetName val="Ⅱ부서별계정_(2)26"/>
      <sheetName val="Ⅱ부서별계정_(3)26"/>
      <sheetName val="INDIRECT_OEM26"/>
      <sheetName val="1__5월계정별총실적26"/>
      <sheetName val="2__5월주요계정별실적26"/>
      <sheetName val="팀별비상대책(案)-Ⅰ_요약26"/>
      <sheetName val="Ⅱ_주요항목별-복리후생26"/>
      <sheetName val="과제_진행_현황_정리26"/>
      <sheetName val="참석자_List26"/>
      <sheetName val="잠재프로젝트_입력_1_26"/>
      <sheetName val="공수_방산원가_양식26"/>
      <sheetName val="공수_raw_data26"/>
      <sheetName val="국산화율_(2)26"/>
      <sheetName val="ILS_시험장비_개발비용26"/>
      <sheetName val="ILS_시험장비_개발_공수_재료비_경비26"/>
      <sheetName val="Weekly_Ship25"/>
      <sheetName val="계정별_data25"/>
      <sheetName val="13-1_매출_기여도25"/>
      <sheetName val="96월경계_(2)26"/>
      <sheetName val="일별_가동효율25"/>
      <sheetName val="Salary_Scheam25"/>
      <sheetName val="Achivement_Target25"/>
      <sheetName val="All_Variables25"/>
      <sheetName val="검토서_양식25"/>
      <sheetName val="일_이탈보고25"/>
      <sheetName val="CTV_0226"/>
      <sheetName val="DPS_NO_9912-2K122924"/>
      <sheetName val="Belt_Status-Overall24"/>
      <sheetName val="기본_정보24"/>
      <sheetName val="할증_24"/>
      <sheetName val="Note_224"/>
      <sheetName val="계측기_소요량24"/>
      <sheetName val="Справочники_интерфейса24"/>
      <sheetName val="mm_son_(계획)26"/>
      <sheetName val="결산검증(계획_바여)_(2)26"/>
      <sheetName val="00년_계획전망26"/>
      <sheetName val="Net_OH_SEU26"/>
      <sheetName val="Net_OH_SEK26"/>
      <sheetName val="7L_도전목표26"/>
      <sheetName val="7L_생산계획26"/>
      <sheetName val="1__Supplier_information26"/>
      <sheetName val="FAM4별_가격_산정_26"/>
      <sheetName val="sheet_124"/>
      <sheetName val="2005년_1월_인원(749명)_(4)24"/>
      <sheetName val="2012年6월차이분석-북경_24"/>
      <sheetName val="주간품질_이탈보고24"/>
      <sheetName val="Daily_Trend_Jan24"/>
      <sheetName val="主要型号_材料费_REF24"/>
      <sheetName val="1_ROI산출_근거25"/>
      <sheetName val="산업은행_경영지표25"/>
      <sheetName val="Net_Sales_and_NIBT25"/>
      <sheetName val="Sales_Qty25"/>
      <sheetName val="DECO_FRONT24"/>
      <sheetName val="유효성_검증24"/>
      <sheetName val="Tiziano_Gear_table24"/>
      <sheetName val="_MASTER_PLAN_결재완료본_xlsx24"/>
      <sheetName val="Type_samples24"/>
      <sheetName val="Daily_Schedule24"/>
      <sheetName val="System_NPV24"/>
      <sheetName val="Raw_DATA24"/>
      <sheetName val="총괄속보_XLS24"/>
      <sheetName val="제조직_Pos'정의24"/>
      <sheetName val="INV_STATUS24"/>
      <sheetName val="SI_Bracket_Motor与前面板固定困难改善_xl24"/>
      <sheetName val="OH_목간표24"/>
      <sheetName val="QULIFICATION_Cover24"/>
      <sheetName val="05-26_Info24"/>
      <sheetName val="KPI_TREND24"/>
      <sheetName val="거품감지_및_제거사양24"/>
      <sheetName val="통관수수료_인하내역_(2)24"/>
      <sheetName val="Sheet2_(2)24"/>
      <sheetName val="B053_(990701)공정실적PP%계산24"/>
      <sheetName val="★부서별_비용현황(계획,실적,전실행)24"/>
      <sheetName val="Gear_Tol_&amp;_Design_Factor24"/>
      <sheetName val="ACC_NW24"/>
      <sheetName val="II_SYS24"/>
      <sheetName val="12年国庆目标_(备份-原始)24"/>
      <sheetName val="참고#1__경비계정_목록24"/>
      <sheetName val="(안내)계정,_조직,_화폐24"/>
      <sheetName val="업로드_기준정보_(T03)24"/>
      <sheetName val="(안내)계정,_조직,_화폐,_과제24"/>
      <sheetName val="부문별_CCTR_및_계정목록24"/>
      <sheetName val="#2_부문별_CCTR_및_계정목록24"/>
      <sheetName val="drop_down24"/>
      <sheetName val="CHANNEL_PROFILE24"/>
      <sheetName val="1_1_EQP_A24"/>
      <sheetName val="1_2_EQP_B24"/>
      <sheetName val="1_4_EQP_D24"/>
      <sheetName val="해외MGT_24"/>
      <sheetName val="Sheet1_(3)24"/>
      <sheetName val="PAY_REGISTER~Input_Values24"/>
      <sheetName val="설계변경_유형23"/>
      <sheetName val="2_MKT'G_Expense23"/>
      <sheetName val="수율실적,_전망24"/>
      <sheetName val="1차_내역서24"/>
      <sheetName val="9495매손_(2)28"/>
      <sheetName val="Ⅱ부서별계정_(2)27"/>
      <sheetName val="Ⅱ부서별계정_(3)27"/>
      <sheetName val="INDIRECT_OEM27"/>
      <sheetName val="1__5월계정별총실적27"/>
      <sheetName val="2__5월주요계정별실적27"/>
      <sheetName val="팀별비상대책(案)-Ⅰ_요약27"/>
      <sheetName val="Ⅱ_주요항목별-복리후생27"/>
      <sheetName val="과제_진행_현황_정리27"/>
      <sheetName val="참석자_List27"/>
      <sheetName val="잠재프로젝트_입력_1_27"/>
      <sheetName val="공수_방산원가_양식27"/>
      <sheetName val="공수_raw_data27"/>
      <sheetName val="국산화율_(2)27"/>
      <sheetName val="ILS_시험장비_개발비용27"/>
      <sheetName val="ILS_시험장비_개발_공수_재료비_경비27"/>
      <sheetName val="Weekly_Ship26"/>
      <sheetName val="계정별_data26"/>
      <sheetName val="13-1_매출_기여도26"/>
      <sheetName val="96월경계_(2)27"/>
      <sheetName val="일별_가동효율26"/>
      <sheetName val="Salary_Scheam26"/>
      <sheetName val="Achivement_Target26"/>
      <sheetName val="All_Variables26"/>
      <sheetName val="검토서_양식26"/>
      <sheetName val="일_이탈보고26"/>
      <sheetName val="CTV_0227"/>
      <sheetName val="DPS_NO_9912-2K122925"/>
      <sheetName val="Belt_Status-Overall25"/>
      <sheetName val="기본_정보25"/>
      <sheetName val="할증_25"/>
      <sheetName val="Note_225"/>
      <sheetName val="계측기_소요량25"/>
      <sheetName val="Справочники_интерфейса25"/>
      <sheetName val="mm_son_(계획)27"/>
      <sheetName val="결산검증(계획_바여)_(2)27"/>
      <sheetName val="00년_계획전망27"/>
      <sheetName val="Net_OH_SEU27"/>
      <sheetName val="Net_OH_SEK27"/>
      <sheetName val="7L_도전목표27"/>
      <sheetName val="7L_생산계획27"/>
      <sheetName val="1__Supplier_information27"/>
      <sheetName val="FAM4별_가격_산정_27"/>
      <sheetName val="sheet_125"/>
      <sheetName val="2005년_1월_인원(749명)_(4)25"/>
      <sheetName val="2012年6월차이분석-북경_25"/>
      <sheetName val="주간품질_이탈보고25"/>
      <sheetName val="Daily_Trend_Jan25"/>
      <sheetName val="主要型号_材料费_REF25"/>
      <sheetName val="1_ROI산출_근거26"/>
      <sheetName val="산업은행_경영지표26"/>
      <sheetName val="Net_Sales_and_NIBT26"/>
      <sheetName val="Sales_Qty26"/>
      <sheetName val="DECO_FRONT25"/>
      <sheetName val="유효성_검증25"/>
      <sheetName val="Tiziano_Gear_table25"/>
      <sheetName val="_MASTER_PLAN_결재완료본_xlsx25"/>
      <sheetName val="Type_samples25"/>
      <sheetName val="Daily_Schedule25"/>
      <sheetName val="System_NPV25"/>
      <sheetName val="Raw_DATA25"/>
      <sheetName val="총괄속보_XLS25"/>
      <sheetName val="제조직_Pos'정의25"/>
      <sheetName val="INV_STATUS25"/>
      <sheetName val="SI_Bracket_Motor与前面板固定困难改善_xl25"/>
      <sheetName val="OH_목간표25"/>
      <sheetName val="QULIFICATION_Cover25"/>
      <sheetName val="05-26_Info25"/>
      <sheetName val="KPI_TREND25"/>
      <sheetName val="거품감지_및_제거사양25"/>
      <sheetName val="통관수수료_인하내역_(2)25"/>
      <sheetName val="Sheet2_(2)25"/>
      <sheetName val="B053_(990701)공정실적PP%계산25"/>
      <sheetName val="★부서별_비용현황(계획,실적,전실행)25"/>
      <sheetName val="Gear_Tol_&amp;_Design_Factor25"/>
      <sheetName val="ACC_NW25"/>
      <sheetName val="II_SYS25"/>
      <sheetName val="12年国庆目标_(备份-原始)25"/>
      <sheetName val="참고#1__경비계정_목록25"/>
      <sheetName val="(안내)계정,_조직,_화폐25"/>
      <sheetName val="업로드_기준정보_(T03)25"/>
      <sheetName val="(안내)계정,_조직,_화폐,_과제25"/>
      <sheetName val="부문별_CCTR_및_계정목록25"/>
      <sheetName val="#2_부문별_CCTR_및_계정목록25"/>
      <sheetName val="drop_down25"/>
      <sheetName val="CHANNEL_PROFILE25"/>
      <sheetName val="1_1_EQP_A25"/>
      <sheetName val="1_2_EQP_B25"/>
      <sheetName val="1_4_EQP_D25"/>
      <sheetName val="해외MGT_25"/>
      <sheetName val="Sheet1_(3)25"/>
      <sheetName val="PAY_REGISTER~Input_Values25"/>
      <sheetName val="설계변경_유형24"/>
      <sheetName val="2_MKT'G_Expense24"/>
      <sheetName val="수율실적,_전망25"/>
      <sheetName val="1차_내역서25"/>
      <sheetName val="9495매손_(2)30"/>
      <sheetName val="Ⅱ부서별계정_(2)29"/>
      <sheetName val="Ⅱ부서별계정_(3)29"/>
      <sheetName val="INDIRECT_OEM29"/>
      <sheetName val="1__5월계정별총실적29"/>
      <sheetName val="2__5월주요계정별실적29"/>
      <sheetName val="팀별비상대책(案)-Ⅰ_요약29"/>
      <sheetName val="Ⅱ_주요항목별-복리후생29"/>
      <sheetName val="과제_진행_현황_정리29"/>
      <sheetName val="참석자_List29"/>
      <sheetName val="잠재프로젝트_입력_1_29"/>
      <sheetName val="공수_방산원가_양식29"/>
      <sheetName val="공수_raw_data29"/>
      <sheetName val="국산화율_(2)29"/>
      <sheetName val="ILS_시험장비_개발비용29"/>
      <sheetName val="ILS_시험장비_개발_공수_재료비_경비29"/>
      <sheetName val="Weekly_Ship28"/>
      <sheetName val="계정별_data28"/>
      <sheetName val="13-1_매출_기여도28"/>
      <sheetName val="96월경계_(2)29"/>
      <sheetName val="일별_가동효율28"/>
      <sheetName val="Salary_Scheam28"/>
      <sheetName val="Achivement_Target28"/>
      <sheetName val="All_Variables28"/>
      <sheetName val="검토서_양식28"/>
      <sheetName val="일_이탈보고28"/>
      <sheetName val="CTV_0229"/>
      <sheetName val="DPS_NO_9912-2K122927"/>
      <sheetName val="Belt_Status-Overall27"/>
      <sheetName val="기본_정보27"/>
      <sheetName val="할증_27"/>
      <sheetName val="Note_227"/>
      <sheetName val="계측기_소요량27"/>
      <sheetName val="Справочники_интерфейса27"/>
      <sheetName val="mm_son_(계획)29"/>
      <sheetName val="결산검증(계획_바여)_(2)29"/>
      <sheetName val="00년_계획전망29"/>
      <sheetName val="Net_OH_SEU29"/>
      <sheetName val="Net_OH_SEK29"/>
      <sheetName val="7L_도전목표29"/>
      <sheetName val="7L_생산계획29"/>
      <sheetName val="1__Supplier_information29"/>
      <sheetName val="FAM4별_가격_산정_29"/>
      <sheetName val="sheet_127"/>
      <sheetName val="2005년_1월_인원(749명)_(4)27"/>
      <sheetName val="2012年6월차이분석-북경_27"/>
      <sheetName val="주간품질_이탈보고27"/>
      <sheetName val="Daily_Trend_Jan27"/>
      <sheetName val="主要型号_材料费_REF27"/>
      <sheetName val="1_ROI산출_근거28"/>
      <sheetName val="산업은행_경영지표28"/>
      <sheetName val="Net_Sales_and_NIBT28"/>
      <sheetName val="Sales_Qty28"/>
      <sheetName val="DECO_FRONT27"/>
      <sheetName val="유효성_검증27"/>
      <sheetName val="Tiziano_Gear_table27"/>
      <sheetName val="_MASTER_PLAN_결재완료본_xlsx27"/>
      <sheetName val="Type_samples27"/>
      <sheetName val="Daily_Schedule27"/>
      <sheetName val="System_NPV27"/>
      <sheetName val="Raw_DATA27"/>
      <sheetName val="총괄속보_XLS27"/>
      <sheetName val="제조직_Pos'정의27"/>
      <sheetName val="INV_STATUS27"/>
      <sheetName val="SI_Bracket_Motor与前面板固定困难改善_xl27"/>
      <sheetName val="OH_목간표27"/>
      <sheetName val="QULIFICATION_Cover27"/>
      <sheetName val="05-26_Info27"/>
      <sheetName val="KPI_TREND27"/>
      <sheetName val="거품감지_및_제거사양27"/>
      <sheetName val="통관수수료_인하내역_(2)27"/>
      <sheetName val="Sheet2_(2)27"/>
      <sheetName val="B053_(990701)공정실적PP%계산27"/>
      <sheetName val="★부서별_비용현황(계획,실적,전실행)27"/>
      <sheetName val="Gear_Tol_&amp;_Design_Factor27"/>
      <sheetName val="ACC_NW27"/>
      <sheetName val="II_SYS27"/>
      <sheetName val="12年国庆目标_(备份-原始)27"/>
      <sheetName val="참고#1__경비계정_목록27"/>
      <sheetName val="(안내)계정,_조직,_화폐27"/>
      <sheetName val="업로드_기준정보_(T03)27"/>
      <sheetName val="(안내)계정,_조직,_화폐,_과제27"/>
      <sheetName val="부문별_CCTR_및_계정목록27"/>
      <sheetName val="#2_부문별_CCTR_및_계정목록27"/>
      <sheetName val="drop_down27"/>
      <sheetName val="CHANNEL_PROFILE27"/>
      <sheetName val="1_1_EQP_A27"/>
      <sheetName val="1_2_EQP_B27"/>
      <sheetName val="1_4_EQP_D27"/>
      <sheetName val="해외MGT_27"/>
      <sheetName val="Sheet1_(3)27"/>
      <sheetName val="PAY_REGISTER~Input_Values27"/>
      <sheetName val="설계변경_유형26"/>
      <sheetName val="2_MKT'G_Expense26"/>
      <sheetName val="수율실적,_전망27"/>
      <sheetName val="1차_내역서27"/>
      <sheetName val="B053_(990701)공정능력PC%계산5"/>
      <sheetName val="FDR-증상별_Trend5"/>
      <sheetName val="사용부품_분석5"/>
      <sheetName val="외주현황_wq15"/>
      <sheetName val="Truong_loi5"/>
      <sheetName val="서구_(2)5"/>
      <sheetName val="9495매손_(2)32"/>
      <sheetName val="Ⅱ부서별계정_(2)31"/>
      <sheetName val="Ⅱ부서별계정_(3)31"/>
      <sheetName val="INDIRECT_OEM31"/>
      <sheetName val="1__5월계정별총실적31"/>
      <sheetName val="2__5월주요계정별실적31"/>
      <sheetName val="팀별비상대책(案)-Ⅰ_요약31"/>
      <sheetName val="Ⅱ_주요항목별-복리후생31"/>
      <sheetName val="과제_진행_현황_정리31"/>
      <sheetName val="참석자_List31"/>
      <sheetName val="잠재프로젝트_입력_1_31"/>
      <sheetName val="공수_방산원가_양식31"/>
      <sheetName val="공수_raw_data31"/>
      <sheetName val="국산화율_(2)31"/>
      <sheetName val="ILS_시험장비_개발비용31"/>
      <sheetName val="ILS_시험장비_개발_공수_재료비_경비31"/>
      <sheetName val="Weekly_Ship30"/>
      <sheetName val="계정별_data30"/>
      <sheetName val="13-1_매출_기여도30"/>
      <sheetName val="96월경계_(2)31"/>
      <sheetName val="일별_가동효율30"/>
      <sheetName val="Salary_Scheam30"/>
      <sheetName val="Achivement_Target30"/>
      <sheetName val="All_Variables30"/>
      <sheetName val="검토서_양식30"/>
      <sheetName val="일_이탈보고30"/>
      <sheetName val="CTV_0231"/>
      <sheetName val="DPS_NO_9912-2K122929"/>
      <sheetName val="Belt_Status-Overall29"/>
      <sheetName val="기본_정보29"/>
      <sheetName val="할증_29"/>
      <sheetName val="Note_229"/>
      <sheetName val="계측기_소요량29"/>
      <sheetName val="Справочники_интерфейса29"/>
      <sheetName val="mm_son_(계획)31"/>
      <sheetName val="결산검증(계획_바여)_(2)31"/>
      <sheetName val="00년_계획전망31"/>
      <sheetName val="Net_OH_SEU31"/>
      <sheetName val="Net_OH_SEK31"/>
      <sheetName val="7L_도전목표31"/>
      <sheetName val="7L_생산계획31"/>
      <sheetName val="1__Supplier_information31"/>
      <sheetName val="FAM4별_가격_산정_31"/>
      <sheetName val="sheet_129"/>
      <sheetName val="2005년_1월_인원(749명)_(4)29"/>
      <sheetName val="2012年6월차이분석-북경_29"/>
      <sheetName val="주간품질_이탈보고29"/>
      <sheetName val="Daily_Trend_Jan29"/>
      <sheetName val="主要型号_材料费_REF29"/>
      <sheetName val="1_ROI산출_근거30"/>
      <sheetName val="산업은행_경영지표30"/>
      <sheetName val="Net_Sales_and_NIBT30"/>
      <sheetName val="Sales_Qty30"/>
      <sheetName val="DECO_FRONT29"/>
      <sheetName val="유효성_검증29"/>
      <sheetName val="Tiziano_Gear_table29"/>
      <sheetName val="_MASTER_PLAN_결재완료본_xlsx29"/>
      <sheetName val="Type_samples29"/>
      <sheetName val="Daily_Schedule29"/>
      <sheetName val="System_NPV29"/>
      <sheetName val="Raw_DATA29"/>
      <sheetName val="총괄속보_XLS29"/>
      <sheetName val="제조직_Pos'정의29"/>
      <sheetName val="INV_STATUS29"/>
      <sheetName val="SI_Bracket_Motor与前面板固定困难改善_xl29"/>
      <sheetName val="OH_목간표29"/>
      <sheetName val="QULIFICATION_Cover29"/>
      <sheetName val="05-26_Info29"/>
      <sheetName val="KPI_TREND29"/>
      <sheetName val="거품감지_및_제거사양29"/>
      <sheetName val="통관수수료_인하내역_(2)29"/>
      <sheetName val="Sheet2_(2)29"/>
      <sheetName val="B053_(990701)공정실적PP%계산29"/>
      <sheetName val="★부서별_비용현황(계획,실적,전실행)29"/>
      <sheetName val="Gear_Tol_&amp;_Design_Factor29"/>
      <sheetName val="ACC_NW29"/>
      <sheetName val="II_SYS29"/>
      <sheetName val="12年国庆目标_(备份-原始)29"/>
      <sheetName val="참고#1__경비계정_목록29"/>
      <sheetName val="(안내)계정,_조직,_화폐29"/>
      <sheetName val="업로드_기준정보_(T03)29"/>
      <sheetName val="(안내)계정,_조직,_화폐,_과제29"/>
      <sheetName val="부문별_CCTR_및_계정목록29"/>
      <sheetName val="#2_부문별_CCTR_및_계정목록29"/>
      <sheetName val="drop_down29"/>
      <sheetName val="CHANNEL_PROFILE29"/>
      <sheetName val="1_1_EQP_A29"/>
      <sheetName val="1_2_EQP_B29"/>
      <sheetName val="1_4_EQP_D29"/>
      <sheetName val="해외MGT_29"/>
      <sheetName val="Sheet1_(3)29"/>
      <sheetName val="PAY_REGISTER~Input_Values29"/>
      <sheetName val="설계변경_유형28"/>
      <sheetName val="2_MKT'G_Expense28"/>
      <sheetName val="수율실적,_전망29"/>
      <sheetName val="1차_내역서29"/>
      <sheetName val="Price_list20"/>
      <sheetName val="T03_기준정보20"/>
      <sheetName val="T04_기준정보20"/>
      <sheetName val="T06_기준정보(List)20"/>
      <sheetName val="T05_기준정보20"/>
      <sheetName val="T06_기준정보20"/>
      <sheetName val="T07_기준정보(List)20"/>
      <sheetName val="T08_기준정보(List)20"/>
      <sheetName val="Data_Validation_Fields20"/>
      <sheetName val="영업_일120"/>
      <sheetName val="Hours_&amp;_D_costs20"/>
      <sheetName val="comps_LFY+20"/>
      <sheetName val="HDI_implied20"/>
      <sheetName val="data_tổng_hợp20"/>
      <sheetName val="참조3)_기타20"/>
      <sheetName val="12월_기타20"/>
      <sheetName val="Cost_center20"/>
      <sheetName val="B053_(990701)공정능력PC%계산7"/>
      <sheetName val="FDR-증상별_Trend7"/>
      <sheetName val="사용부품_분석7"/>
      <sheetName val="외주현황_wq17"/>
      <sheetName val="Truong_loi7"/>
      <sheetName val="서구_(2)7"/>
      <sheetName val="9495매손_(2)31"/>
      <sheetName val="Ⅱ부서별계정_(2)30"/>
      <sheetName val="Ⅱ부서별계정_(3)30"/>
      <sheetName val="INDIRECT_OEM30"/>
      <sheetName val="1__5월계정별총실적30"/>
      <sheetName val="2__5월주요계정별실적30"/>
      <sheetName val="팀별비상대책(案)-Ⅰ_요약30"/>
      <sheetName val="Ⅱ_주요항목별-복리후생30"/>
      <sheetName val="과제_진행_현황_정리30"/>
      <sheetName val="참석자_List30"/>
      <sheetName val="잠재프로젝트_입력_1_30"/>
      <sheetName val="공수_방산원가_양식30"/>
      <sheetName val="공수_raw_data30"/>
      <sheetName val="국산화율_(2)30"/>
      <sheetName val="ILS_시험장비_개발비용30"/>
      <sheetName val="ILS_시험장비_개발_공수_재료비_경비30"/>
      <sheetName val="Weekly_Ship29"/>
      <sheetName val="계정별_data29"/>
      <sheetName val="13-1_매출_기여도29"/>
      <sheetName val="96월경계_(2)30"/>
      <sheetName val="일별_가동효율29"/>
      <sheetName val="Salary_Scheam29"/>
      <sheetName val="Achivement_Target29"/>
      <sheetName val="All_Variables29"/>
      <sheetName val="검토서_양식29"/>
      <sheetName val="일_이탈보고29"/>
      <sheetName val="CTV_0230"/>
      <sheetName val="DPS_NO_9912-2K122928"/>
      <sheetName val="Belt_Status-Overall28"/>
      <sheetName val="기본_정보28"/>
      <sheetName val="할증_28"/>
      <sheetName val="Note_228"/>
      <sheetName val="계측기_소요량28"/>
      <sheetName val="Справочники_интерфейса28"/>
      <sheetName val="mm_son_(계획)30"/>
      <sheetName val="결산검증(계획_바여)_(2)30"/>
      <sheetName val="00년_계획전망30"/>
      <sheetName val="Net_OH_SEU30"/>
      <sheetName val="Net_OH_SEK30"/>
      <sheetName val="7L_도전목표30"/>
      <sheetName val="7L_생산계획30"/>
      <sheetName val="1__Supplier_information30"/>
      <sheetName val="FAM4별_가격_산정_30"/>
      <sheetName val="sheet_128"/>
      <sheetName val="2005년_1월_인원(749명)_(4)28"/>
      <sheetName val="2012年6월차이분석-북경_28"/>
      <sheetName val="주간품질_이탈보고28"/>
      <sheetName val="Daily_Trend_Jan28"/>
      <sheetName val="主要型号_材料费_REF28"/>
      <sheetName val="1_ROI산출_근거29"/>
      <sheetName val="산업은행_경영지표29"/>
      <sheetName val="Net_Sales_and_NIBT29"/>
      <sheetName val="Sales_Qty29"/>
      <sheetName val="DECO_FRONT28"/>
      <sheetName val="유효성_검증28"/>
      <sheetName val="Tiziano_Gear_table28"/>
      <sheetName val="_MASTER_PLAN_결재완료본_xlsx28"/>
      <sheetName val="Type_samples28"/>
      <sheetName val="Daily_Schedule28"/>
      <sheetName val="System_NPV28"/>
      <sheetName val="Raw_DATA28"/>
      <sheetName val="총괄속보_XLS28"/>
      <sheetName val="제조직_Pos'정의28"/>
      <sheetName val="INV_STATUS28"/>
      <sheetName val="SI_Bracket_Motor与前面板固定困难改善_xl28"/>
      <sheetName val="OH_목간표28"/>
      <sheetName val="QULIFICATION_Cover28"/>
      <sheetName val="05-26_Info28"/>
      <sheetName val="KPI_TREND28"/>
      <sheetName val="거품감지_및_제거사양28"/>
      <sheetName val="통관수수료_인하내역_(2)28"/>
      <sheetName val="Sheet2_(2)28"/>
      <sheetName val="B053_(990701)공정실적PP%계산28"/>
      <sheetName val="★부서별_비용현황(계획,실적,전실행)28"/>
      <sheetName val="Gear_Tol_&amp;_Design_Factor28"/>
      <sheetName val="ACC_NW28"/>
      <sheetName val="II_SYS28"/>
      <sheetName val="12年国庆目标_(备份-原始)28"/>
      <sheetName val="참고#1__경비계정_목록28"/>
      <sheetName val="(안내)계정,_조직,_화폐28"/>
      <sheetName val="업로드_기준정보_(T03)28"/>
      <sheetName val="(안내)계정,_조직,_화폐,_과제28"/>
      <sheetName val="부문별_CCTR_및_계정목록28"/>
      <sheetName val="#2_부문별_CCTR_및_계정목록28"/>
      <sheetName val="drop_down28"/>
      <sheetName val="CHANNEL_PROFILE28"/>
      <sheetName val="1_1_EQP_A28"/>
      <sheetName val="1_2_EQP_B28"/>
      <sheetName val="1_4_EQP_D28"/>
      <sheetName val="해외MGT_28"/>
      <sheetName val="Sheet1_(3)28"/>
      <sheetName val="PAY_REGISTER~Input_Values28"/>
      <sheetName val="설계변경_유형27"/>
      <sheetName val="2_MKT'G_Expense27"/>
      <sheetName val="수율실적,_전망28"/>
      <sheetName val="1차_내역서28"/>
      <sheetName val="영업_일119"/>
      <sheetName val="Hours_&amp;_D_costs19"/>
      <sheetName val="T03_기준정보19"/>
      <sheetName val="T04_기준정보19"/>
      <sheetName val="T06_기준정보(List)19"/>
      <sheetName val="T05_기준정보19"/>
      <sheetName val="T06_기준정보19"/>
      <sheetName val="T07_기준정보(List)19"/>
      <sheetName val="T08_기준정보(List)19"/>
      <sheetName val="Price_list19"/>
      <sheetName val="Data_Validation_Fields19"/>
      <sheetName val="comps_LFY+19"/>
      <sheetName val="HDI_implied19"/>
      <sheetName val="참조3)_기타19"/>
      <sheetName val="data_tổng_hợp19"/>
      <sheetName val="12월_기타19"/>
      <sheetName val="Cost_center19"/>
      <sheetName val="B053_(990701)공정능력PC%계산6"/>
      <sheetName val="FDR-증상별_Trend6"/>
      <sheetName val="사용부품_분석6"/>
      <sheetName val="외주현황_wq16"/>
      <sheetName val="Truong_loi6"/>
      <sheetName val="서구_(2)6"/>
      <sheetName val="Muộn Xe Bus"/>
      <sheetName val="WEIGHT"/>
      <sheetName val="2021_04월 구매실적"/>
      <sheetName val="english"/>
      <sheetName val="1부생산계획"/>
      <sheetName val="선택지"/>
      <sheetName val="_x0000_Ï_x0006_u_x0004_"/>
      <sheetName val="@è=_x0000__x0000__x0000__x0000__x0000__x0001__x0000__x0000__x0008_6_x0003__x0000__x0000_SET_x000c__x0000__x0000_INDIRECT "/>
      <sheetName val="IntercompanyAROct2001"/>
      <sheetName val="T"/>
      <sheetName val="RCSPlan"/>
      <sheetName val="vendor_register22"/>
      <sheetName val="Master_Data22"/>
      <sheetName val="T0a_기준정보(List)19"/>
      <sheetName val="T0b_기준정보(List)19"/>
      <sheetName val="T09_기준정보(List)19"/>
      <sheetName val="금주_Issue20"/>
      <sheetName val="T0C_기준정보(List)19"/>
      <sheetName val="T04_기준정보(List)19"/>
      <sheetName val="(참고)출장비_parameter19"/>
      <sheetName val="3_일반사상19"/>
      <sheetName val="summary_STOCK_AMT19"/>
      <sheetName val="TSE_AR5000_STD4_160108_xlsx13"/>
      <sheetName val="Workbook_Support13"/>
      <sheetName val="Gross_Margin13"/>
      <sheetName val="Theo_dõi_sản_lượng_ngày,_#,_m19"/>
      <sheetName val="LCM_-_SHORTAGE_LIST_MP_W414"/>
      <sheetName val="가이드_정의4"/>
      <sheetName val="L-E_DJ_Mozart+4"/>
      <sheetName val="경로별_유통재고_현황2"/>
      <sheetName val="IECR_Sketches2"/>
      <sheetName val="DVD_LG2"/>
      <sheetName val="VCR_LG2"/>
      <sheetName val="이용효율_월별추이2"/>
      <sheetName val="2_대외공문2"/>
      <sheetName val="1_변경범위2"/>
      <sheetName val="Drop_downs1"/>
      <sheetName val="공정불량율_현황2"/>
      <sheetName val="물량_현황1"/>
      <sheetName val="Your_Salary1"/>
      <sheetName val="LIET_KE_HANG_HOA1"/>
      <sheetName val="TONG_HOP1"/>
      <sheetName val="LIST_PRICE1"/>
      <sheetName val="4월_list-sort(24BOD)_(3)1"/>
      <sheetName val="Worst_Mold1"/>
      <sheetName val="vendor_register21"/>
      <sheetName val="Master_Data21"/>
      <sheetName val="T0a_기준정보(List)18"/>
      <sheetName val="T0b_기준정보(List)18"/>
      <sheetName val="T09_기준정보(List)18"/>
      <sheetName val="금주_Issue19"/>
      <sheetName val="T0C_기준정보(List)18"/>
      <sheetName val="T04_기준정보(List)18"/>
      <sheetName val="(참고)출장비_parameter18"/>
      <sheetName val="3_일반사상18"/>
      <sheetName val="summary_STOCK_AMT18"/>
      <sheetName val="TSE_AR5000_STD4_160108_xlsx12"/>
      <sheetName val="Workbook_Support12"/>
      <sheetName val="Gross_Margin12"/>
      <sheetName val="Theo_dõi_sản_lượng_ngày,_#,_m18"/>
      <sheetName val="LCM_-_SHORTAGE_LIST_MP_W413"/>
      <sheetName val="가이드_정의3"/>
      <sheetName val="L-E_DJ_Mozart+3"/>
      <sheetName val="경로별_유통재고_현황1"/>
      <sheetName val="IECR_Sketches1"/>
      <sheetName val="DVD_LG1"/>
      <sheetName val="VCR_LG1"/>
      <sheetName val="이용효율_월별추이1"/>
      <sheetName val="2_대외공문1"/>
      <sheetName val="1_변경범위1"/>
      <sheetName val="Drop_downs"/>
      <sheetName val="공정불량율_현황1"/>
      <sheetName val="물량_현황"/>
      <sheetName val="Your_Salary"/>
      <sheetName val="LIET_KE_HANG_HOA"/>
      <sheetName val="TONG_HOP"/>
      <sheetName val="LIST_PRICE"/>
      <sheetName val="4월_list-sort(24BOD)_(3)"/>
      <sheetName val="Worst_Mold"/>
      <sheetName val="Summary "/>
      <sheetName val="@è="/>
      <sheetName val="1.개발개요"/>
      <sheetName val="GRACE"/>
      <sheetName val="9495매손_(2)33"/>
      <sheetName val="mm_son_(계획)32"/>
      <sheetName val="결산검증(계획_바여)_(2)32"/>
      <sheetName val="00년_계획전망32"/>
      <sheetName val="CTV_0232"/>
      <sheetName val="1__Supplier_information32"/>
      <sheetName val="96월경계_(2)32"/>
      <sheetName val="Net_OH_SEU32"/>
      <sheetName val="Net_OH_SEK32"/>
      <sheetName val="Ⅱ부서별계정_(2)32"/>
      <sheetName val="Ⅱ부서별계정_(3)32"/>
      <sheetName val="INDIRECT_OEM32"/>
      <sheetName val="1__5월계정별총실적32"/>
      <sheetName val="2__5월주요계정별실적32"/>
      <sheetName val="팀별비상대책(案)-Ⅰ_요약32"/>
      <sheetName val="Ⅱ_주요항목별-복리후생32"/>
      <sheetName val="과제_진행_현황_정리32"/>
      <sheetName val="참석자_List32"/>
      <sheetName val="잠재프로젝트_입력_1_32"/>
      <sheetName val="공수_방산원가_양식32"/>
      <sheetName val="공수_raw_data32"/>
      <sheetName val="국산화율_(2)32"/>
      <sheetName val="ILS_시험장비_개발비용32"/>
      <sheetName val="ILS_시험장비_개발_공수_재료비_경비32"/>
      <sheetName val="7L_도전목표32"/>
      <sheetName val="7L_생산계획32"/>
      <sheetName val="1_ROI산출_근거31"/>
      <sheetName val="FAM4별_가격_산정_32"/>
      <sheetName val="산업은행_경영지표31"/>
      <sheetName val="_MASTER_PLAN_결재완료본_xlsx30"/>
      <sheetName val="Net_Sales_and_NIBT31"/>
      <sheetName val="Sales_Qty31"/>
      <sheetName val="System_NPV30"/>
      <sheetName val="Type_samples30"/>
      <sheetName val="SI_Bracket_Motor与前面板固定困难改善_xl30"/>
      <sheetName val="Weekly_Ship31"/>
      <sheetName val="계정별_data31"/>
      <sheetName val="일별_가동효율31"/>
      <sheetName val="13-1_매출_기여도31"/>
      <sheetName val="Salary_Scheam31"/>
      <sheetName val="Achivement_Target31"/>
      <sheetName val="All_Variables31"/>
      <sheetName val="검토서_양식31"/>
      <sheetName val="일_이탈보고31"/>
      <sheetName val="DPS_NO_9912-2K122930"/>
      <sheetName val="기본_정보30"/>
      <sheetName val="Note_230"/>
      <sheetName val="할증_30"/>
      <sheetName val="계측기_소요량30"/>
      <sheetName val="sheet_130"/>
      <sheetName val="주간품질_이탈보고30"/>
      <sheetName val="2005년_1월_인원(749명)_(4)30"/>
      <sheetName val="2012年6월차이분석-북경_30"/>
      <sheetName val="主要型号_材料费_REF30"/>
      <sheetName val="Daily_Trend_Jan30"/>
      <sheetName val="Справочники_интерфейса30"/>
      <sheetName val="유효성_검증30"/>
      <sheetName val="DECO_FRONT30"/>
      <sheetName val="Raw_DATA30"/>
      <sheetName val="Tiziano_Gear_table30"/>
      <sheetName val="거품감지_및_제거사양30"/>
      <sheetName val="OH_목간표30"/>
      <sheetName val="B053_(990701)공정실적PP%계산30"/>
      <sheetName val="05-26_Info30"/>
      <sheetName val="KPI_TREND30"/>
      <sheetName val="QULIFICATION_Cover30"/>
      <sheetName val="Daily_Schedule30"/>
      <sheetName val="INV_STATUS30"/>
      <sheetName val="CHANNEL_PROFILE30"/>
      <sheetName val="설계변경_유형29"/>
      <sheetName val="통관수수료_인하내역_(2)30"/>
      <sheetName val="총괄속보_XLS30"/>
      <sheetName val="Sheet2_(2)30"/>
      <sheetName val="★부서별_비용현황(계획,실적,전실행)30"/>
      <sheetName val="drop_down30"/>
      <sheetName val="Gear_Tol_&amp;_Design_Factor30"/>
      <sheetName val="참고#1__경비계정_목록30"/>
      <sheetName val="(안내)계정,_조직,_화폐30"/>
      <sheetName val="업로드_기준정보_(T03)30"/>
      <sheetName val="(안내)계정,_조직,_화폐,_과제30"/>
      <sheetName val="부문별_CCTR_및_계정목록30"/>
      <sheetName val="#2_부문별_CCTR_및_계정목록30"/>
      <sheetName val="Sheet1_(3)30"/>
      <sheetName val="12年国庆目标_(备份-原始)30"/>
      <sheetName val="ACC_NW30"/>
      <sheetName val="II_SYS30"/>
      <sheetName val="1_1_EQP_A30"/>
      <sheetName val="1_2_EQP_B30"/>
      <sheetName val="1_4_EQP_D30"/>
      <sheetName val="Belt_Status-Overall30"/>
      <sheetName val="해외MGT_30"/>
      <sheetName val="PAY_REGISTER~Input_Values30"/>
      <sheetName val="참조3)_기타21"/>
      <sheetName val="수율실적,_전망30"/>
      <sheetName val="2_MKT'G_Expense29"/>
      <sheetName val="제조직_Pos'정의30"/>
      <sheetName val="Price_list21"/>
      <sheetName val="T03_기준정보21"/>
      <sheetName val="T04_기준정보21"/>
      <sheetName val="T06_기준정보(List)21"/>
      <sheetName val="T05_기준정보21"/>
      <sheetName val="T06_기준정보21"/>
      <sheetName val="T07_기준정보(List)21"/>
      <sheetName val="T08_기준정보(List)21"/>
      <sheetName val="Data_Validation_Fields21"/>
      <sheetName val="영업_일121"/>
      <sheetName val="Hours_&amp;_D_costs21"/>
      <sheetName val="comps_LFY+21"/>
      <sheetName val="HDI_implied21"/>
      <sheetName val="data_tổng_hợp21"/>
      <sheetName val="Cost_center21"/>
      <sheetName val="1차_내역서30"/>
      <sheetName val="12월_기타21"/>
      <sheetName val="FDR-증상별_Trend8"/>
      <sheetName val="사용부품_분석8"/>
      <sheetName val="서구_(2)8"/>
      <sheetName val="B053_(990701)공정능력PC%계산8"/>
      <sheetName val="외주현황_wq18"/>
      <sheetName val="Truong_loi8"/>
      <sheetName val="full_(2)"/>
      <sheetName val="Dropdown_항목"/>
      <sheetName val="NEWS_PREV"/>
      <sheetName val="투자비_취합→"/>
      <sheetName val="Muộn_Xe_Bus"/>
      <sheetName val="2021_04월_구매실적"/>
      <sheetName val="Ïu"/>
      <sheetName val="@è=6SETINDIRECT_"/>
      <sheetName val="Summary_"/>
      <sheetName val="9495매손_(2)34"/>
      <sheetName val="mm_son_(계획)33"/>
      <sheetName val="결산검증(계획_바여)_(2)33"/>
      <sheetName val="00년_계획전망33"/>
      <sheetName val="CTV_0233"/>
      <sheetName val="Ⅱ부서별계정_(2)33"/>
      <sheetName val="Ⅱ부서별계정_(3)33"/>
      <sheetName val="INDIRECT_OEM33"/>
      <sheetName val="1__5월계정별총실적33"/>
      <sheetName val="2__5월주요계정별실적33"/>
      <sheetName val="팀별비상대책(案)-Ⅰ_요약33"/>
      <sheetName val="Ⅱ_주요항목별-복리후생33"/>
      <sheetName val="과제_진행_현황_정리33"/>
      <sheetName val="참석자_List33"/>
      <sheetName val="잠재프로젝트_입력_1_33"/>
      <sheetName val="공수_방산원가_양식33"/>
      <sheetName val="공수_raw_data33"/>
      <sheetName val="국산화율_(2)33"/>
      <sheetName val="ILS_시험장비_개발비용33"/>
      <sheetName val="ILS_시험장비_개발_공수_재료비_경비33"/>
      <sheetName val="Net_OH_SEU33"/>
      <sheetName val="Net_OH_SEK33"/>
      <sheetName val="1__Supplier_information33"/>
      <sheetName val="96월경계_(2)33"/>
      <sheetName val="7L_도전목표33"/>
      <sheetName val="7L_생산계획33"/>
      <sheetName val="FAM4별_가격_산정_33"/>
      <sheetName val="1_ROI산출_근거32"/>
      <sheetName val="산업은행_경영지표32"/>
      <sheetName val="Net_Sales_and_NIBT32"/>
      <sheetName val="Sales_Qty32"/>
      <sheetName val="_MASTER_PLAN_결재완료본_xlsx31"/>
      <sheetName val="Type_samples31"/>
      <sheetName val="계측기_소요량31"/>
      <sheetName val="System_NPV31"/>
      <sheetName val="SI_Bracket_Motor与前面板固定困难改善_xl31"/>
      <sheetName val="거품감지_및_제거사양31"/>
      <sheetName val="05-26_Info31"/>
      <sheetName val="Weekly_Ship32"/>
      <sheetName val="계정별_data32"/>
      <sheetName val="일별_가동효율32"/>
      <sheetName val="13-1_매출_기여도32"/>
      <sheetName val="Salary_Scheam32"/>
      <sheetName val="Achivement_Target32"/>
      <sheetName val="All_Variables32"/>
      <sheetName val="검토서_양식32"/>
      <sheetName val="일_이탈보고32"/>
      <sheetName val="DPS_NO_9912-2K122931"/>
      <sheetName val="기본_정보31"/>
      <sheetName val="Note_231"/>
      <sheetName val="할증_31"/>
      <sheetName val="sheet_131"/>
      <sheetName val="주간품질_이탈보고31"/>
      <sheetName val="2005년_1월_인원(749명)_(4)31"/>
      <sheetName val="2012年6월차이분석-북경_31"/>
      <sheetName val="主要型号_材料费_REF31"/>
      <sheetName val="Daily_Trend_Jan31"/>
      <sheetName val="Справочники_интерфейса31"/>
      <sheetName val="유효성_검증31"/>
      <sheetName val="DECO_FRONT31"/>
      <sheetName val="Raw_DATA31"/>
      <sheetName val="Tiziano_Gear_table31"/>
      <sheetName val="OH_목간표31"/>
      <sheetName val="KPI_TREND31"/>
      <sheetName val="B053_(990701)공정실적PP%계산31"/>
      <sheetName val="QULIFICATION_Cover31"/>
      <sheetName val="CHANNEL_PROFILE31"/>
      <sheetName val="Daily_Schedule31"/>
      <sheetName val="INV_STATUS31"/>
      <sheetName val="총괄속보_XLS31"/>
      <sheetName val="참고#1__경비계정_목록31"/>
      <sheetName val="통관수수료_인하내역_(2)31"/>
      <sheetName val="Sheet2_(2)31"/>
      <sheetName val="★부서별_비용현황(계획,실적,전실행)31"/>
      <sheetName val="ACC_NW31"/>
      <sheetName val="II_SYS31"/>
      <sheetName val="1_1_EQP_A31"/>
      <sheetName val="1_2_EQP_B31"/>
      <sheetName val="1_4_EQP_D31"/>
      <sheetName val="Gear_Tol_&amp;_Design_Factor31"/>
      <sheetName val="drop_down31"/>
      <sheetName val="(안내)계정,_조직,_화폐31"/>
      <sheetName val="업로드_기준정보_(T03)31"/>
      <sheetName val="(안내)계정,_조직,_화폐,_과제31"/>
      <sheetName val="부문별_CCTR_및_계정목록31"/>
      <sheetName val="#2_부문별_CCTR_및_계정목록31"/>
      <sheetName val="설계변경_유형30"/>
      <sheetName val="Sheet1_(3)31"/>
      <sheetName val="12年国庆目标_(备份-原始)31"/>
      <sheetName val="해외MGT_31"/>
      <sheetName val="Belt_Status-Overall31"/>
      <sheetName val="PAY_REGISTER~Input_Values31"/>
      <sheetName val="vendor_register23"/>
      <sheetName val="참조3)_기타22"/>
      <sheetName val="수율실적,_전망31"/>
      <sheetName val="2_MKT'G_Expense30"/>
      <sheetName val="Price_list22"/>
      <sheetName val="T03_기준정보22"/>
      <sheetName val="T04_기준정보22"/>
      <sheetName val="T06_기준정보(List)22"/>
      <sheetName val="T05_기준정보22"/>
      <sheetName val="T06_기준정보22"/>
      <sheetName val="T07_기준정보(List)22"/>
      <sheetName val="T08_기준정보(List)22"/>
      <sheetName val="Data_Validation_Fields22"/>
      <sheetName val="제조직_Pos'정의31"/>
      <sheetName val="Master_Data23"/>
      <sheetName val="영업_일122"/>
      <sheetName val="Hours_&amp;_D_costs22"/>
      <sheetName val="comps_LFY+22"/>
      <sheetName val="HDI_implied22"/>
      <sheetName val="data_tổng_hợp22"/>
      <sheetName val="T0a_기준정보(List)20"/>
      <sheetName val="T0b_기준정보(List)20"/>
      <sheetName val="T09_기준정보(List)20"/>
      <sheetName val="Cost_center22"/>
      <sheetName val="금주_Issue21"/>
      <sheetName val="12월_기타22"/>
      <sheetName val="T0C_기준정보(List)20"/>
      <sheetName val="T04_기준정보(List)20"/>
      <sheetName val="(참고)출장비_parameter20"/>
      <sheetName val="3_일반사상20"/>
      <sheetName val="1차_내역서31"/>
      <sheetName val="summary_STOCK_AMT20"/>
      <sheetName val="TSE_AR5000_STD4_160108_xlsx14"/>
      <sheetName val="FDR-증상별_Trend9"/>
      <sheetName val="사용부품_분석9"/>
      <sheetName val="Workbook_Support14"/>
      <sheetName val="Gross_Margin14"/>
      <sheetName val="Theo_dõi_sản_lượng_ngày,_#,_m20"/>
      <sheetName val="Truong_loi9"/>
      <sheetName val="서구_(2)9"/>
      <sheetName val="B053_(990701)공정능력PC%계산9"/>
      <sheetName val="외주현황_wq19"/>
      <sheetName val="가이드_정의5"/>
      <sheetName val="L-E_DJ_Mozart+5"/>
      <sheetName val="LCM_-_SHORTAGE_LIST_MP_W415"/>
      <sheetName val="경로별_유통재고_현황3"/>
      <sheetName val="IECR_Sketches3"/>
      <sheetName val="DVD_LG3"/>
      <sheetName val="VCR_LG3"/>
      <sheetName val="이용효율_월별추이3"/>
      <sheetName val="2_대외공문3"/>
      <sheetName val="1_변경범위3"/>
      <sheetName val="공정불량율_현황3"/>
      <sheetName val="물량_현황2"/>
      <sheetName val="Drop_downs2"/>
      <sheetName val="Your_Salary2"/>
      <sheetName val="LIET_KE_HANG_HOA2"/>
      <sheetName val="TONG_HOP2"/>
      <sheetName val="4월_list-sort(24BOD)_(3)2"/>
      <sheetName val="Worst_Mold2"/>
      <sheetName val="LIST_PRICE2"/>
      <sheetName val="full_(2)1"/>
      <sheetName val="Dropdown_항목1"/>
      <sheetName val="NEWS_PREV1"/>
      <sheetName val="투자비_취합→1"/>
      <sheetName val="Muộn_Xe_Bus1"/>
      <sheetName val="2021_04월_구매실적1"/>
      <sheetName val="Summary_1"/>
      <sheetName val="1_개발개요"/>
      <sheetName val="Section"/>
      <sheetName val="mwo원자재"/>
      <sheetName val="GB-IC Villingen GG"/>
      <sheetName val="RAD-Information"/>
    </sheetNames>
    <sheetDataSet>
      <sheetData sheetId="0">
        <row r="3">
          <cell r="B3" t="str">
            <v>值</v>
          </cell>
        </row>
      </sheetData>
      <sheetData sheetId="1">
        <row r="3">
          <cell r="B3" t="str">
            <v>值</v>
          </cell>
        </row>
      </sheetData>
      <sheetData sheetId="2">
        <row r="3">
          <cell r="B3" t="str">
            <v>值</v>
          </cell>
        </row>
      </sheetData>
      <sheetData sheetId="3">
        <row r="3">
          <cell r="B3" t="str">
            <v>值</v>
          </cell>
        </row>
      </sheetData>
      <sheetData sheetId="4">
        <row r="3">
          <cell r="B3" t="str">
            <v>值</v>
          </cell>
        </row>
      </sheetData>
      <sheetData sheetId="5">
        <row r="3">
          <cell r="B3" t="str">
            <v>值</v>
          </cell>
        </row>
      </sheetData>
      <sheetData sheetId="6"/>
      <sheetData sheetId="7"/>
      <sheetData sheetId="8"/>
      <sheetData sheetId="9">
        <row r="3">
          <cell r="B3" t="str">
            <v>值</v>
          </cell>
        </row>
      </sheetData>
      <sheetData sheetId="10"/>
      <sheetData sheetId="11"/>
      <sheetData sheetId="12">
        <row r="3">
          <cell r="B3" t="str">
            <v>值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>
        <row r="3">
          <cell r="B3" t="str">
            <v>值</v>
          </cell>
        </row>
      </sheetData>
      <sheetData sheetId="49">
        <row r="3">
          <cell r="B3" t="str">
            <v>值</v>
          </cell>
        </row>
      </sheetData>
      <sheetData sheetId="50" refreshError="1"/>
      <sheetData sheetId="51" refreshError="1"/>
      <sheetData sheetId="52">
        <row r="3">
          <cell r="B3" t="str">
            <v>值</v>
          </cell>
        </row>
      </sheetData>
      <sheetData sheetId="53">
        <row r="3">
          <cell r="B3" t="str">
            <v>值</v>
          </cell>
        </row>
      </sheetData>
      <sheetData sheetId="54">
        <row r="3">
          <cell r="B3" t="str">
            <v>值</v>
          </cell>
        </row>
      </sheetData>
      <sheetData sheetId="55">
        <row r="3">
          <cell r="B3" t="str">
            <v>值</v>
          </cell>
        </row>
      </sheetData>
      <sheetData sheetId="56">
        <row r="3">
          <cell r="B3" t="str">
            <v>值</v>
          </cell>
        </row>
      </sheetData>
      <sheetData sheetId="57">
        <row r="3">
          <cell r="B3" t="str">
            <v>值</v>
          </cell>
        </row>
      </sheetData>
      <sheetData sheetId="58">
        <row r="3">
          <cell r="B3" t="str">
            <v>值</v>
          </cell>
        </row>
      </sheetData>
      <sheetData sheetId="59">
        <row r="3">
          <cell r="B3" t="str">
            <v>值</v>
          </cell>
        </row>
      </sheetData>
      <sheetData sheetId="60">
        <row r="3">
          <cell r="B3" t="str">
            <v>值</v>
          </cell>
        </row>
      </sheetData>
      <sheetData sheetId="61">
        <row r="3">
          <cell r="B3" t="str">
            <v>值</v>
          </cell>
        </row>
      </sheetData>
      <sheetData sheetId="62">
        <row r="3">
          <cell r="B3" t="str">
            <v>值</v>
          </cell>
        </row>
      </sheetData>
      <sheetData sheetId="63">
        <row r="3">
          <cell r="B3" t="str">
            <v>值</v>
          </cell>
        </row>
      </sheetData>
      <sheetData sheetId="64">
        <row r="3">
          <cell r="B3" t="str">
            <v>值</v>
          </cell>
        </row>
      </sheetData>
      <sheetData sheetId="65">
        <row r="3">
          <cell r="B3" t="str">
            <v>值</v>
          </cell>
        </row>
      </sheetData>
      <sheetData sheetId="66">
        <row r="3">
          <cell r="B3" t="str">
            <v>值</v>
          </cell>
        </row>
      </sheetData>
      <sheetData sheetId="67">
        <row r="3">
          <cell r="B3" t="str">
            <v>值</v>
          </cell>
        </row>
      </sheetData>
      <sheetData sheetId="68">
        <row r="3">
          <cell r="B3" t="str">
            <v>值</v>
          </cell>
        </row>
      </sheetData>
      <sheetData sheetId="69">
        <row r="3">
          <cell r="B3" t="str">
            <v>值</v>
          </cell>
        </row>
      </sheetData>
      <sheetData sheetId="70">
        <row r="3">
          <cell r="B3" t="str">
            <v>值</v>
          </cell>
        </row>
      </sheetData>
      <sheetData sheetId="71">
        <row r="3">
          <cell r="B3" t="str">
            <v>值</v>
          </cell>
        </row>
      </sheetData>
      <sheetData sheetId="72">
        <row r="3">
          <cell r="B3" t="str">
            <v>值</v>
          </cell>
        </row>
      </sheetData>
      <sheetData sheetId="73">
        <row r="3">
          <cell r="B3" t="str">
            <v>值</v>
          </cell>
        </row>
      </sheetData>
      <sheetData sheetId="74">
        <row r="3">
          <cell r="B3" t="str">
            <v>值</v>
          </cell>
        </row>
      </sheetData>
      <sheetData sheetId="75">
        <row r="3">
          <cell r="B3" t="str">
            <v>值</v>
          </cell>
        </row>
      </sheetData>
      <sheetData sheetId="76">
        <row r="3">
          <cell r="B3" t="str">
            <v>值</v>
          </cell>
        </row>
      </sheetData>
      <sheetData sheetId="77">
        <row r="3">
          <cell r="B3" t="str">
            <v>值</v>
          </cell>
        </row>
      </sheetData>
      <sheetData sheetId="78">
        <row r="3">
          <cell r="B3" t="str">
            <v>值</v>
          </cell>
        </row>
      </sheetData>
      <sheetData sheetId="79">
        <row r="3">
          <cell r="B3" t="str">
            <v>值</v>
          </cell>
        </row>
      </sheetData>
      <sheetData sheetId="80">
        <row r="3">
          <cell r="B3" t="str">
            <v>值</v>
          </cell>
        </row>
      </sheetData>
      <sheetData sheetId="81">
        <row r="3">
          <cell r="B3" t="str">
            <v>值</v>
          </cell>
        </row>
      </sheetData>
      <sheetData sheetId="82">
        <row r="3">
          <cell r="B3" t="str">
            <v>值</v>
          </cell>
        </row>
      </sheetData>
      <sheetData sheetId="83">
        <row r="3">
          <cell r="B3" t="str">
            <v>值</v>
          </cell>
        </row>
      </sheetData>
      <sheetData sheetId="84">
        <row r="3">
          <cell r="B3" t="str">
            <v>值</v>
          </cell>
        </row>
      </sheetData>
      <sheetData sheetId="85">
        <row r="3">
          <cell r="B3" t="str">
            <v>值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>
        <row r="3">
          <cell r="B3" t="str">
            <v>值</v>
          </cell>
        </row>
      </sheetData>
      <sheetData sheetId="363">
        <row r="3">
          <cell r="B3" t="str">
            <v>值</v>
          </cell>
        </row>
      </sheetData>
      <sheetData sheetId="364">
        <row r="3">
          <cell r="B3" t="str">
            <v>值</v>
          </cell>
        </row>
      </sheetData>
      <sheetData sheetId="365">
        <row r="3">
          <cell r="B3" t="str">
            <v>值</v>
          </cell>
        </row>
      </sheetData>
      <sheetData sheetId="366">
        <row r="3">
          <cell r="B3" t="str">
            <v>值</v>
          </cell>
        </row>
      </sheetData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3">
          <cell r="B3" t="str">
            <v>值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3">
          <cell r="B3" t="str">
            <v>值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>
        <row r="3">
          <cell r="B3" t="str">
            <v>值</v>
          </cell>
        </row>
      </sheetData>
      <sheetData sheetId="415">
        <row r="3">
          <cell r="B3" t="str">
            <v>值</v>
          </cell>
        </row>
      </sheetData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3">
          <cell r="B3" t="str">
            <v>值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>
        <row r="3">
          <cell r="B3" t="str">
            <v>值</v>
          </cell>
        </row>
      </sheetData>
      <sheetData sheetId="444">
        <row r="3">
          <cell r="B3" t="str">
            <v>值</v>
          </cell>
        </row>
      </sheetData>
      <sheetData sheetId="445">
        <row r="3">
          <cell r="B3" t="str">
            <v>值</v>
          </cell>
        </row>
      </sheetData>
      <sheetData sheetId="446">
        <row r="3">
          <cell r="B3" t="str">
            <v>值</v>
          </cell>
        </row>
      </sheetData>
      <sheetData sheetId="447">
        <row r="3">
          <cell r="B3" t="str">
            <v>值</v>
          </cell>
        </row>
      </sheetData>
      <sheetData sheetId="448">
        <row r="3">
          <cell r="B3" t="str">
            <v>值</v>
          </cell>
        </row>
      </sheetData>
      <sheetData sheetId="449">
        <row r="3">
          <cell r="B3" t="str">
            <v>值</v>
          </cell>
        </row>
      </sheetData>
      <sheetData sheetId="450">
        <row r="3">
          <cell r="B3" t="str">
            <v>值</v>
          </cell>
        </row>
      </sheetData>
      <sheetData sheetId="451">
        <row r="3">
          <cell r="B3" t="str">
            <v>值</v>
          </cell>
        </row>
      </sheetData>
      <sheetData sheetId="452">
        <row r="3">
          <cell r="B3" t="str">
            <v>值</v>
          </cell>
        </row>
      </sheetData>
      <sheetData sheetId="453">
        <row r="3">
          <cell r="B3" t="str">
            <v>值</v>
          </cell>
        </row>
      </sheetData>
      <sheetData sheetId="454">
        <row r="3">
          <cell r="B3" t="str">
            <v>值</v>
          </cell>
        </row>
      </sheetData>
      <sheetData sheetId="455">
        <row r="3">
          <cell r="B3" t="str">
            <v>值</v>
          </cell>
        </row>
      </sheetData>
      <sheetData sheetId="456">
        <row r="3">
          <cell r="B3" t="str">
            <v>值</v>
          </cell>
        </row>
      </sheetData>
      <sheetData sheetId="457">
        <row r="3">
          <cell r="B3" t="str">
            <v>值</v>
          </cell>
        </row>
      </sheetData>
      <sheetData sheetId="458">
        <row r="3">
          <cell r="B3" t="str">
            <v>值</v>
          </cell>
        </row>
      </sheetData>
      <sheetData sheetId="459">
        <row r="3">
          <cell r="B3" t="str">
            <v>值</v>
          </cell>
        </row>
      </sheetData>
      <sheetData sheetId="460">
        <row r="3">
          <cell r="B3" t="str">
            <v>值</v>
          </cell>
        </row>
      </sheetData>
      <sheetData sheetId="461">
        <row r="3">
          <cell r="B3" t="str">
            <v>值</v>
          </cell>
        </row>
      </sheetData>
      <sheetData sheetId="462">
        <row r="3">
          <cell r="B3" t="str">
            <v>值</v>
          </cell>
        </row>
      </sheetData>
      <sheetData sheetId="463">
        <row r="3">
          <cell r="B3" t="str">
            <v>值</v>
          </cell>
        </row>
      </sheetData>
      <sheetData sheetId="464">
        <row r="3">
          <cell r="B3" t="str">
            <v>值</v>
          </cell>
        </row>
      </sheetData>
      <sheetData sheetId="465">
        <row r="3">
          <cell r="B3" t="str">
            <v>值</v>
          </cell>
        </row>
      </sheetData>
      <sheetData sheetId="466">
        <row r="3">
          <cell r="B3" t="str">
            <v>值</v>
          </cell>
        </row>
      </sheetData>
      <sheetData sheetId="467">
        <row r="3">
          <cell r="B3" t="str">
            <v>值</v>
          </cell>
        </row>
      </sheetData>
      <sheetData sheetId="468">
        <row r="3">
          <cell r="B3" t="str">
            <v>值</v>
          </cell>
        </row>
      </sheetData>
      <sheetData sheetId="469">
        <row r="3">
          <cell r="B3" t="str">
            <v>值</v>
          </cell>
        </row>
      </sheetData>
      <sheetData sheetId="470">
        <row r="3">
          <cell r="B3" t="str">
            <v>值</v>
          </cell>
        </row>
      </sheetData>
      <sheetData sheetId="471">
        <row r="3">
          <cell r="B3" t="str">
            <v>值</v>
          </cell>
        </row>
      </sheetData>
      <sheetData sheetId="472" refreshError="1"/>
      <sheetData sheetId="473">
        <row r="3">
          <cell r="B3" t="str">
            <v>值</v>
          </cell>
        </row>
      </sheetData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3">
          <cell r="B3" t="str">
            <v>值</v>
          </cell>
        </row>
      </sheetData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>
        <row r="3">
          <cell r="B3" t="str">
            <v>值</v>
          </cell>
        </row>
      </sheetData>
      <sheetData sheetId="510">
        <row r="3">
          <cell r="B3" t="str">
            <v>值</v>
          </cell>
        </row>
      </sheetData>
      <sheetData sheetId="511">
        <row r="3">
          <cell r="B3" t="str">
            <v>值</v>
          </cell>
        </row>
      </sheetData>
      <sheetData sheetId="512">
        <row r="3">
          <cell r="B3" t="str">
            <v>值</v>
          </cell>
        </row>
      </sheetData>
      <sheetData sheetId="513">
        <row r="3">
          <cell r="B3" t="str">
            <v>值</v>
          </cell>
        </row>
      </sheetData>
      <sheetData sheetId="514">
        <row r="3">
          <cell r="B3" t="str">
            <v>值</v>
          </cell>
        </row>
      </sheetData>
      <sheetData sheetId="515">
        <row r="3">
          <cell r="B3" t="str">
            <v>值</v>
          </cell>
        </row>
      </sheetData>
      <sheetData sheetId="516">
        <row r="3">
          <cell r="B3" t="str">
            <v>值</v>
          </cell>
        </row>
      </sheetData>
      <sheetData sheetId="517">
        <row r="3">
          <cell r="B3" t="str">
            <v>值</v>
          </cell>
        </row>
      </sheetData>
      <sheetData sheetId="518">
        <row r="3">
          <cell r="B3" t="str">
            <v>值</v>
          </cell>
        </row>
      </sheetData>
      <sheetData sheetId="519">
        <row r="3">
          <cell r="B3" t="str">
            <v>值</v>
          </cell>
        </row>
      </sheetData>
      <sheetData sheetId="520">
        <row r="3">
          <cell r="B3" t="str">
            <v>值</v>
          </cell>
        </row>
      </sheetData>
      <sheetData sheetId="521">
        <row r="3">
          <cell r="B3" t="str">
            <v>值</v>
          </cell>
        </row>
      </sheetData>
      <sheetData sheetId="522">
        <row r="3">
          <cell r="B3" t="str">
            <v>值</v>
          </cell>
        </row>
      </sheetData>
      <sheetData sheetId="523">
        <row r="3">
          <cell r="B3" t="str">
            <v>值</v>
          </cell>
        </row>
      </sheetData>
      <sheetData sheetId="524">
        <row r="3">
          <cell r="B3" t="str">
            <v>值</v>
          </cell>
        </row>
      </sheetData>
      <sheetData sheetId="525">
        <row r="3">
          <cell r="B3" t="str">
            <v>值</v>
          </cell>
        </row>
      </sheetData>
      <sheetData sheetId="526">
        <row r="3">
          <cell r="B3" t="str">
            <v>值</v>
          </cell>
        </row>
      </sheetData>
      <sheetData sheetId="527">
        <row r="3">
          <cell r="B3" t="str">
            <v>值</v>
          </cell>
        </row>
      </sheetData>
      <sheetData sheetId="528">
        <row r="3">
          <cell r="B3" t="str">
            <v>值</v>
          </cell>
        </row>
      </sheetData>
      <sheetData sheetId="529">
        <row r="3">
          <cell r="B3" t="str">
            <v>值</v>
          </cell>
        </row>
      </sheetData>
      <sheetData sheetId="530">
        <row r="3">
          <cell r="B3" t="str">
            <v>值</v>
          </cell>
        </row>
      </sheetData>
      <sheetData sheetId="531">
        <row r="3">
          <cell r="B3" t="str">
            <v>值</v>
          </cell>
        </row>
      </sheetData>
      <sheetData sheetId="532">
        <row r="3">
          <cell r="B3" t="str">
            <v>值</v>
          </cell>
        </row>
      </sheetData>
      <sheetData sheetId="533">
        <row r="3">
          <cell r="B3" t="str">
            <v>值</v>
          </cell>
        </row>
      </sheetData>
      <sheetData sheetId="534">
        <row r="3">
          <cell r="B3" t="str">
            <v>值</v>
          </cell>
        </row>
      </sheetData>
      <sheetData sheetId="535">
        <row r="3">
          <cell r="B3" t="str">
            <v>值</v>
          </cell>
        </row>
      </sheetData>
      <sheetData sheetId="536">
        <row r="3">
          <cell r="B3" t="str">
            <v>值</v>
          </cell>
        </row>
      </sheetData>
      <sheetData sheetId="537">
        <row r="3">
          <cell r="B3" t="str">
            <v>值</v>
          </cell>
        </row>
      </sheetData>
      <sheetData sheetId="538">
        <row r="3">
          <cell r="B3" t="str">
            <v>值</v>
          </cell>
        </row>
      </sheetData>
      <sheetData sheetId="539">
        <row r="3">
          <cell r="B3" t="str">
            <v>值</v>
          </cell>
        </row>
      </sheetData>
      <sheetData sheetId="540">
        <row r="3">
          <cell r="B3" t="str">
            <v>值</v>
          </cell>
        </row>
      </sheetData>
      <sheetData sheetId="541">
        <row r="3">
          <cell r="B3" t="str">
            <v>值</v>
          </cell>
        </row>
      </sheetData>
      <sheetData sheetId="542">
        <row r="3">
          <cell r="B3" t="str">
            <v>值</v>
          </cell>
        </row>
      </sheetData>
      <sheetData sheetId="543">
        <row r="3">
          <cell r="B3" t="str">
            <v>值</v>
          </cell>
        </row>
      </sheetData>
      <sheetData sheetId="544">
        <row r="3">
          <cell r="B3" t="str">
            <v>值</v>
          </cell>
        </row>
      </sheetData>
      <sheetData sheetId="545">
        <row r="3">
          <cell r="B3" t="str">
            <v>值</v>
          </cell>
        </row>
      </sheetData>
      <sheetData sheetId="546">
        <row r="3">
          <cell r="B3" t="str">
            <v>值</v>
          </cell>
        </row>
      </sheetData>
      <sheetData sheetId="547">
        <row r="3">
          <cell r="B3" t="str">
            <v>值</v>
          </cell>
        </row>
      </sheetData>
      <sheetData sheetId="548">
        <row r="3">
          <cell r="B3" t="str">
            <v>值</v>
          </cell>
        </row>
      </sheetData>
      <sheetData sheetId="549">
        <row r="3">
          <cell r="B3" t="str">
            <v>值</v>
          </cell>
        </row>
      </sheetData>
      <sheetData sheetId="550">
        <row r="3">
          <cell r="B3" t="str">
            <v>值</v>
          </cell>
        </row>
      </sheetData>
      <sheetData sheetId="551">
        <row r="3">
          <cell r="B3" t="str">
            <v>值</v>
          </cell>
        </row>
      </sheetData>
      <sheetData sheetId="552">
        <row r="3">
          <cell r="B3" t="str">
            <v>值</v>
          </cell>
        </row>
      </sheetData>
      <sheetData sheetId="553">
        <row r="3">
          <cell r="B3" t="str">
            <v>值</v>
          </cell>
        </row>
      </sheetData>
      <sheetData sheetId="554">
        <row r="3">
          <cell r="B3" t="str">
            <v>值</v>
          </cell>
        </row>
      </sheetData>
      <sheetData sheetId="555">
        <row r="3">
          <cell r="B3" t="str">
            <v>值</v>
          </cell>
        </row>
      </sheetData>
      <sheetData sheetId="556">
        <row r="3">
          <cell r="B3" t="str">
            <v>值</v>
          </cell>
        </row>
      </sheetData>
      <sheetData sheetId="557">
        <row r="3">
          <cell r="B3" t="str">
            <v>值</v>
          </cell>
        </row>
      </sheetData>
      <sheetData sheetId="558">
        <row r="3">
          <cell r="B3" t="str">
            <v>值</v>
          </cell>
        </row>
      </sheetData>
      <sheetData sheetId="559">
        <row r="3">
          <cell r="B3" t="str">
            <v>值</v>
          </cell>
        </row>
      </sheetData>
      <sheetData sheetId="560">
        <row r="3">
          <cell r="B3" t="str">
            <v>值</v>
          </cell>
        </row>
      </sheetData>
      <sheetData sheetId="561">
        <row r="3">
          <cell r="B3" t="str">
            <v>值</v>
          </cell>
        </row>
      </sheetData>
      <sheetData sheetId="562">
        <row r="3">
          <cell r="B3" t="str">
            <v>值</v>
          </cell>
        </row>
      </sheetData>
      <sheetData sheetId="563">
        <row r="3">
          <cell r="B3" t="str">
            <v>值</v>
          </cell>
        </row>
      </sheetData>
      <sheetData sheetId="564">
        <row r="3">
          <cell r="B3" t="str">
            <v>值</v>
          </cell>
        </row>
      </sheetData>
      <sheetData sheetId="565">
        <row r="3">
          <cell r="B3" t="str">
            <v>值</v>
          </cell>
        </row>
      </sheetData>
      <sheetData sheetId="566">
        <row r="3">
          <cell r="B3" t="str">
            <v>值</v>
          </cell>
        </row>
      </sheetData>
      <sheetData sheetId="567">
        <row r="3">
          <cell r="B3" t="str">
            <v>值</v>
          </cell>
        </row>
      </sheetData>
      <sheetData sheetId="568">
        <row r="3">
          <cell r="B3" t="str">
            <v>值</v>
          </cell>
        </row>
      </sheetData>
      <sheetData sheetId="569">
        <row r="3">
          <cell r="B3" t="str">
            <v>值</v>
          </cell>
        </row>
      </sheetData>
      <sheetData sheetId="570">
        <row r="3">
          <cell r="B3" t="str">
            <v>值</v>
          </cell>
        </row>
      </sheetData>
      <sheetData sheetId="571">
        <row r="3">
          <cell r="B3" t="str">
            <v>值</v>
          </cell>
        </row>
      </sheetData>
      <sheetData sheetId="572">
        <row r="3">
          <cell r="B3" t="str">
            <v>值</v>
          </cell>
        </row>
      </sheetData>
      <sheetData sheetId="573">
        <row r="3">
          <cell r="B3" t="str">
            <v>值</v>
          </cell>
        </row>
      </sheetData>
      <sheetData sheetId="574">
        <row r="3">
          <cell r="B3" t="str">
            <v>值</v>
          </cell>
        </row>
      </sheetData>
      <sheetData sheetId="575">
        <row r="3">
          <cell r="B3" t="str">
            <v>值</v>
          </cell>
        </row>
      </sheetData>
      <sheetData sheetId="576">
        <row r="3">
          <cell r="B3" t="str">
            <v>值</v>
          </cell>
        </row>
      </sheetData>
      <sheetData sheetId="577">
        <row r="3">
          <cell r="B3" t="str">
            <v>值</v>
          </cell>
        </row>
      </sheetData>
      <sheetData sheetId="578">
        <row r="3">
          <cell r="B3" t="str">
            <v>值</v>
          </cell>
        </row>
      </sheetData>
      <sheetData sheetId="579">
        <row r="3">
          <cell r="B3" t="str">
            <v>值</v>
          </cell>
        </row>
      </sheetData>
      <sheetData sheetId="580">
        <row r="3">
          <cell r="B3" t="str">
            <v>值</v>
          </cell>
        </row>
      </sheetData>
      <sheetData sheetId="581">
        <row r="3">
          <cell r="B3" t="str">
            <v>值</v>
          </cell>
        </row>
      </sheetData>
      <sheetData sheetId="582">
        <row r="3">
          <cell r="B3" t="str">
            <v>值</v>
          </cell>
        </row>
      </sheetData>
      <sheetData sheetId="583">
        <row r="3">
          <cell r="B3" t="str">
            <v>值</v>
          </cell>
        </row>
      </sheetData>
      <sheetData sheetId="584">
        <row r="3">
          <cell r="B3" t="str">
            <v>值</v>
          </cell>
        </row>
      </sheetData>
      <sheetData sheetId="585">
        <row r="3">
          <cell r="B3" t="str">
            <v>值</v>
          </cell>
        </row>
      </sheetData>
      <sheetData sheetId="586">
        <row r="3">
          <cell r="B3" t="str">
            <v>值</v>
          </cell>
        </row>
      </sheetData>
      <sheetData sheetId="587">
        <row r="3">
          <cell r="B3" t="str">
            <v>值</v>
          </cell>
        </row>
      </sheetData>
      <sheetData sheetId="588">
        <row r="3">
          <cell r="B3" t="str">
            <v>值</v>
          </cell>
        </row>
      </sheetData>
      <sheetData sheetId="589">
        <row r="3">
          <cell r="B3" t="str">
            <v>值</v>
          </cell>
        </row>
      </sheetData>
      <sheetData sheetId="590">
        <row r="3">
          <cell r="B3" t="str">
            <v>值</v>
          </cell>
        </row>
      </sheetData>
      <sheetData sheetId="591">
        <row r="3">
          <cell r="B3" t="str">
            <v>值</v>
          </cell>
        </row>
      </sheetData>
      <sheetData sheetId="592">
        <row r="3">
          <cell r="B3" t="str">
            <v>值</v>
          </cell>
        </row>
      </sheetData>
      <sheetData sheetId="593">
        <row r="3">
          <cell r="B3" t="str">
            <v>值</v>
          </cell>
        </row>
      </sheetData>
      <sheetData sheetId="594">
        <row r="3">
          <cell r="B3" t="str">
            <v>值</v>
          </cell>
        </row>
      </sheetData>
      <sheetData sheetId="595">
        <row r="3">
          <cell r="B3" t="str">
            <v>值</v>
          </cell>
        </row>
      </sheetData>
      <sheetData sheetId="596">
        <row r="3">
          <cell r="B3" t="str">
            <v>值</v>
          </cell>
        </row>
      </sheetData>
      <sheetData sheetId="597">
        <row r="3">
          <cell r="B3" t="str">
            <v>值</v>
          </cell>
        </row>
      </sheetData>
      <sheetData sheetId="598">
        <row r="3">
          <cell r="B3" t="str">
            <v>值</v>
          </cell>
        </row>
      </sheetData>
      <sheetData sheetId="599">
        <row r="3">
          <cell r="B3" t="str">
            <v>值</v>
          </cell>
        </row>
      </sheetData>
      <sheetData sheetId="600">
        <row r="3">
          <cell r="B3" t="str">
            <v>值</v>
          </cell>
        </row>
      </sheetData>
      <sheetData sheetId="601">
        <row r="3">
          <cell r="B3" t="str">
            <v>值</v>
          </cell>
        </row>
      </sheetData>
      <sheetData sheetId="602">
        <row r="3">
          <cell r="B3" t="str">
            <v>值</v>
          </cell>
        </row>
      </sheetData>
      <sheetData sheetId="603">
        <row r="3">
          <cell r="B3" t="str">
            <v>值</v>
          </cell>
        </row>
      </sheetData>
      <sheetData sheetId="604">
        <row r="3">
          <cell r="B3" t="str">
            <v>值</v>
          </cell>
        </row>
      </sheetData>
      <sheetData sheetId="605">
        <row r="3">
          <cell r="B3" t="str">
            <v>值</v>
          </cell>
        </row>
      </sheetData>
      <sheetData sheetId="606">
        <row r="3">
          <cell r="B3" t="str">
            <v>值</v>
          </cell>
        </row>
      </sheetData>
      <sheetData sheetId="607">
        <row r="3">
          <cell r="B3" t="str">
            <v>值</v>
          </cell>
        </row>
      </sheetData>
      <sheetData sheetId="608">
        <row r="3">
          <cell r="B3" t="str">
            <v>值</v>
          </cell>
        </row>
      </sheetData>
      <sheetData sheetId="609">
        <row r="3">
          <cell r="B3" t="str">
            <v>值</v>
          </cell>
        </row>
      </sheetData>
      <sheetData sheetId="610">
        <row r="3">
          <cell r="B3" t="str">
            <v>值</v>
          </cell>
        </row>
      </sheetData>
      <sheetData sheetId="611">
        <row r="3">
          <cell r="B3" t="str">
            <v>值</v>
          </cell>
        </row>
      </sheetData>
      <sheetData sheetId="612">
        <row r="3">
          <cell r="B3" t="str">
            <v>值</v>
          </cell>
        </row>
      </sheetData>
      <sheetData sheetId="613">
        <row r="3">
          <cell r="B3" t="str">
            <v>值</v>
          </cell>
        </row>
      </sheetData>
      <sheetData sheetId="614">
        <row r="3">
          <cell r="B3" t="str">
            <v>值</v>
          </cell>
        </row>
      </sheetData>
      <sheetData sheetId="615">
        <row r="3">
          <cell r="B3" t="str">
            <v>值</v>
          </cell>
        </row>
      </sheetData>
      <sheetData sheetId="616">
        <row r="3">
          <cell r="B3" t="str">
            <v>值</v>
          </cell>
        </row>
      </sheetData>
      <sheetData sheetId="617">
        <row r="3">
          <cell r="B3" t="str">
            <v>值</v>
          </cell>
        </row>
      </sheetData>
      <sheetData sheetId="618">
        <row r="3">
          <cell r="B3" t="str">
            <v>值</v>
          </cell>
        </row>
      </sheetData>
      <sheetData sheetId="619">
        <row r="3">
          <cell r="B3" t="str">
            <v>值</v>
          </cell>
        </row>
      </sheetData>
      <sheetData sheetId="620">
        <row r="3">
          <cell r="B3" t="str">
            <v>值</v>
          </cell>
        </row>
      </sheetData>
      <sheetData sheetId="621">
        <row r="3">
          <cell r="B3" t="str">
            <v>值</v>
          </cell>
        </row>
      </sheetData>
      <sheetData sheetId="622">
        <row r="3">
          <cell r="B3" t="str">
            <v>值</v>
          </cell>
        </row>
      </sheetData>
      <sheetData sheetId="623">
        <row r="3">
          <cell r="B3" t="str">
            <v>值</v>
          </cell>
        </row>
      </sheetData>
      <sheetData sheetId="624">
        <row r="3">
          <cell r="B3" t="str">
            <v>值</v>
          </cell>
        </row>
      </sheetData>
      <sheetData sheetId="625">
        <row r="3">
          <cell r="B3" t="str">
            <v>值</v>
          </cell>
        </row>
      </sheetData>
      <sheetData sheetId="626">
        <row r="3">
          <cell r="B3" t="str">
            <v>值</v>
          </cell>
        </row>
      </sheetData>
      <sheetData sheetId="627">
        <row r="3">
          <cell r="B3" t="str">
            <v>值</v>
          </cell>
        </row>
      </sheetData>
      <sheetData sheetId="628">
        <row r="3">
          <cell r="B3" t="str">
            <v>值</v>
          </cell>
        </row>
      </sheetData>
      <sheetData sheetId="629">
        <row r="3">
          <cell r="B3" t="str">
            <v>值</v>
          </cell>
        </row>
      </sheetData>
      <sheetData sheetId="630">
        <row r="3">
          <cell r="B3" t="str">
            <v>值</v>
          </cell>
        </row>
      </sheetData>
      <sheetData sheetId="631">
        <row r="3">
          <cell r="B3" t="str">
            <v>值</v>
          </cell>
        </row>
      </sheetData>
      <sheetData sheetId="632">
        <row r="3">
          <cell r="B3" t="str">
            <v>值</v>
          </cell>
        </row>
      </sheetData>
      <sheetData sheetId="633">
        <row r="3">
          <cell r="B3" t="str">
            <v>值</v>
          </cell>
        </row>
      </sheetData>
      <sheetData sheetId="634">
        <row r="3">
          <cell r="B3" t="str">
            <v>值</v>
          </cell>
        </row>
      </sheetData>
      <sheetData sheetId="635">
        <row r="3">
          <cell r="B3" t="str">
            <v>值</v>
          </cell>
        </row>
      </sheetData>
      <sheetData sheetId="636">
        <row r="3">
          <cell r="B3" t="str">
            <v>值</v>
          </cell>
        </row>
      </sheetData>
      <sheetData sheetId="637">
        <row r="3">
          <cell r="B3" t="str">
            <v>值</v>
          </cell>
        </row>
      </sheetData>
      <sheetData sheetId="638">
        <row r="3">
          <cell r="B3" t="str">
            <v>值</v>
          </cell>
        </row>
      </sheetData>
      <sheetData sheetId="639">
        <row r="3">
          <cell r="B3" t="str">
            <v>值</v>
          </cell>
        </row>
      </sheetData>
      <sheetData sheetId="640">
        <row r="3">
          <cell r="B3" t="str">
            <v>值</v>
          </cell>
        </row>
      </sheetData>
      <sheetData sheetId="641">
        <row r="3">
          <cell r="B3" t="str">
            <v>值</v>
          </cell>
        </row>
      </sheetData>
      <sheetData sheetId="642">
        <row r="3">
          <cell r="B3" t="str">
            <v>值</v>
          </cell>
        </row>
      </sheetData>
      <sheetData sheetId="643">
        <row r="3">
          <cell r="B3" t="str">
            <v>值</v>
          </cell>
        </row>
      </sheetData>
      <sheetData sheetId="644">
        <row r="3">
          <cell r="B3" t="str">
            <v>值</v>
          </cell>
        </row>
      </sheetData>
      <sheetData sheetId="645">
        <row r="3">
          <cell r="B3" t="str">
            <v>值</v>
          </cell>
        </row>
      </sheetData>
      <sheetData sheetId="646">
        <row r="3">
          <cell r="B3" t="str">
            <v>值</v>
          </cell>
        </row>
      </sheetData>
      <sheetData sheetId="647">
        <row r="3">
          <cell r="B3" t="str">
            <v>值</v>
          </cell>
        </row>
      </sheetData>
      <sheetData sheetId="648">
        <row r="3">
          <cell r="B3" t="str">
            <v>值</v>
          </cell>
        </row>
      </sheetData>
      <sheetData sheetId="649">
        <row r="3">
          <cell r="B3" t="str">
            <v>值</v>
          </cell>
        </row>
      </sheetData>
      <sheetData sheetId="650">
        <row r="3">
          <cell r="B3" t="str">
            <v>值</v>
          </cell>
        </row>
      </sheetData>
      <sheetData sheetId="651">
        <row r="3">
          <cell r="B3" t="str">
            <v>值</v>
          </cell>
        </row>
      </sheetData>
      <sheetData sheetId="652">
        <row r="3">
          <cell r="B3" t="str">
            <v>值</v>
          </cell>
        </row>
      </sheetData>
      <sheetData sheetId="653">
        <row r="3">
          <cell r="B3" t="str">
            <v>值</v>
          </cell>
        </row>
      </sheetData>
      <sheetData sheetId="654">
        <row r="3">
          <cell r="B3" t="str">
            <v>值</v>
          </cell>
        </row>
      </sheetData>
      <sheetData sheetId="655">
        <row r="3">
          <cell r="B3" t="str">
            <v>值</v>
          </cell>
        </row>
      </sheetData>
      <sheetData sheetId="656">
        <row r="3">
          <cell r="B3" t="str">
            <v>值</v>
          </cell>
        </row>
      </sheetData>
      <sheetData sheetId="657">
        <row r="3">
          <cell r="B3" t="str">
            <v>值</v>
          </cell>
        </row>
      </sheetData>
      <sheetData sheetId="658">
        <row r="3">
          <cell r="B3" t="str">
            <v>值</v>
          </cell>
        </row>
      </sheetData>
      <sheetData sheetId="659">
        <row r="3">
          <cell r="B3" t="str">
            <v>值</v>
          </cell>
        </row>
      </sheetData>
      <sheetData sheetId="660">
        <row r="3">
          <cell r="B3" t="str">
            <v>值</v>
          </cell>
        </row>
      </sheetData>
      <sheetData sheetId="661">
        <row r="3">
          <cell r="B3" t="str">
            <v>值</v>
          </cell>
        </row>
      </sheetData>
      <sheetData sheetId="662">
        <row r="3">
          <cell r="B3" t="str">
            <v>值</v>
          </cell>
        </row>
      </sheetData>
      <sheetData sheetId="663">
        <row r="3">
          <cell r="B3" t="str">
            <v>值</v>
          </cell>
        </row>
      </sheetData>
      <sheetData sheetId="664">
        <row r="3">
          <cell r="B3" t="str">
            <v>值</v>
          </cell>
        </row>
      </sheetData>
      <sheetData sheetId="665">
        <row r="3">
          <cell r="B3" t="str">
            <v>值</v>
          </cell>
        </row>
      </sheetData>
      <sheetData sheetId="666">
        <row r="3">
          <cell r="B3" t="str">
            <v>值</v>
          </cell>
        </row>
      </sheetData>
      <sheetData sheetId="667">
        <row r="3">
          <cell r="B3" t="str">
            <v>值</v>
          </cell>
        </row>
      </sheetData>
      <sheetData sheetId="668">
        <row r="3">
          <cell r="B3" t="str">
            <v>值</v>
          </cell>
        </row>
      </sheetData>
      <sheetData sheetId="669">
        <row r="3">
          <cell r="B3" t="str">
            <v>值</v>
          </cell>
        </row>
      </sheetData>
      <sheetData sheetId="670">
        <row r="3">
          <cell r="B3" t="str">
            <v>值</v>
          </cell>
        </row>
      </sheetData>
      <sheetData sheetId="671">
        <row r="3">
          <cell r="B3" t="str">
            <v>值</v>
          </cell>
        </row>
      </sheetData>
      <sheetData sheetId="672">
        <row r="3">
          <cell r="B3" t="str">
            <v>值</v>
          </cell>
        </row>
      </sheetData>
      <sheetData sheetId="673">
        <row r="3">
          <cell r="B3" t="str">
            <v>值</v>
          </cell>
        </row>
      </sheetData>
      <sheetData sheetId="674">
        <row r="3">
          <cell r="B3" t="str">
            <v>值</v>
          </cell>
        </row>
      </sheetData>
      <sheetData sheetId="675">
        <row r="3">
          <cell r="B3" t="str">
            <v>值</v>
          </cell>
        </row>
      </sheetData>
      <sheetData sheetId="676">
        <row r="3">
          <cell r="B3" t="str">
            <v>值</v>
          </cell>
        </row>
      </sheetData>
      <sheetData sheetId="677">
        <row r="3">
          <cell r="B3" t="str">
            <v>值</v>
          </cell>
        </row>
      </sheetData>
      <sheetData sheetId="678">
        <row r="3">
          <cell r="B3" t="str">
            <v>值</v>
          </cell>
        </row>
      </sheetData>
      <sheetData sheetId="679">
        <row r="3">
          <cell r="B3" t="str">
            <v>值</v>
          </cell>
        </row>
      </sheetData>
      <sheetData sheetId="680">
        <row r="3">
          <cell r="B3" t="str">
            <v>值</v>
          </cell>
        </row>
      </sheetData>
      <sheetData sheetId="681">
        <row r="3">
          <cell r="B3" t="str">
            <v>值</v>
          </cell>
        </row>
      </sheetData>
      <sheetData sheetId="682">
        <row r="3">
          <cell r="B3" t="str">
            <v>值</v>
          </cell>
        </row>
      </sheetData>
      <sheetData sheetId="683">
        <row r="3">
          <cell r="B3" t="str">
            <v>值</v>
          </cell>
        </row>
      </sheetData>
      <sheetData sheetId="684">
        <row r="3">
          <cell r="B3" t="str">
            <v>值</v>
          </cell>
        </row>
      </sheetData>
      <sheetData sheetId="685">
        <row r="3">
          <cell r="B3" t="str">
            <v>值</v>
          </cell>
        </row>
      </sheetData>
      <sheetData sheetId="686">
        <row r="3">
          <cell r="B3" t="str">
            <v>值</v>
          </cell>
        </row>
      </sheetData>
      <sheetData sheetId="687">
        <row r="3">
          <cell r="B3" t="str">
            <v>值</v>
          </cell>
        </row>
      </sheetData>
      <sheetData sheetId="688">
        <row r="3">
          <cell r="B3" t="str">
            <v>值</v>
          </cell>
        </row>
      </sheetData>
      <sheetData sheetId="689">
        <row r="3">
          <cell r="B3" t="str">
            <v>值</v>
          </cell>
        </row>
      </sheetData>
      <sheetData sheetId="690">
        <row r="3">
          <cell r="B3" t="str">
            <v>值</v>
          </cell>
        </row>
      </sheetData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>
        <row r="3">
          <cell r="B3" t="str">
            <v>值</v>
          </cell>
        </row>
      </sheetData>
      <sheetData sheetId="751">
        <row r="3">
          <cell r="B3" t="str">
            <v>值</v>
          </cell>
        </row>
      </sheetData>
      <sheetData sheetId="752">
        <row r="3">
          <cell r="B3" t="str">
            <v>值</v>
          </cell>
        </row>
      </sheetData>
      <sheetData sheetId="753">
        <row r="3">
          <cell r="B3" t="str">
            <v>值</v>
          </cell>
        </row>
      </sheetData>
      <sheetData sheetId="754">
        <row r="3">
          <cell r="B3" t="str">
            <v>值</v>
          </cell>
        </row>
      </sheetData>
      <sheetData sheetId="755">
        <row r="3">
          <cell r="B3" t="str">
            <v>值</v>
          </cell>
        </row>
      </sheetData>
      <sheetData sheetId="756">
        <row r="3">
          <cell r="B3" t="str">
            <v>值</v>
          </cell>
        </row>
      </sheetData>
      <sheetData sheetId="757">
        <row r="3">
          <cell r="B3" t="str">
            <v>值</v>
          </cell>
        </row>
      </sheetData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>
        <row r="3">
          <cell r="B3" t="str">
            <v>值</v>
          </cell>
        </row>
      </sheetData>
      <sheetData sheetId="796">
        <row r="3">
          <cell r="B3" t="str">
            <v>值</v>
          </cell>
        </row>
      </sheetData>
      <sheetData sheetId="797">
        <row r="3">
          <cell r="B3" t="str">
            <v>值</v>
          </cell>
        </row>
      </sheetData>
      <sheetData sheetId="798">
        <row r="3">
          <cell r="B3" t="str">
            <v>值</v>
          </cell>
        </row>
      </sheetData>
      <sheetData sheetId="799">
        <row r="3">
          <cell r="B3" t="str">
            <v>值</v>
          </cell>
        </row>
      </sheetData>
      <sheetData sheetId="800">
        <row r="3">
          <cell r="B3" t="str">
            <v>值</v>
          </cell>
        </row>
      </sheetData>
      <sheetData sheetId="801">
        <row r="3">
          <cell r="B3" t="str">
            <v>值</v>
          </cell>
        </row>
      </sheetData>
      <sheetData sheetId="802">
        <row r="3">
          <cell r="B3" t="str">
            <v>值</v>
          </cell>
        </row>
      </sheetData>
      <sheetData sheetId="803">
        <row r="3">
          <cell r="B3" t="str">
            <v>值</v>
          </cell>
        </row>
      </sheetData>
      <sheetData sheetId="804">
        <row r="3">
          <cell r="B3" t="str">
            <v>值</v>
          </cell>
        </row>
      </sheetData>
      <sheetData sheetId="805">
        <row r="3">
          <cell r="B3" t="str">
            <v>值</v>
          </cell>
        </row>
      </sheetData>
      <sheetData sheetId="806">
        <row r="3">
          <cell r="B3" t="str">
            <v>值</v>
          </cell>
        </row>
      </sheetData>
      <sheetData sheetId="807">
        <row r="3">
          <cell r="B3" t="str">
            <v>值</v>
          </cell>
        </row>
      </sheetData>
      <sheetData sheetId="808">
        <row r="3">
          <cell r="B3" t="str">
            <v>值</v>
          </cell>
        </row>
      </sheetData>
      <sheetData sheetId="809">
        <row r="3">
          <cell r="B3" t="str">
            <v>值</v>
          </cell>
        </row>
      </sheetData>
      <sheetData sheetId="810">
        <row r="3">
          <cell r="B3" t="str">
            <v>值</v>
          </cell>
        </row>
      </sheetData>
      <sheetData sheetId="811">
        <row r="3">
          <cell r="B3" t="str">
            <v>值</v>
          </cell>
        </row>
      </sheetData>
      <sheetData sheetId="812">
        <row r="3">
          <cell r="B3" t="str">
            <v>值</v>
          </cell>
        </row>
      </sheetData>
      <sheetData sheetId="813">
        <row r="3">
          <cell r="B3" t="str">
            <v>值</v>
          </cell>
        </row>
      </sheetData>
      <sheetData sheetId="814">
        <row r="3">
          <cell r="B3" t="str">
            <v>值</v>
          </cell>
        </row>
      </sheetData>
      <sheetData sheetId="815">
        <row r="3">
          <cell r="B3" t="str">
            <v>值</v>
          </cell>
        </row>
      </sheetData>
      <sheetData sheetId="816">
        <row r="3">
          <cell r="B3" t="str">
            <v>值</v>
          </cell>
        </row>
      </sheetData>
      <sheetData sheetId="817">
        <row r="3">
          <cell r="B3" t="str">
            <v>值</v>
          </cell>
        </row>
      </sheetData>
      <sheetData sheetId="818">
        <row r="3">
          <cell r="B3" t="str">
            <v>值</v>
          </cell>
        </row>
      </sheetData>
      <sheetData sheetId="819">
        <row r="3">
          <cell r="B3" t="str">
            <v>值</v>
          </cell>
        </row>
      </sheetData>
      <sheetData sheetId="820">
        <row r="3">
          <cell r="B3" t="str">
            <v>值</v>
          </cell>
        </row>
      </sheetData>
      <sheetData sheetId="821">
        <row r="3">
          <cell r="B3" t="str">
            <v>值</v>
          </cell>
        </row>
      </sheetData>
      <sheetData sheetId="822">
        <row r="3">
          <cell r="B3" t="str">
            <v>值</v>
          </cell>
        </row>
      </sheetData>
      <sheetData sheetId="823">
        <row r="3">
          <cell r="B3" t="str">
            <v>值</v>
          </cell>
        </row>
      </sheetData>
      <sheetData sheetId="824">
        <row r="3">
          <cell r="B3" t="str">
            <v>值</v>
          </cell>
        </row>
      </sheetData>
      <sheetData sheetId="825">
        <row r="3">
          <cell r="B3" t="str">
            <v>值</v>
          </cell>
        </row>
      </sheetData>
      <sheetData sheetId="826">
        <row r="3">
          <cell r="B3" t="str">
            <v>值</v>
          </cell>
        </row>
      </sheetData>
      <sheetData sheetId="827">
        <row r="3">
          <cell r="B3" t="str">
            <v>值</v>
          </cell>
        </row>
      </sheetData>
      <sheetData sheetId="828">
        <row r="3">
          <cell r="B3" t="str">
            <v>值</v>
          </cell>
        </row>
      </sheetData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>
        <row r="3">
          <cell r="B3" t="str">
            <v>值</v>
          </cell>
        </row>
      </sheetData>
      <sheetData sheetId="865">
        <row r="3">
          <cell r="B3" t="str">
            <v>值</v>
          </cell>
        </row>
      </sheetData>
      <sheetData sheetId="866">
        <row r="3">
          <cell r="B3" t="str">
            <v>值</v>
          </cell>
        </row>
      </sheetData>
      <sheetData sheetId="867">
        <row r="3">
          <cell r="B3" t="str">
            <v>值</v>
          </cell>
        </row>
      </sheetData>
      <sheetData sheetId="868">
        <row r="3">
          <cell r="B3" t="str">
            <v>值</v>
          </cell>
        </row>
      </sheetData>
      <sheetData sheetId="869">
        <row r="3">
          <cell r="B3" t="str">
            <v>值</v>
          </cell>
        </row>
      </sheetData>
      <sheetData sheetId="870">
        <row r="3">
          <cell r="B3" t="str">
            <v>值</v>
          </cell>
        </row>
      </sheetData>
      <sheetData sheetId="871">
        <row r="3">
          <cell r="B3" t="str">
            <v>值</v>
          </cell>
        </row>
      </sheetData>
      <sheetData sheetId="872">
        <row r="3">
          <cell r="B3" t="str">
            <v>值</v>
          </cell>
        </row>
      </sheetData>
      <sheetData sheetId="873">
        <row r="3">
          <cell r="B3" t="str">
            <v>值</v>
          </cell>
        </row>
      </sheetData>
      <sheetData sheetId="874">
        <row r="3">
          <cell r="B3" t="str">
            <v>值</v>
          </cell>
        </row>
      </sheetData>
      <sheetData sheetId="875">
        <row r="3">
          <cell r="B3" t="str">
            <v>值</v>
          </cell>
        </row>
      </sheetData>
      <sheetData sheetId="876">
        <row r="3">
          <cell r="B3" t="str">
            <v>值</v>
          </cell>
        </row>
      </sheetData>
      <sheetData sheetId="877">
        <row r="3">
          <cell r="B3" t="str">
            <v>值</v>
          </cell>
        </row>
      </sheetData>
      <sheetData sheetId="878">
        <row r="3">
          <cell r="B3" t="str">
            <v>值</v>
          </cell>
        </row>
      </sheetData>
      <sheetData sheetId="879">
        <row r="3">
          <cell r="B3" t="str">
            <v>值</v>
          </cell>
        </row>
      </sheetData>
      <sheetData sheetId="880">
        <row r="3">
          <cell r="B3" t="str">
            <v>值</v>
          </cell>
        </row>
      </sheetData>
      <sheetData sheetId="881">
        <row r="3">
          <cell r="B3" t="str">
            <v>值</v>
          </cell>
        </row>
      </sheetData>
      <sheetData sheetId="882">
        <row r="3">
          <cell r="B3" t="str">
            <v>值</v>
          </cell>
        </row>
      </sheetData>
      <sheetData sheetId="883">
        <row r="3">
          <cell r="B3" t="str">
            <v>值</v>
          </cell>
        </row>
      </sheetData>
      <sheetData sheetId="884">
        <row r="3">
          <cell r="B3" t="str">
            <v>值</v>
          </cell>
        </row>
      </sheetData>
      <sheetData sheetId="885">
        <row r="3">
          <cell r="B3" t="str">
            <v>值</v>
          </cell>
        </row>
      </sheetData>
      <sheetData sheetId="886">
        <row r="3">
          <cell r="B3" t="str">
            <v>值</v>
          </cell>
        </row>
      </sheetData>
      <sheetData sheetId="887">
        <row r="3">
          <cell r="B3" t="str">
            <v>值</v>
          </cell>
        </row>
      </sheetData>
      <sheetData sheetId="888">
        <row r="3">
          <cell r="B3" t="str">
            <v>值</v>
          </cell>
        </row>
      </sheetData>
      <sheetData sheetId="889">
        <row r="3">
          <cell r="B3" t="str">
            <v>值</v>
          </cell>
        </row>
      </sheetData>
      <sheetData sheetId="890">
        <row r="3">
          <cell r="B3" t="str">
            <v>值</v>
          </cell>
        </row>
      </sheetData>
      <sheetData sheetId="891">
        <row r="3">
          <cell r="B3" t="str">
            <v>值</v>
          </cell>
        </row>
      </sheetData>
      <sheetData sheetId="892">
        <row r="3">
          <cell r="B3" t="str">
            <v>值</v>
          </cell>
        </row>
      </sheetData>
      <sheetData sheetId="893">
        <row r="3">
          <cell r="B3" t="str">
            <v>值</v>
          </cell>
        </row>
      </sheetData>
      <sheetData sheetId="894">
        <row r="3">
          <cell r="B3" t="str">
            <v>值</v>
          </cell>
        </row>
      </sheetData>
      <sheetData sheetId="895">
        <row r="3">
          <cell r="B3" t="str">
            <v>值</v>
          </cell>
        </row>
      </sheetData>
      <sheetData sheetId="896">
        <row r="3">
          <cell r="B3" t="str">
            <v>值</v>
          </cell>
        </row>
      </sheetData>
      <sheetData sheetId="897">
        <row r="3">
          <cell r="B3" t="str">
            <v>值</v>
          </cell>
        </row>
      </sheetData>
      <sheetData sheetId="898">
        <row r="3">
          <cell r="B3" t="str">
            <v>值</v>
          </cell>
        </row>
      </sheetData>
      <sheetData sheetId="899">
        <row r="3">
          <cell r="B3" t="str">
            <v>值</v>
          </cell>
        </row>
      </sheetData>
      <sheetData sheetId="900">
        <row r="3">
          <cell r="B3" t="str">
            <v>值</v>
          </cell>
        </row>
      </sheetData>
      <sheetData sheetId="901">
        <row r="3">
          <cell r="B3" t="str">
            <v>值</v>
          </cell>
        </row>
      </sheetData>
      <sheetData sheetId="902">
        <row r="3">
          <cell r="B3" t="str">
            <v>值</v>
          </cell>
        </row>
      </sheetData>
      <sheetData sheetId="903">
        <row r="3">
          <cell r="B3" t="str">
            <v>值</v>
          </cell>
        </row>
      </sheetData>
      <sheetData sheetId="904">
        <row r="3">
          <cell r="B3" t="str">
            <v>值</v>
          </cell>
        </row>
      </sheetData>
      <sheetData sheetId="905">
        <row r="3">
          <cell r="B3" t="str">
            <v>值</v>
          </cell>
        </row>
      </sheetData>
      <sheetData sheetId="906">
        <row r="3">
          <cell r="B3" t="str">
            <v>值</v>
          </cell>
        </row>
      </sheetData>
      <sheetData sheetId="907">
        <row r="3">
          <cell r="B3" t="str">
            <v>值</v>
          </cell>
        </row>
      </sheetData>
      <sheetData sheetId="908">
        <row r="3">
          <cell r="B3" t="str">
            <v>值</v>
          </cell>
        </row>
      </sheetData>
      <sheetData sheetId="909">
        <row r="3">
          <cell r="B3" t="str">
            <v>值</v>
          </cell>
        </row>
      </sheetData>
      <sheetData sheetId="910">
        <row r="3">
          <cell r="B3" t="str">
            <v>值</v>
          </cell>
        </row>
      </sheetData>
      <sheetData sheetId="911">
        <row r="3">
          <cell r="B3" t="str">
            <v>值</v>
          </cell>
        </row>
      </sheetData>
      <sheetData sheetId="912">
        <row r="3">
          <cell r="B3" t="str">
            <v>值</v>
          </cell>
        </row>
      </sheetData>
      <sheetData sheetId="913">
        <row r="3">
          <cell r="B3" t="str">
            <v>值</v>
          </cell>
        </row>
      </sheetData>
      <sheetData sheetId="914">
        <row r="3">
          <cell r="B3" t="str">
            <v>值</v>
          </cell>
        </row>
      </sheetData>
      <sheetData sheetId="915">
        <row r="3">
          <cell r="B3" t="str">
            <v>值</v>
          </cell>
        </row>
      </sheetData>
      <sheetData sheetId="916">
        <row r="3">
          <cell r="B3" t="str">
            <v>值</v>
          </cell>
        </row>
      </sheetData>
      <sheetData sheetId="917">
        <row r="3">
          <cell r="B3" t="str">
            <v>值</v>
          </cell>
        </row>
      </sheetData>
      <sheetData sheetId="918">
        <row r="3">
          <cell r="B3" t="str">
            <v>值</v>
          </cell>
        </row>
      </sheetData>
      <sheetData sheetId="919">
        <row r="3">
          <cell r="B3" t="str">
            <v>值</v>
          </cell>
        </row>
      </sheetData>
      <sheetData sheetId="920">
        <row r="3">
          <cell r="B3" t="str">
            <v>值</v>
          </cell>
        </row>
      </sheetData>
      <sheetData sheetId="921">
        <row r="3">
          <cell r="B3" t="str">
            <v>值</v>
          </cell>
        </row>
      </sheetData>
      <sheetData sheetId="922">
        <row r="3">
          <cell r="B3" t="str">
            <v>值</v>
          </cell>
        </row>
      </sheetData>
      <sheetData sheetId="923">
        <row r="3">
          <cell r="B3" t="str">
            <v>值</v>
          </cell>
        </row>
      </sheetData>
      <sheetData sheetId="924">
        <row r="3">
          <cell r="B3" t="str">
            <v>值</v>
          </cell>
        </row>
      </sheetData>
      <sheetData sheetId="925">
        <row r="3">
          <cell r="B3" t="str">
            <v>值</v>
          </cell>
        </row>
      </sheetData>
      <sheetData sheetId="926">
        <row r="3">
          <cell r="B3" t="str">
            <v>值</v>
          </cell>
        </row>
      </sheetData>
      <sheetData sheetId="927">
        <row r="3">
          <cell r="B3" t="str">
            <v>值</v>
          </cell>
        </row>
      </sheetData>
      <sheetData sheetId="928">
        <row r="3">
          <cell r="B3" t="str">
            <v>值</v>
          </cell>
        </row>
      </sheetData>
      <sheetData sheetId="929">
        <row r="3">
          <cell r="B3" t="str">
            <v>值</v>
          </cell>
        </row>
      </sheetData>
      <sheetData sheetId="930">
        <row r="3">
          <cell r="B3" t="str">
            <v>值</v>
          </cell>
        </row>
      </sheetData>
      <sheetData sheetId="931">
        <row r="3">
          <cell r="B3" t="str">
            <v>值</v>
          </cell>
        </row>
      </sheetData>
      <sheetData sheetId="932">
        <row r="3">
          <cell r="B3" t="str">
            <v>值</v>
          </cell>
        </row>
      </sheetData>
      <sheetData sheetId="933">
        <row r="3">
          <cell r="B3" t="str">
            <v>值</v>
          </cell>
        </row>
      </sheetData>
      <sheetData sheetId="934">
        <row r="3">
          <cell r="B3" t="str">
            <v>值</v>
          </cell>
        </row>
      </sheetData>
      <sheetData sheetId="935">
        <row r="3">
          <cell r="B3" t="str">
            <v>值</v>
          </cell>
        </row>
      </sheetData>
      <sheetData sheetId="936">
        <row r="3">
          <cell r="B3" t="str">
            <v>值</v>
          </cell>
        </row>
      </sheetData>
      <sheetData sheetId="937">
        <row r="3">
          <cell r="B3" t="str">
            <v>值</v>
          </cell>
        </row>
      </sheetData>
      <sheetData sheetId="938">
        <row r="3">
          <cell r="B3" t="str">
            <v>值</v>
          </cell>
        </row>
      </sheetData>
      <sheetData sheetId="939">
        <row r="3">
          <cell r="B3" t="str">
            <v>值</v>
          </cell>
        </row>
      </sheetData>
      <sheetData sheetId="940">
        <row r="3">
          <cell r="B3" t="str">
            <v>值</v>
          </cell>
        </row>
      </sheetData>
      <sheetData sheetId="941">
        <row r="3">
          <cell r="B3" t="str">
            <v>值</v>
          </cell>
        </row>
      </sheetData>
      <sheetData sheetId="942">
        <row r="3">
          <cell r="B3" t="str">
            <v>值</v>
          </cell>
        </row>
      </sheetData>
      <sheetData sheetId="943">
        <row r="3">
          <cell r="B3" t="str">
            <v>值</v>
          </cell>
        </row>
      </sheetData>
      <sheetData sheetId="944">
        <row r="3">
          <cell r="B3" t="str">
            <v>值</v>
          </cell>
        </row>
      </sheetData>
      <sheetData sheetId="945">
        <row r="3">
          <cell r="B3" t="str">
            <v>值</v>
          </cell>
        </row>
      </sheetData>
      <sheetData sheetId="946">
        <row r="3">
          <cell r="B3" t="str">
            <v>值</v>
          </cell>
        </row>
      </sheetData>
      <sheetData sheetId="947">
        <row r="3">
          <cell r="B3" t="str">
            <v>值</v>
          </cell>
        </row>
      </sheetData>
      <sheetData sheetId="948">
        <row r="3">
          <cell r="B3" t="str">
            <v>值</v>
          </cell>
        </row>
      </sheetData>
      <sheetData sheetId="949">
        <row r="3">
          <cell r="B3" t="str">
            <v>值</v>
          </cell>
        </row>
      </sheetData>
      <sheetData sheetId="950">
        <row r="3">
          <cell r="B3" t="str">
            <v>值</v>
          </cell>
        </row>
      </sheetData>
      <sheetData sheetId="951">
        <row r="3">
          <cell r="B3" t="str">
            <v>值</v>
          </cell>
        </row>
      </sheetData>
      <sheetData sheetId="952">
        <row r="3">
          <cell r="B3" t="str">
            <v>值</v>
          </cell>
        </row>
      </sheetData>
      <sheetData sheetId="953">
        <row r="3">
          <cell r="B3" t="str">
            <v>值</v>
          </cell>
        </row>
      </sheetData>
      <sheetData sheetId="954">
        <row r="3">
          <cell r="B3" t="str">
            <v>值</v>
          </cell>
        </row>
      </sheetData>
      <sheetData sheetId="955">
        <row r="3">
          <cell r="B3" t="str">
            <v>值</v>
          </cell>
        </row>
      </sheetData>
      <sheetData sheetId="956">
        <row r="3">
          <cell r="B3" t="str">
            <v>值</v>
          </cell>
        </row>
      </sheetData>
      <sheetData sheetId="957">
        <row r="3">
          <cell r="B3" t="str">
            <v>值</v>
          </cell>
        </row>
      </sheetData>
      <sheetData sheetId="958">
        <row r="3">
          <cell r="B3" t="str">
            <v>值</v>
          </cell>
        </row>
      </sheetData>
      <sheetData sheetId="959">
        <row r="3">
          <cell r="B3" t="str">
            <v>值</v>
          </cell>
        </row>
      </sheetData>
      <sheetData sheetId="960">
        <row r="3">
          <cell r="B3" t="str">
            <v>值</v>
          </cell>
        </row>
      </sheetData>
      <sheetData sheetId="961">
        <row r="3">
          <cell r="B3" t="str">
            <v>值</v>
          </cell>
        </row>
      </sheetData>
      <sheetData sheetId="962">
        <row r="3">
          <cell r="B3" t="str">
            <v>值</v>
          </cell>
        </row>
      </sheetData>
      <sheetData sheetId="963">
        <row r="3">
          <cell r="B3" t="str">
            <v>值</v>
          </cell>
        </row>
      </sheetData>
      <sheetData sheetId="964">
        <row r="3">
          <cell r="B3" t="str">
            <v>值</v>
          </cell>
        </row>
      </sheetData>
      <sheetData sheetId="965">
        <row r="3">
          <cell r="B3" t="str">
            <v>值</v>
          </cell>
        </row>
      </sheetData>
      <sheetData sheetId="966">
        <row r="3">
          <cell r="B3" t="str">
            <v>值</v>
          </cell>
        </row>
      </sheetData>
      <sheetData sheetId="967">
        <row r="3">
          <cell r="B3" t="str">
            <v>值</v>
          </cell>
        </row>
      </sheetData>
      <sheetData sheetId="968">
        <row r="3">
          <cell r="B3" t="str">
            <v>值</v>
          </cell>
        </row>
      </sheetData>
      <sheetData sheetId="969">
        <row r="3">
          <cell r="B3" t="str">
            <v>值</v>
          </cell>
        </row>
      </sheetData>
      <sheetData sheetId="970">
        <row r="3">
          <cell r="B3" t="str">
            <v>值</v>
          </cell>
        </row>
      </sheetData>
      <sheetData sheetId="971">
        <row r="3">
          <cell r="B3" t="str">
            <v>值</v>
          </cell>
        </row>
      </sheetData>
      <sheetData sheetId="972">
        <row r="3">
          <cell r="B3" t="str">
            <v>值</v>
          </cell>
        </row>
      </sheetData>
      <sheetData sheetId="973">
        <row r="3">
          <cell r="B3" t="str">
            <v>值</v>
          </cell>
        </row>
      </sheetData>
      <sheetData sheetId="974">
        <row r="3">
          <cell r="B3" t="str">
            <v>值</v>
          </cell>
        </row>
      </sheetData>
      <sheetData sheetId="975">
        <row r="3">
          <cell r="B3" t="str">
            <v>值</v>
          </cell>
        </row>
      </sheetData>
      <sheetData sheetId="976">
        <row r="3">
          <cell r="B3" t="str">
            <v>值</v>
          </cell>
        </row>
      </sheetData>
      <sheetData sheetId="977">
        <row r="3">
          <cell r="B3" t="str">
            <v>值</v>
          </cell>
        </row>
      </sheetData>
      <sheetData sheetId="978">
        <row r="3">
          <cell r="B3" t="str">
            <v>值</v>
          </cell>
        </row>
      </sheetData>
      <sheetData sheetId="979">
        <row r="3">
          <cell r="B3" t="str">
            <v>值</v>
          </cell>
        </row>
      </sheetData>
      <sheetData sheetId="980">
        <row r="3">
          <cell r="B3" t="str">
            <v>值</v>
          </cell>
        </row>
      </sheetData>
      <sheetData sheetId="981">
        <row r="3">
          <cell r="B3" t="str">
            <v>值</v>
          </cell>
        </row>
      </sheetData>
      <sheetData sheetId="982">
        <row r="3">
          <cell r="B3" t="str">
            <v>值</v>
          </cell>
        </row>
      </sheetData>
      <sheetData sheetId="983">
        <row r="3">
          <cell r="B3" t="str">
            <v>值</v>
          </cell>
        </row>
      </sheetData>
      <sheetData sheetId="984">
        <row r="3">
          <cell r="B3" t="str">
            <v>值</v>
          </cell>
        </row>
      </sheetData>
      <sheetData sheetId="985">
        <row r="3">
          <cell r="B3" t="str">
            <v>值</v>
          </cell>
        </row>
      </sheetData>
      <sheetData sheetId="986">
        <row r="3">
          <cell r="B3" t="str">
            <v>值</v>
          </cell>
        </row>
      </sheetData>
      <sheetData sheetId="987">
        <row r="3">
          <cell r="B3" t="str">
            <v>值</v>
          </cell>
        </row>
      </sheetData>
      <sheetData sheetId="988">
        <row r="3">
          <cell r="B3" t="str">
            <v>值</v>
          </cell>
        </row>
      </sheetData>
      <sheetData sheetId="989">
        <row r="3">
          <cell r="B3" t="str">
            <v>值</v>
          </cell>
        </row>
      </sheetData>
      <sheetData sheetId="990">
        <row r="3">
          <cell r="B3" t="str">
            <v>值</v>
          </cell>
        </row>
      </sheetData>
      <sheetData sheetId="991">
        <row r="3">
          <cell r="B3" t="str">
            <v>值</v>
          </cell>
        </row>
      </sheetData>
      <sheetData sheetId="992">
        <row r="3">
          <cell r="B3" t="str">
            <v>值</v>
          </cell>
        </row>
      </sheetData>
      <sheetData sheetId="993">
        <row r="3">
          <cell r="B3" t="str">
            <v>值</v>
          </cell>
        </row>
      </sheetData>
      <sheetData sheetId="994">
        <row r="3">
          <cell r="B3" t="str">
            <v>值</v>
          </cell>
        </row>
      </sheetData>
      <sheetData sheetId="995">
        <row r="3">
          <cell r="B3" t="str">
            <v>值</v>
          </cell>
        </row>
      </sheetData>
      <sheetData sheetId="996">
        <row r="3">
          <cell r="B3" t="str">
            <v>值</v>
          </cell>
        </row>
      </sheetData>
      <sheetData sheetId="997">
        <row r="3">
          <cell r="B3" t="str">
            <v>值</v>
          </cell>
        </row>
      </sheetData>
      <sheetData sheetId="998">
        <row r="3">
          <cell r="B3" t="str">
            <v>值</v>
          </cell>
        </row>
      </sheetData>
      <sheetData sheetId="999">
        <row r="3">
          <cell r="B3" t="str">
            <v>值</v>
          </cell>
        </row>
      </sheetData>
      <sheetData sheetId="1000">
        <row r="3">
          <cell r="B3" t="str">
            <v>值</v>
          </cell>
        </row>
      </sheetData>
      <sheetData sheetId="1001">
        <row r="3">
          <cell r="B3" t="str">
            <v>值</v>
          </cell>
        </row>
      </sheetData>
      <sheetData sheetId="1002">
        <row r="3">
          <cell r="B3" t="str">
            <v>值</v>
          </cell>
        </row>
      </sheetData>
      <sheetData sheetId="1003">
        <row r="3">
          <cell r="B3" t="str">
            <v>值</v>
          </cell>
        </row>
      </sheetData>
      <sheetData sheetId="1004">
        <row r="3">
          <cell r="B3" t="str">
            <v>值</v>
          </cell>
        </row>
      </sheetData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>
        <row r="3">
          <cell r="B3" t="str">
            <v>值</v>
          </cell>
        </row>
      </sheetData>
      <sheetData sheetId="1063">
        <row r="3">
          <cell r="B3" t="str">
            <v>值</v>
          </cell>
        </row>
      </sheetData>
      <sheetData sheetId="1064">
        <row r="3">
          <cell r="B3" t="str">
            <v>值</v>
          </cell>
        </row>
      </sheetData>
      <sheetData sheetId="1065">
        <row r="3">
          <cell r="B3" t="str">
            <v>值</v>
          </cell>
        </row>
      </sheetData>
      <sheetData sheetId="1066">
        <row r="3">
          <cell r="B3" t="str">
            <v>值</v>
          </cell>
        </row>
      </sheetData>
      <sheetData sheetId="1067">
        <row r="3">
          <cell r="B3" t="str">
            <v>值</v>
          </cell>
        </row>
      </sheetData>
      <sheetData sheetId="1068">
        <row r="3">
          <cell r="B3" t="str">
            <v>值</v>
          </cell>
        </row>
      </sheetData>
      <sheetData sheetId="1069">
        <row r="3">
          <cell r="B3" t="str">
            <v>值</v>
          </cell>
        </row>
      </sheetData>
      <sheetData sheetId="1070">
        <row r="3">
          <cell r="B3" t="str">
            <v>值</v>
          </cell>
        </row>
      </sheetData>
      <sheetData sheetId="1071">
        <row r="3">
          <cell r="B3" t="str">
            <v>值</v>
          </cell>
        </row>
      </sheetData>
      <sheetData sheetId="1072">
        <row r="3">
          <cell r="B3" t="str">
            <v>值</v>
          </cell>
        </row>
      </sheetData>
      <sheetData sheetId="1073">
        <row r="3">
          <cell r="B3" t="str">
            <v>值</v>
          </cell>
        </row>
      </sheetData>
      <sheetData sheetId="1074">
        <row r="3">
          <cell r="B3" t="str">
            <v>值</v>
          </cell>
        </row>
      </sheetData>
      <sheetData sheetId="1075">
        <row r="3">
          <cell r="B3" t="str">
            <v>值</v>
          </cell>
        </row>
      </sheetData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>
        <row r="3">
          <cell r="B3" t="str">
            <v>值</v>
          </cell>
        </row>
      </sheetData>
      <sheetData sheetId="1088">
        <row r="3">
          <cell r="B3" t="str">
            <v>值</v>
          </cell>
        </row>
      </sheetData>
      <sheetData sheetId="1089">
        <row r="3">
          <cell r="B3" t="str">
            <v>值</v>
          </cell>
        </row>
      </sheetData>
      <sheetData sheetId="1090">
        <row r="3">
          <cell r="B3" t="str">
            <v>值</v>
          </cell>
        </row>
      </sheetData>
      <sheetData sheetId="1091">
        <row r="3">
          <cell r="B3" t="str">
            <v>值</v>
          </cell>
        </row>
      </sheetData>
      <sheetData sheetId="1092">
        <row r="3">
          <cell r="B3" t="str">
            <v>值</v>
          </cell>
        </row>
      </sheetData>
      <sheetData sheetId="1093">
        <row r="3">
          <cell r="B3" t="str">
            <v>值</v>
          </cell>
        </row>
      </sheetData>
      <sheetData sheetId="1094">
        <row r="3">
          <cell r="B3" t="str">
            <v>值</v>
          </cell>
        </row>
      </sheetData>
      <sheetData sheetId="1095">
        <row r="3">
          <cell r="B3" t="str">
            <v>值</v>
          </cell>
        </row>
      </sheetData>
      <sheetData sheetId="1096">
        <row r="3">
          <cell r="B3" t="str">
            <v>值</v>
          </cell>
        </row>
      </sheetData>
      <sheetData sheetId="1097">
        <row r="3">
          <cell r="B3" t="str">
            <v>值</v>
          </cell>
        </row>
      </sheetData>
      <sheetData sheetId="1098">
        <row r="3">
          <cell r="B3" t="str">
            <v>值</v>
          </cell>
        </row>
      </sheetData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>
        <row r="3">
          <cell r="B3" t="str">
            <v>值</v>
          </cell>
        </row>
      </sheetData>
      <sheetData sheetId="1105">
        <row r="3">
          <cell r="B3" t="str">
            <v>值</v>
          </cell>
        </row>
      </sheetData>
      <sheetData sheetId="1106">
        <row r="3">
          <cell r="B3" t="str">
            <v>值</v>
          </cell>
        </row>
      </sheetData>
      <sheetData sheetId="1107">
        <row r="3">
          <cell r="B3" t="str">
            <v>值</v>
          </cell>
        </row>
      </sheetData>
      <sheetData sheetId="1108">
        <row r="3">
          <cell r="B3" t="str">
            <v>值</v>
          </cell>
        </row>
      </sheetData>
      <sheetData sheetId="1109">
        <row r="3">
          <cell r="B3" t="str">
            <v>值</v>
          </cell>
        </row>
      </sheetData>
      <sheetData sheetId="1110">
        <row r="3">
          <cell r="B3" t="str">
            <v>值</v>
          </cell>
        </row>
      </sheetData>
      <sheetData sheetId="1111">
        <row r="3">
          <cell r="B3" t="str">
            <v>值</v>
          </cell>
        </row>
      </sheetData>
      <sheetData sheetId="1112">
        <row r="3">
          <cell r="B3" t="str">
            <v>值</v>
          </cell>
        </row>
      </sheetData>
      <sheetData sheetId="1113">
        <row r="3">
          <cell r="B3" t="str">
            <v>值</v>
          </cell>
        </row>
      </sheetData>
      <sheetData sheetId="1114">
        <row r="3">
          <cell r="B3" t="str">
            <v>值</v>
          </cell>
        </row>
      </sheetData>
      <sheetData sheetId="1115">
        <row r="3">
          <cell r="B3" t="str">
            <v>值</v>
          </cell>
        </row>
      </sheetData>
      <sheetData sheetId="1116">
        <row r="3">
          <cell r="B3" t="str">
            <v>值</v>
          </cell>
        </row>
      </sheetData>
      <sheetData sheetId="1117" refreshError="1"/>
      <sheetData sheetId="1118">
        <row r="3">
          <cell r="B3" t="str">
            <v>值</v>
          </cell>
        </row>
      </sheetData>
      <sheetData sheetId="1119">
        <row r="3">
          <cell r="B3" t="str">
            <v>值</v>
          </cell>
        </row>
      </sheetData>
      <sheetData sheetId="1120">
        <row r="3">
          <cell r="B3" t="str">
            <v>值</v>
          </cell>
        </row>
      </sheetData>
      <sheetData sheetId="1121">
        <row r="3">
          <cell r="B3" t="str">
            <v>值</v>
          </cell>
        </row>
      </sheetData>
      <sheetData sheetId="1122">
        <row r="3">
          <cell r="B3" t="str">
            <v>值</v>
          </cell>
        </row>
      </sheetData>
      <sheetData sheetId="1123">
        <row r="3">
          <cell r="B3" t="str">
            <v>值</v>
          </cell>
        </row>
      </sheetData>
      <sheetData sheetId="1124">
        <row r="3">
          <cell r="B3" t="str">
            <v>值</v>
          </cell>
        </row>
      </sheetData>
      <sheetData sheetId="1125">
        <row r="3">
          <cell r="B3" t="str">
            <v>值</v>
          </cell>
        </row>
      </sheetData>
      <sheetData sheetId="1126">
        <row r="3">
          <cell r="B3" t="str">
            <v>值</v>
          </cell>
        </row>
      </sheetData>
      <sheetData sheetId="1127">
        <row r="3">
          <cell r="B3" t="str">
            <v>值</v>
          </cell>
        </row>
      </sheetData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>
        <row r="3">
          <cell r="B3" t="str">
            <v>值</v>
          </cell>
        </row>
      </sheetData>
      <sheetData sheetId="1181">
        <row r="3">
          <cell r="B3" t="str">
            <v>值</v>
          </cell>
        </row>
      </sheetData>
      <sheetData sheetId="1182">
        <row r="3">
          <cell r="B3" t="str">
            <v>值</v>
          </cell>
        </row>
      </sheetData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>
        <row r="3">
          <cell r="B3" t="str">
            <v>值</v>
          </cell>
        </row>
      </sheetData>
      <sheetData sheetId="1202" refreshError="1"/>
      <sheetData sheetId="1203" refreshError="1"/>
      <sheetData sheetId="1204" refreshError="1"/>
      <sheetData sheetId="1205">
        <row r="3">
          <cell r="B3" t="str">
            <v>值</v>
          </cell>
        </row>
      </sheetData>
      <sheetData sheetId="1206">
        <row r="3">
          <cell r="B3" t="str">
            <v>值</v>
          </cell>
        </row>
      </sheetData>
      <sheetData sheetId="1207">
        <row r="3">
          <cell r="B3" t="str">
            <v>值</v>
          </cell>
        </row>
      </sheetData>
      <sheetData sheetId="1208">
        <row r="3">
          <cell r="B3" t="str">
            <v>值</v>
          </cell>
        </row>
      </sheetData>
      <sheetData sheetId="1209">
        <row r="3">
          <cell r="B3" t="str">
            <v>值</v>
          </cell>
        </row>
      </sheetData>
      <sheetData sheetId="1210">
        <row r="3">
          <cell r="B3" t="str">
            <v>值</v>
          </cell>
        </row>
      </sheetData>
      <sheetData sheetId="1211">
        <row r="3">
          <cell r="B3" t="str">
            <v>值</v>
          </cell>
        </row>
      </sheetData>
      <sheetData sheetId="1212">
        <row r="3">
          <cell r="B3" t="str">
            <v>值</v>
          </cell>
        </row>
      </sheetData>
      <sheetData sheetId="1213">
        <row r="3">
          <cell r="B3" t="str">
            <v>值</v>
          </cell>
        </row>
      </sheetData>
      <sheetData sheetId="1214">
        <row r="3">
          <cell r="B3" t="str">
            <v>值</v>
          </cell>
        </row>
      </sheetData>
      <sheetData sheetId="1215">
        <row r="3">
          <cell r="B3" t="str">
            <v>值</v>
          </cell>
        </row>
      </sheetData>
      <sheetData sheetId="1216">
        <row r="3">
          <cell r="B3" t="str">
            <v>值</v>
          </cell>
        </row>
      </sheetData>
      <sheetData sheetId="1217">
        <row r="3">
          <cell r="B3" t="str">
            <v>值</v>
          </cell>
        </row>
      </sheetData>
      <sheetData sheetId="1218">
        <row r="3">
          <cell r="B3" t="str">
            <v>值</v>
          </cell>
        </row>
      </sheetData>
      <sheetData sheetId="1219">
        <row r="3">
          <cell r="B3" t="str">
            <v>值</v>
          </cell>
        </row>
      </sheetData>
      <sheetData sheetId="1220">
        <row r="3">
          <cell r="B3" t="str">
            <v>值</v>
          </cell>
        </row>
      </sheetData>
      <sheetData sheetId="1221">
        <row r="3">
          <cell r="B3" t="str">
            <v>值</v>
          </cell>
        </row>
      </sheetData>
      <sheetData sheetId="1222">
        <row r="3">
          <cell r="B3" t="str">
            <v>值</v>
          </cell>
        </row>
      </sheetData>
      <sheetData sheetId="1223">
        <row r="3">
          <cell r="B3" t="str">
            <v>值</v>
          </cell>
        </row>
      </sheetData>
      <sheetData sheetId="1224">
        <row r="3">
          <cell r="B3" t="str">
            <v>值</v>
          </cell>
        </row>
      </sheetData>
      <sheetData sheetId="1225">
        <row r="3">
          <cell r="B3" t="str">
            <v>值</v>
          </cell>
        </row>
      </sheetData>
      <sheetData sheetId="1226">
        <row r="3">
          <cell r="B3" t="str">
            <v>值</v>
          </cell>
        </row>
      </sheetData>
      <sheetData sheetId="1227">
        <row r="3">
          <cell r="B3" t="str">
            <v>值</v>
          </cell>
        </row>
      </sheetData>
      <sheetData sheetId="1228">
        <row r="3">
          <cell r="B3" t="str">
            <v>值</v>
          </cell>
        </row>
      </sheetData>
      <sheetData sheetId="1229">
        <row r="3">
          <cell r="B3" t="str">
            <v>值</v>
          </cell>
        </row>
      </sheetData>
      <sheetData sheetId="1230">
        <row r="3">
          <cell r="B3" t="str">
            <v>值</v>
          </cell>
        </row>
      </sheetData>
      <sheetData sheetId="1231">
        <row r="3">
          <cell r="B3" t="str">
            <v>值</v>
          </cell>
        </row>
      </sheetData>
      <sheetData sheetId="1232">
        <row r="3">
          <cell r="B3" t="str">
            <v>值</v>
          </cell>
        </row>
      </sheetData>
      <sheetData sheetId="1233">
        <row r="3">
          <cell r="B3" t="str">
            <v>值</v>
          </cell>
        </row>
      </sheetData>
      <sheetData sheetId="1234">
        <row r="3">
          <cell r="B3" t="str">
            <v>值</v>
          </cell>
        </row>
      </sheetData>
      <sheetData sheetId="1235">
        <row r="3">
          <cell r="B3" t="str">
            <v>值</v>
          </cell>
        </row>
      </sheetData>
      <sheetData sheetId="1236">
        <row r="3">
          <cell r="B3" t="str">
            <v>值</v>
          </cell>
        </row>
      </sheetData>
      <sheetData sheetId="1237">
        <row r="3">
          <cell r="B3" t="str">
            <v>值</v>
          </cell>
        </row>
      </sheetData>
      <sheetData sheetId="1238">
        <row r="3">
          <cell r="B3" t="str">
            <v>值</v>
          </cell>
        </row>
      </sheetData>
      <sheetData sheetId="1239">
        <row r="3">
          <cell r="B3" t="str">
            <v>值</v>
          </cell>
        </row>
      </sheetData>
      <sheetData sheetId="1240">
        <row r="3">
          <cell r="B3" t="str">
            <v>值</v>
          </cell>
        </row>
      </sheetData>
      <sheetData sheetId="1241">
        <row r="3">
          <cell r="B3" t="str">
            <v>值</v>
          </cell>
        </row>
      </sheetData>
      <sheetData sheetId="1242">
        <row r="3">
          <cell r="B3" t="str">
            <v>值</v>
          </cell>
        </row>
      </sheetData>
      <sheetData sheetId="1243">
        <row r="3">
          <cell r="B3" t="str">
            <v>值</v>
          </cell>
        </row>
      </sheetData>
      <sheetData sheetId="1244">
        <row r="3">
          <cell r="B3" t="str">
            <v>值</v>
          </cell>
        </row>
      </sheetData>
      <sheetData sheetId="1245">
        <row r="3">
          <cell r="B3" t="str">
            <v>值</v>
          </cell>
        </row>
      </sheetData>
      <sheetData sheetId="1246">
        <row r="3">
          <cell r="B3" t="str">
            <v>值</v>
          </cell>
        </row>
      </sheetData>
      <sheetData sheetId="1247">
        <row r="3">
          <cell r="B3" t="str">
            <v>值</v>
          </cell>
        </row>
      </sheetData>
      <sheetData sheetId="1248">
        <row r="3">
          <cell r="B3" t="str">
            <v>值</v>
          </cell>
        </row>
      </sheetData>
      <sheetData sheetId="1249">
        <row r="3">
          <cell r="B3" t="str">
            <v>值</v>
          </cell>
        </row>
      </sheetData>
      <sheetData sheetId="1250">
        <row r="3">
          <cell r="B3" t="str">
            <v>值</v>
          </cell>
        </row>
      </sheetData>
      <sheetData sheetId="1251">
        <row r="3">
          <cell r="B3" t="str">
            <v>值</v>
          </cell>
        </row>
      </sheetData>
      <sheetData sheetId="1252">
        <row r="3">
          <cell r="B3" t="str">
            <v>值</v>
          </cell>
        </row>
      </sheetData>
      <sheetData sheetId="1253">
        <row r="3">
          <cell r="B3" t="str">
            <v>值</v>
          </cell>
        </row>
      </sheetData>
      <sheetData sheetId="1254">
        <row r="3">
          <cell r="B3" t="str">
            <v>值</v>
          </cell>
        </row>
      </sheetData>
      <sheetData sheetId="1255">
        <row r="3">
          <cell r="B3" t="str">
            <v>值</v>
          </cell>
        </row>
      </sheetData>
      <sheetData sheetId="1256">
        <row r="3">
          <cell r="B3" t="str">
            <v>值</v>
          </cell>
        </row>
      </sheetData>
      <sheetData sheetId="1257">
        <row r="3">
          <cell r="B3" t="str">
            <v>值</v>
          </cell>
        </row>
      </sheetData>
      <sheetData sheetId="1258">
        <row r="3">
          <cell r="B3" t="str">
            <v>值</v>
          </cell>
        </row>
      </sheetData>
      <sheetData sheetId="1259">
        <row r="3">
          <cell r="B3" t="str">
            <v>值</v>
          </cell>
        </row>
      </sheetData>
      <sheetData sheetId="1260">
        <row r="3">
          <cell r="B3" t="str">
            <v>值</v>
          </cell>
        </row>
      </sheetData>
      <sheetData sheetId="1261">
        <row r="3">
          <cell r="B3" t="str">
            <v>值</v>
          </cell>
        </row>
      </sheetData>
      <sheetData sheetId="1262">
        <row r="3">
          <cell r="B3" t="str">
            <v>值</v>
          </cell>
        </row>
      </sheetData>
      <sheetData sheetId="1263">
        <row r="3">
          <cell r="B3" t="str">
            <v>值</v>
          </cell>
        </row>
      </sheetData>
      <sheetData sheetId="1264">
        <row r="3">
          <cell r="B3" t="str">
            <v>值</v>
          </cell>
        </row>
      </sheetData>
      <sheetData sheetId="1265">
        <row r="3">
          <cell r="B3" t="str">
            <v>值</v>
          </cell>
        </row>
      </sheetData>
      <sheetData sheetId="1266">
        <row r="3">
          <cell r="B3" t="str">
            <v>值</v>
          </cell>
        </row>
      </sheetData>
      <sheetData sheetId="1267">
        <row r="3">
          <cell r="B3" t="str">
            <v>值</v>
          </cell>
        </row>
      </sheetData>
      <sheetData sheetId="1268">
        <row r="3">
          <cell r="B3" t="str">
            <v>值</v>
          </cell>
        </row>
      </sheetData>
      <sheetData sheetId="1269">
        <row r="3">
          <cell r="B3" t="str">
            <v>值</v>
          </cell>
        </row>
      </sheetData>
      <sheetData sheetId="1270">
        <row r="3">
          <cell r="B3" t="str">
            <v>值</v>
          </cell>
        </row>
      </sheetData>
      <sheetData sheetId="1271">
        <row r="3">
          <cell r="B3" t="str">
            <v>值</v>
          </cell>
        </row>
      </sheetData>
      <sheetData sheetId="1272">
        <row r="3">
          <cell r="B3" t="str">
            <v>值</v>
          </cell>
        </row>
      </sheetData>
      <sheetData sheetId="1273">
        <row r="3">
          <cell r="B3" t="str">
            <v>值</v>
          </cell>
        </row>
      </sheetData>
      <sheetData sheetId="1274">
        <row r="3">
          <cell r="B3" t="str">
            <v>值</v>
          </cell>
        </row>
      </sheetData>
      <sheetData sheetId="1275">
        <row r="3">
          <cell r="B3" t="str">
            <v>值</v>
          </cell>
        </row>
      </sheetData>
      <sheetData sheetId="1276">
        <row r="3">
          <cell r="B3" t="str">
            <v>值</v>
          </cell>
        </row>
      </sheetData>
      <sheetData sheetId="1277">
        <row r="3">
          <cell r="B3" t="str">
            <v>值</v>
          </cell>
        </row>
      </sheetData>
      <sheetData sheetId="1278">
        <row r="3">
          <cell r="B3" t="str">
            <v>值</v>
          </cell>
        </row>
      </sheetData>
      <sheetData sheetId="1279">
        <row r="3">
          <cell r="B3" t="str">
            <v>值</v>
          </cell>
        </row>
      </sheetData>
      <sheetData sheetId="1280">
        <row r="3">
          <cell r="B3" t="str">
            <v>值</v>
          </cell>
        </row>
      </sheetData>
      <sheetData sheetId="1281">
        <row r="3">
          <cell r="B3" t="str">
            <v>值</v>
          </cell>
        </row>
      </sheetData>
      <sheetData sheetId="1282">
        <row r="3">
          <cell r="B3" t="str">
            <v>值</v>
          </cell>
        </row>
      </sheetData>
      <sheetData sheetId="1283">
        <row r="3">
          <cell r="B3" t="str">
            <v>值</v>
          </cell>
        </row>
      </sheetData>
      <sheetData sheetId="1284">
        <row r="3">
          <cell r="B3" t="str">
            <v>值</v>
          </cell>
        </row>
      </sheetData>
      <sheetData sheetId="1285">
        <row r="3">
          <cell r="B3" t="str">
            <v>值</v>
          </cell>
        </row>
      </sheetData>
      <sheetData sheetId="1286">
        <row r="3">
          <cell r="B3" t="str">
            <v>值</v>
          </cell>
        </row>
      </sheetData>
      <sheetData sheetId="1287">
        <row r="3">
          <cell r="B3" t="str">
            <v>值</v>
          </cell>
        </row>
      </sheetData>
      <sheetData sheetId="1288">
        <row r="3">
          <cell r="B3" t="str">
            <v>值</v>
          </cell>
        </row>
      </sheetData>
      <sheetData sheetId="1289">
        <row r="3">
          <cell r="B3" t="str">
            <v>值</v>
          </cell>
        </row>
      </sheetData>
      <sheetData sheetId="1290">
        <row r="3">
          <cell r="B3" t="str">
            <v>值</v>
          </cell>
        </row>
      </sheetData>
      <sheetData sheetId="1291">
        <row r="3">
          <cell r="B3" t="str">
            <v>值</v>
          </cell>
        </row>
      </sheetData>
      <sheetData sheetId="1292">
        <row r="3">
          <cell r="B3" t="str">
            <v>值</v>
          </cell>
        </row>
      </sheetData>
      <sheetData sheetId="1293">
        <row r="3">
          <cell r="B3" t="str">
            <v>值</v>
          </cell>
        </row>
      </sheetData>
      <sheetData sheetId="1294">
        <row r="3">
          <cell r="B3" t="str">
            <v>值</v>
          </cell>
        </row>
      </sheetData>
      <sheetData sheetId="1295">
        <row r="3">
          <cell r="B3" t="str">
            <v>值</v>
          </cell>
        </row>
      </sheetData>
      <sheetData sheetId="1296">
        <row r="3">
          <cell r="B3" t="str">
            <v>值</v>
          </cell>
        </row>
      </sheetData>
      <sheetData sheetId="1297">
        <row r="3">
          <cell r="B3" t="str">
            <v>值</v>
          </cell>
        </row>
      </sheetData>
      <sheetData sheetId="1298">
        <row r="3">
          <cell r="B3" t="str">
            <v>值</v>
          </cell>
        </row>
      </sheetData>
      <sheetData sheetId="1299">
        <row r="3">
          <cell r="B3" t="str">
            <v>值</v>
          </cell>
        </row>
      </sheetData>
      <sheetData sheetId="1300">
        <row r="3">
          <cell r="B3" t="str">
            <v>值</v>
          </cell>
        </row>
      </sheetData>
      <sheetData sheetId="1301">
        <row r="3">
          <cell r="B3" t="str">
            <v>值</v>
          </cell>
        </row>
      </sheetData>
      <sheetData sheetId="1302">
        <row r="3">
          <cell r="B3" t="str">
            <v>值</v>
          </cell>
        </row>
      </sheetData>
      <sheetData sheetId="1303">
        <row r="3">
          <cell r="B3" t="str">
            <v>值</v>
          </cell>
        </row>
      </sheetData>
      <sheetData sheetId="1304">
        <row r="3">
          <cell r="B3" t="str">
            <v>值</v>
          </cell>
        </row>
      </sheetData>
      <sheetData sheetId="1305">
        <row r="3">
          <cell r="B3" t="str">
            <v>值</v>
          </cell>
        </row>
      </sheetData>
      <sheetData sheetId="1306">
        <row r="3">
          <cell r="B3" t="str">
            <v>值</v>
          </cell>
        </row>
      </sheetData>
      <sheetData sheetId="1307">
        <row r="3">
          <cell r="B3" t="str">
            <v>值</v>
          </cell>
        </row>
      </sheetData>
      <sheetData sheetId="1308">
        <row r="3">
          <cell r="B3" t="str">
            <v>值</v>
          </cell>
        </row>
      </sheetData>
      <sheetData sheetId="1309">
        <row r="3">
          <cell r="B3" t="str">
            <v>值</v>
          </cell>
        </row>
      </sheetData>
      <sheetData sheetId="1310">
        <row r="3">
          <cell r="B3" t="str">
            <v>值</v>
          </cell>
        </row>
      </sheetData>
      <sheetData sheetId="1311">
        <row r="3">
          <cell r="B3" t="str">
            <v>值</v>
          </cell>
        </row>
      </sheetData>
      <sheetData sheetId="1312">
        <row r="3">
          <cell r="B3" t="str">
            <v>值</v>
          </cell>
        </row>
      </sheetData>
      <sheetData sheetId="1313">
        <row r="3">
          <cell r="B3" t="str">
            <v>值</v>
          </cell>
        </row>
      </sheetData>
      <sheetData sheetId="1314">
        <row r="3">
          <cell r="B3" t="str">
            <v>值</v>
          </cell>
        </row>
      </sheetData>
      <sheetData sheetId="1315">
        <row r="3">
          <cell r="B3" t="str">
            <v>值</v>
          </cell>
        </row>
      </sheetData>
      <sheetData sheetId="1316">
        <row r="3">
          <cell r="B3" t="str">
            <v>值</v>
          </cell>
        </row>
      </sheetData>
      <sheetData sheetId="1317">
        <row r="3">
          <cell r="B3" t="str">
            <v>值</v>
          </cell>
        </row>
      </sheetData>
      <sheetData sheetId="1318">
        <row r="3">
          <cell r="B3" t="str">
            <v>值</v>
          </cell>
        </row>
      </sheetData>
      <sheetData sheetId="1319">
        <row r="3">
          <cell r="B3" t="str">
            <v>值</v>
          </cell>
        </row>
      </sheetData>
      <sheetData sheetId="1320">
        <row r="3">
          <cell r="B3" t="str">
            <v>值</v>
          </cell>
        </row>
      </sheetData>
      <sheetData sheetId="1321">
        <row r="3">
          <cell r="B3" t="str">
            <v>值</v>
          </cell>
        </row>
      </sheetData>
      <sheetData sheetId="1322">
        <row r="3">
          <cell r="B3" t="str">
            <v>值</v>
          </cell>
        </row>
      </sheetData>
      <sheetData sheetId="1323">
        <row r="3">
          <cell r="B3" t="str">
            <v>值</v>
          </cell>
        </row>
      </sheetData>
      <sheetData sheetId="1324">
        <row r="3">
          <cell r="B3" t="str">
            <v>值</v>
          </cell>
        </row>
      </sheetData>
      <sheetData sheetId="1325">
        <row r="3">
          <cell r="B3" t="str">
            <v>值</v>
          </cell>
        </row>
      </sheetData>
      <sheetData sheetId="1326">
        <row r="3">
          <cell r="B3" t="str">
            <v>值</v>
          </cell>
        </row>
      </sheetData>
      <sheetData sheetId="1327">
        <row r="3">
          <cell r="B3" t="str">
            <v>值</v>
          </cell>
        </row>
      </sheetData>
      <sheetData sheetId="1328">
        <row r="3">
          <cell r="B3" t="str">
            <v>值</v>
          </cell>
        </row>
      </sheetData>
      <sheetData sheetId="1329">
        <row r="3">
          <cell r="B3" t="str">
            <v>值</v>
          </cell>
        </row>
      </sheetData>
      <sheetData sheetId="1330">
        <row r="3">
          <cell r="B3" t="str">
            <v>值</v>
          </cell>
        </row>
      </sheetData>
      <sheetData sheetId="1331">
        <row r="3">
          <cell r="B3" t="str">
            <v>值</v>
          </cell>
        </row>
      </sheetData>
      <sheetData sheetId="1332">
        <row r="3">
          <cell r="B3" t="str">
            <v>值</v>
          </cell>
        </row>
      </sheetData>
      <sheetData sheetId="1333">
        <row r="3">
          <cell r="B3" t="str">
            <v>值</v>
          </cell>
        </row>
      </sheetData>
      <sheetData sheetId="1334">
        <row r="3">
          <cell r="B3" t="str">
            <v>值</v>
          </cell>
        </row>
      </sheetData>
      <sheetData sheetId="1335">
        <row r="3">
          <cell r="B3" t="str">
            <v>值</v>
          </cell>
        </row>
      </sheetData>
      <sheetData sheetId="1336">
        <row r="3">
          <cell r="B3" t="str">
            <v>值</v>
          </cell>
        </row>
      </sheetData>
      <sheetData sheetId="1337">
        <row r="3">
          <cell r="B3" t="str">
            <v>值</v>
          </cell>
        </row>
      </sheetData>
      <sheetData sheetId="1338">
        <row r="3">
          <cell r="B3" t="str">
            <v>值</v>
          </cell>
        </row>
      </sheetData>
      <sheetData sheetId="1339">
        <row r="3">
          <cell r="B3" t="str">
            <v>值</v>
          </cell>
        </row>
      </sheetData>
      <sheetData sheetId="1340">
        <row r="3">
          <cell r="B3" t="str">
            <v>值</v>
          </cell>
        </row>
      </sheetData>
      <sheetData sheetId="1341">
        <row r="3">
          <cell r="B3" t="str">
            <v>值</v>
          </cell>
        </row>
      </sheetData>
      <sheetData sheetId="1342">
        <row r="3">
          <cell r="B3" t="str">
            <v>值</v>
          </cell>
        </row>
      </sheetData>
      <sheetData sheetId="1343">
        <row r="3">
          <cell r="B3" t="str">
            <v>值</v>
          </cell>
        </row>
      </sheetData>
      <sheetData sheetId="1344">
        <row r="3">
          <cell r="B3" t="str">
            <v>值</v>
          </cell>
        </row>
      </sheetData>
      <sheetData sheetId="1345">
        <row r="3">
          <cell r="B3" t="str">
            <v>值</v>
          </cell>
        </row>
      </sheetData>
      <sheetData sheetId="1346">
        <row r="3">
          <cell r="B3" t="str">
            <v>值</v>
          </cell>
        </row>
      </sheetData>
      <sheetData sheetId="1347">
        <row r="3">
          <cell r="B3" t="str">
            <v>值</v>
          </cell>
        </row>
      </sheetData>
      <sheetData sheetId="1348">
        <row r="3">
          <cell r="B3" t="str">
            <v>值</v>
          </cell>
        </row>
      </sheetData>
      <sheetData sheetId="1349">
        <row r="3">
          <cell r="B3" t="str">
            <v>值</v>
          </cell>
        </row>
      </sheetData>
      <sheetData sheetId="1350">
        <row r="3">
          <cell r="B3" t="str">
            <v>值</v>
          </cell>
        </row>
      </sheetData>
      <sheetData sheetId="1351">
        <row r="3">
          <cell r="B3" t="str">
            <v>值</v>
          </cell>
        </row>
      </sheetData>
      <sheetData sheetId="1352">
        <row r="3">
          <cell r="B3" t="str">
            <v>值</v>
          </cell>
        </row>
      </sheetData>
      <sheetData sheetId="1353">
        <row r="3">
          <cell r="B3" t="str">
            <v>值</v>
          </cell>
        </row>
      </sheetData>
      <sheetData sheetId="1354">
        <row r="3">
          <cell r="B3" t="str">
            <v>值</v>
          </cell>
        </row>
      </sheetData>
      <sheetData sheetId="1355">
        <row r="3">
          <cell r="B3" t="str">
            <v>值</v>
          </cell>
        </row>
      </sheetData>
      <sheetData sheetId="1356">
        <row r="3">
          <cell r="B3" t="str">
            <v>值</v>
          </cell>
        </row>
      </sheetData>
      <sheetData sheetId="1357">
        <row r="3">
          <cell r="B3" t="str">
            <v>值</v>
          </cell>
        </row>
      </sheetData>
      <sheetData sheetId="1358">
        <row r="3">
          <cell r="B3" t="str">
            <v>值</v>
          </cell>
        </row>
      </sheetData>
      <sheetData sheetId="1359">
        <row r="3">
          <cell r="B3" t="str">
            <v>值</v>
          </cell>
        </row>
      </sheetData>
      <sheetData sheetId="1360">
        <row r="3">
          <cell r="B3" t="str">
            <v>值</v>
          </cell>
        </row>
      </sheetData>
      <sheetData sheetId="1361">
        <row r="3">
          <cell r="B3" t="str">
            <v>值</v>
          </cell>
        </row>
      </sheetData>
      <sheetData sheetId="1362">
        <row r="3">
          <cell r="B3" t="str">
            <v>值</v>
          </cell>
        </row>
      </sheetData>
      <sheetData sheetId="1363">
        <row r="3">
          <cell r="B3" t="str">
            <v>值</v>
          </cell>
        </row>
      </sheetData>
      <sheetData sheetId="1364">
        <row r="3">
          <cell r="B3" t="str">
            <v>值</v>
          </cell>
        </row>
      </sheetData>
      <sheetData sheetId="1365">
        <row r="3">
          <cell r="B3" t="str">
            <v>值</v>
          </cell>
        </row>
      </sheetData>
      <sheetData sheetId="1366">
        <row r="3">
          <cell r="B3" t="str">
            <v>值</v>
          </cell>
        </row>
      </sheetData>
      <sheetData sheetId="1367">
        <row r="3">
          <cell r="B3" t="str">
            <v>值</v>
          </cell>
        </row>
      </sheetData>
      <sheetData sheetId="1368">
        <row r="3">
          <cell r="B3" t="str">
            <v>值</v>
          </cell>
        </row>
      </sheetData>
      <sheetData sheetId="1369">
        <row r="3">
          <cell r="B3" t="str">
            <v>值</v>
          </cell>
        </row>
      </sheetData>
      <sheetData sheetId="1370">
        <row r="3">
          <cell r="B3" t="str">
            <v>值</v>
          </cell>
        </row>
      </sheetData>
      <sheetData sheetId="1371">
        <row r="3">
          <cell r="B3" t="str">
            <v>值</v>
          </cell>
        </row>
      </sheetData>
      <sheetData sheetId="1372">
        <row r="3">
          <cell r="B3" t="str">
            <v>值</v>
          </cell>
        </row>
      </sheetData>
      <sheetData sheetId="1373">
        <row r="3">
          <cell r="B3" t="str">
            <v>值</v>
          </cell>
        </row>
      </sheetData>
      <sheetData sheetId="1374">
        <row r="3">
          <cell r="B3" t="str">
            <v>值</v>
          </cell>
        </row>
      </sheetData>
      <sheetData sheetId="1375">
        <row r="3">
          <cell r="B3" t="str">
            <v>值</v>
          </cell>
        </row>
      </sheetData>
      <sheetData sheetId="1376">
        <row r="3">
          <cell r="B3" t="str">
            <v>值</v>
          </cell>
        </row>
      </sheetData>
      <sheetData sheetId="1377">
        <row r="3">
          <cell r="B3" t="str">
            <v>值</v>
          </cell>
        </row>
      </sheetData>
      <sheetData sheetId="1378">
        <row r="3">
          <cell r="B3" t="str">
            <v>值</v>
          </cell>
        </row>
      </sheetData>
      <sheetData sheetId="1379">
        <row r="3">
          <cell r="B3" t="str">
            <v>值</v>
          </cell>
        </row>
      </sheetData>
      <sheetData sheetId="1380">
        <row r="3">
          <cell r="B3" t="str">
            <v>值</v>
          </cell>
        </row>
      </sheetData>
      <sheetData sheetId="1381">
        <row r="3">
          <cell r="B3" t="str">
            <v>值</v>
          </cell>
        </row>
      </sheetData>
      <sheetData sheetId="1382">
        <row r="3">
          <cell r="B3" t="str">
            <v>值</v>
          </cell>
        </row>
      </sheetData>
      <sheetData sheetId="1383">
        <row r="3">
          <cell r="B3" t="str">
            <v>值</v>
          </cell>
        </row>
      </sheetData>
      <sheetData sheetId="1384">
        <row r="3">
          <cell r="B3" t="str">
            <v>值</v>
          </cell>
        </row>
      </sheetData>
      <sheetData sheetId="1385">
        <row r="3">
          <cell r="B3" t="str">
            <v>值</v>
          </cell>
        </row>
      </sheetData>
      <sheetData sheetId="1386">
        <row r="3">
          <cell r="B3" t="str">
            <v>值</v>
          </cell>
        </row>
      </sheetData>
      <sheetData sheetId="1387">
        <row r="3">
          <cell r="B3" t="str">
            <v>值</v>
          </cell>
        </row>
      </sheetData>
      <sheetData sheetId="1388">
        <row r="3">
          <cell r="B3" t="str">
            <v>值</v>
          </cell>
        </row>
      </sheetData>
      <sheetData sheetId="1389">
        <row r="3">
          <cell r="B3" t="str">
            <v>值</v>
          </cell>
        </row>
      </sheetData>
      <sheetData sheetId="1390">
        <row r="3">
          <cell r="B3" t="str">
            <v>值</v>
          </cell>
        </row>
      </sheetData>
      <sheetData sheetId="1391">
        <row r="3">
          <cell r="B3" t="str">
            <v>值</v>
          </cell>
        </row>
      </sheetData>
      <sheetData sheetId="1392">
        <row r="3">
          <cell r="B3" t="str">
            <v>值</v>
          </cell>
        </row>
      </sheetData>
      <sheetData sheetId="1393">
        <row r="3">
          <cell r="B3" t="str">
            <v>值</v>
          </cell>
        </row>
      </sheetData>
      <sheetData sheetId="1394">
        <row r="3">
          <cell r="B3" t="str">
            <v>值</v>
          </cell>
        </row>
      </sheetData>
      <sheetData sheetId="1395">
        <row r="3">
          <cell r="B3" t="str">
            <v>值</v>
          </cell>
        </row>
      </sheetData>
      <sheetData sheetId="1396">
        <row r="3">
          <cell r="B3" t="str">
            <v>值</v>
          </cell>
        </row>
      </sheetData>
      <sheetData sheetId="1397">
        <row r="3">
          <cell r="B3" t="str">
            <v>值</v>
          </cell>
        </row>
      </sheetData>
      <sheetData sheetId="1398">
        <row r="3">
          <cell r="B3" t="str">
            <v>值</v>
          </cell>
        </row>
      </sheetData>
      <sheetData sheetId="1399">
        <row r="3">
          <cell r="B3" t="str">
            <v>值</v>
          </cell>
        </row>
      </sheetData>
      <sheetData sheetId="1400">
        <row r="3">
          <cell r="B3" t="str">
            <v>值</v>
          </cell>
        </row>
      </sheetData>
      <sheetData sheetId="1401">
        <row r="3">
          <cell r="B3" t="str">
            <v>值</v>
          </cell>
        </row>
      </sheetData>
      <sheetData sheetId="1402">
        <row r="3">
          <cell r="B3" t="str">
            <v>值</v>
          </cell>
        </row>
      </sheetData>
      <sheetData sheetId="1403">
        <row r="3">
          <cell r="B3" t="str">
            <v>值</v>
          </cell>
        </row>
      </sheetData>
      <sheetData sheetId="1404">
        <row r="3">
          <cell r="B3" t="str">
            <v>值</v>
          </cell>
        </row>
      </sheetData>
      <sheetData sheetId="1405">
        <row r="3">
          <cell r="B3" t="str">
            <v>值</v>
          </cell>
        </row>
      </sheetData>
      <sheetData sheetId="1406">
        <row r="3">
          <cell r="B3" t="str">
            <v>值</v>
          </cell>
        </row>
      </sheetData>
      <sheetData sheetId="1407">
        <row r="3">
          <cell r="B3" t="str">
            <v>值</v>
          </cell>
        </row>
      </sheetData>
      <sheetData sheetId="1408">
        <row r="3">
          <cell r="B3" t="str">
            <v>值</v>
          </cell>
        </row>
      </sheetData>
      <sheetData sheetId="1409">
        <row r="3">
          <cell r="B3" t="str">
            <v>值</v>
          </cell>
        </row>
      </sheetData>
      <sheetData sheetId="1410">
        <row r="3">
          <cell r="B3" t="str">
            <v>值</v>
          </cell>
        </row>
      </sheetData>
      <sheetData sheetId="1411">
        <row r="3">
          <cell r="B3" t="str">
            <v>值</v>
          </cell>
        </row>
      </sheetData>
      <sheetData sheetId="1412">
        <row r="3">
          <cell r="B3" t="str">
            <v>值</v>
          </cell>
        </row>
      </sheetData>
      <sheetData sheetId="1413">
        <row r="3">
          <cell r="B3" t="str">
            <v>值</v>
          </cell>
        </row>
      </sheetData>
      <sheetData sheetId="1414">
        <row r="3">
          <cell r="B3" t="str">
            <v>值</v>
          </cell>
        </row>
      </sheetData>
      <sheetData sheetId="1415">
        <row r="3">
          <cell r="B3" t="str">
            <v>值</v>
          </cell>
        </row>
      </sheetData>
      <sheetData sheetId="1416">
        <row r="3">
          <cell r="B3" t="str">
            <v>值</v>
          </cell>
        </row>
      </sheetData>
      <sheetData sheetId="1417">
        <row r="3">
          <cell r="B3" t="str">
            <v>值</v>
          </cell>
        </row>
      </sheetData>
      <sheetData sheetId="1418">
        <row r="3">
          <cell r="B3" t="str">
            <v>值</v>
          </cell>
        </row>
      </sheetData>
      <sheetData sheetId="1419">
        <row r="3">
          <cell r="B3" t="str">
            <v>值</v>
          </cell>
        </row>
      </sheetData>
      <sheetData sheetId="1420">
        <row r="3">
          <cell r="B3" t="str">
            <v>值</v>
          </cell>
        </row>
      </sheetData>
      <sheetData sheetId="1421">
        <row r="3">
          <cell r="B3" t="str">
            <v>值</v>
          </cell>
        </row>
      </sheetData>
      <sheetData sheetId="1422">
        <row r="3">
          <cell r="B3" t="str">
            <v>值</v>
          </cell>
        </row>
      </sheetData>
      <sheetData sheetId="1423">
        <row r="3">
          <cell r="B3" t="str">
            <v>值</v>
          </cell>
        </row>
      </sheetData>
      <sheetData sheetId="1424">
        <row r="3">
          <cell r="B3" t="str">
            <v>值</v>
          </cell>
        </row>
      </sheetData>
      <sheetData sheetId="1425">
        <row r="3">
          <cell r="B3" t="str">
            <v>值</v>
          </cell>
        </row>
      </sheetData>
      <sheetData sheetId="1426">
        <row r="3">
          <cell r="B3" t="str">
            <v>值</v>
          </cell>
        </row>
      </sheetData>
      <sheetData sheetId="1427">
        <row r="3">
          <cell r="B3" t="str">
            <v>值</v>
          </cell>
        </row>
      </sheetData>
      <sheetData sheetId="1428">
        <row r="3">
          <cell r="B3" t="str">
            <v>值</v>
          </cell>
        </row>
      </sheetData>
      <sheetData sheetId="1429">
        <row r="3">
          <cell r="B3" t="str">
            <v>值</v>
          </cell>
        </row>
      </sheetData>
      <sheetData sheetId="1430">
        <row r="3">
          <cell r="B3" t="str">
            <v>值</v>
          </cell>
        </row>
      </sheetData>
      <sheetData sheetId="1431">
        <row r="3">
          <cell r="B3" t="str">
            <v>值</v>
          </cell>
        </row>
      </sheetData>
      <sheetData sheetId="1432">
        <row r="3">
          <cell r="B3" t="str">
            <v>值</v>
          </cell>
        </row>
      </sheetData>
      <sheetData sheetId="1433">
        <row r="3">
          <cell r="B3" t="str">
            <v>值</v>
          </cell>
        </row>
      </sheetData>
      <sheetData sheetId="1434">
        <row r="3">
          <cell r="B3" t="str">
            <v>值</v>
          </cell>
        </row>
      </sheetData>
      <sheetData sheetId="1435">
        <row r="3">
          <cell r="B3" t="str">
            <v>值</v>
          </cell>
        </row>
      </sheetData>
      <sheetData sheetId="1436">
        <row r="3">
          <cell r="B3" t="str">
            <v>值</v>
          </cell>
        </row>
      </sheetData>
      <sheetData sheetId="1437">
        <row r="3">
          <cell r="B3" t="str">
            <v>值</v>
          </cell>
        </row>
      </sheetData>
      <sheetData sheetId="1438">
        <row r="3">
          <cell r="B3" t="str">
            <v>值</v>
          </cell>
        </row>
      </sheetData>
      <sheetData sheetId="1439">
        <row r="3">
          <cell r="B3" t="str">
            <v>值</v>
          </cell>
        </row>
      </sheetData>
      <sheetData sheetId="1440">
        <row r="3">
          <cell r="B3" t="str">
            <v>值</v>
          </cell>
        </row>
      </sheetData>
      <sheetData sheetId="1441">
        <row r="3">
          <cell r="B3" t="str">
            <v>值</v>
          </cell>
        </row>
      </sheetData>
      <sheetData sheetId="1442">
        <row r="3">
          <cell r="B3" t="str">
            <v>值</v>
          </cell>
        </row>
      </sheetData>
      <sheetData sheetId="1443">
        <row r="3">
          <cell r="B3" t="str">
            <v>值</v>
          </cell>
        </row>
      </sheetData>
      <sheetData sheetId="1444">
        <row r="3">
          <cell r="B3" t="str">
            <v>值</v>
          </cell>
        </row>
      </sheetData>
      <sheetData sheetId="1445">
        <row r="3">
          <cell r="B3" t="str">
            <v>值</v>
          </cell>
        </row>
      </sheetData>
      <sheetData sheetId="1446">
        <row r="3">
          <cell r="B3" t="str">
            <v>值</v>
          </cell>
        </row>
      </sheetData>
      <sheetData sheetId="1447">
        <row r="3">
          <cell r="B3" t="str">
            <v>值</v>
          </cell>
        </row>
      </sheetData>
      <sheetData sheetId="1448">
        <row r="3">
          <cell r="B3" t="str">
            <v>值</v>
          </cell>
        </row>
      </sheetData>
      <sheetData sheetId="1449">
        <row r="3">
          <cell r="B3" t="str">
            <v>值</v>
          </cell>
        </row>
      </sheetData>
      <sheetData sheetId="1450">
        <row r="3">
          <cell r="B3" t="str">
            <v>值</v>
          </cell>
        </row>
      </sheetData>
      <sheetData sheetId="1451">
        <row r="3">
          <cell r="B3" t="str">
            <v>值</v>
          </cell>
        </row>
      </sheetData>
      <sheetData sheetId="1452">
        <row r="3">
          <cell r="B3" t="str">
            <v>值</v>
          </cell>
        </row>
      </sheetData>
      <sheetData sheetId="1453">
        <row r="3">
          <cell r="B3" t="str">
            <v>值</v>
          </cell>
        </row>
      </sheetData>
      <sheetData sheetId="1454">
        <row r="3">
          <cell r="B3" t="str">
            <v>值</v>
          </cell>
        </row>
      </sheetData>
      <sheetData sheetId="1455">
        <row r="3">
          <cell r="B3" t="str">
            <v>值</v>
          </cell>
        </row>
      </sheetData>
      <sheetData sheetId="1456">
        <row r="3">
          <cell r="B3" t="str">
            <v>值</v>
          </cell>
        </row>
      </sheetData>
      <sheetData sheetId="1457">
        <row r="3">
          <cell r="B3" t="str">
            <v>值</v>
          </cell>
        </row>
      </sheetData>
      <sheetData sheetId="1458">
        <row r="3">
          <cell r="B3" t="str">
            <v>值</v>
          </cell>
        </row>
      </sheetData>
      <sheetData sheetId="1459">
        <row r="3">
          <cell r="B3" t="str">
            <v>值</v>
          </cell>
        </row>
      </sheetData>
      <sheetData sheetId="1460">
        <row r="3">
          <cell r="B3" t="str">
            <v>值</v>
          </cell>
        </row>
      </sheetData>
      <sheetData sheetId="1461">
        <row r="3">
          <cell r="B3" t="str">
            <v>值</v>
          </cell>
        </row>
      </sheetData>
      <sheetData sheetId="1462">
        <row r="3">
          <cell r="B3" t="str">
            <v>值</v>
          </cell>
        </row>
      </sheetData>
      <sheetData sheetId="1463">
        <row r="3">
          <cell r="B3" t="str">
            <v>值</v>
          </cell>
        </row>
      </sheetData>
      <sheetData sheetId="1464">
        <row r="3">
          <cell r="B3" t="str">
            <v>值</v>
          </cell>
        </row>
      </sheetData>
      <sheetData sheetId="1465">
        <row r="3">
          <cell r="B3" t="str">
            <v>值</v>
          </cell>
        </row>
      </sheetData>
      <sheetData sheetId="1466">
        <row r="3">
          <cell r="B3" t="str">
            <v>值</v>
          </cell>
        </row>
      </sheetData>
      <sheetData sheetId="1467">
        <row r="3">
          <cell r="B3" t="str">
            <v>值</v>
          </cell>
        </row>
      </sheetData>
      <sheetData sheetId="1468">
        <row r="3">
          <cell r="B3" t="str">
            <v>值</v>
          </cell>
        </row>
      </sheetData>
      <sheetData sheetId="1469">
        <row r="3">
          <cell r="B3" t="str">
            <v>值</v>
          </cell>
        </row>
      </sheetData>
      <sheetData sheetId="1470">
        <row r="3">
          <cell r="B3" t="str">
            <v>值</v>
          </cell>
        </row>
      </sheetData>
      <sheetData sheetId="1471">
        <row r="3">
          <cell r="B3" t="str">
            <v>值</v>
          </cell>
        </row>
      </sheetData>
      <sheetData sheetId="1472">
        <row r="3">
          <cell r="B3" t="str">
            <v>值</v>
          </cell>
        </row>
      </sheetData>
      <sheetData sheetId="1473">
        <row r="3">
          <cell r="B3" t="str">
            <v>值</v>
          </cell>
        </row>
      </sheetData>
      <sheetData sheetId="1474">
        <row r="3">
          <cell r="B3" t="str">
            <v>值</v>
          </cell>
        </row>
      </sheetData>
      <sheetData sheetId="1475">
        <row r="3">
          <cell r="B3" t="str">
            <v>值</v>
          </cell>
        </row>
      </sheetData>
      <sheetData sheetId="1476">
        <row r="3">
          <cell r="B3" t="str">
            <v>值</v>
          </cell>
        </row>
      </sheetData>
      <sheetData sheetId="1477">
        <row r="3">
          <cell r="B3" t="str">
            <v>值</v>
          </cell>
        </row>
      </sheetData>
      <sheetData sheetId="1478">
        <row r="3">
          <cell r="B3" t="str">
            <v>值</v>
          </cell>
        </row>
      </sheetData>
      <sheetData sheetId="1479">
        <row r="3">
          <cell r="B3" t="str">
            <v>值</v>
          </cell>
        </row>
      </sheetData>
      <sheetData sheetId="1480">
        <row r="3">
          <cell r="B3" t="str">
            <v>值</v>
          </cell>
        </row>
      </sheetData>
      <sheetData sheetId="1481">
        <row r="3">
          <cell r="B3" t="str">
            <v>值</v>
          </cell>
        </row>
      </sheetData>
      <sheetData sheetId="1482">
        <row r="3">
          <cell r="B3" t="str">
            <v>值</v>
          </cell>
        </row>
      </sheetData>
      <sheetData sheetId="1483">
        <row r="3">
          <cell r="B3" t="str">
            <v>值</v>
          </cell>
        </row>
      </sheetData>
      <sheetData sheetId="1484">
        <row r="3">
          <cell r="B3" t="str">
            <v>值</v>
          </cell>
        </row>
      </sheetData>
      <sheetData sheetId="1485">
        <row r="3">
          <cell r="B3" t="str">
            <v>值</v>
          </cell>
        </row>
      </sheetData>
      <sheetData sheetId="1486">
        <row r="3">
          <cell r="B3" t="str">
            <v>值</v>
          </cell>
        </row>
      </sheetData>
      <sheetData sheetId="1487">
        <row r="3">
          <cell r="B3" t="str">
            <v>值</v>
          </cell>
        </row>
      </sheetData>
      <sheetData sheetId="1488">
        <row r="3">
          <cell r="B3" t="str">
            <v>值</v>
          </cell>
        </row>
      </sheetData>
      <sheetData sheetId="1489">
        <row r="3">
          <cell r="B3" t="str">
            <v>值</v>
          </cell>
        </row>
      </sheetData>
      <sheetData sheetId="1490">
        <row r="3">
          <cell r="B3" t="str">
            <v>值</v>
          </cell>
        </row>
      </sheetData>
      <sheetData sheetId="1491">
        <row r="3">
          <cell r="B3" t="str">
            <v>值</v>
          </cell>
        </row>
      </sheetData>
      <sheetData sheetId="1492">
        <row r="3">
          <cell r="B3" t="str">
            <v>值</v>
          </cell>
        </row>
      </sheetData>
      <sheetData sheetId="1493">
        <row r="3">
          <cell r="B3" t="str">
            <v>值</v>
          </cell>
        </row>
      </sheetData>
      <sheetData sheetId="1494">
        <row r="3">
          <cell r="B3" t="str">
            <v>值</v>
          </cell>
        </row>
      </sheetData>
      <sheetData sheetId="1495">
        <row r="3">
          <cell r="B3" t="str">
            <v>值</v>
          </cell>
        </row>
      </sheetData>
      <sheetData sheetId="1496">
        <row r="3">
          <cell r="B3" t="str">
            <v>值</v>
          </cell>
        </row>
      </sheetData>
      <sheetData sheetId="1497">
        <row r="3">
          <cell r="B3" t="str">
            <v>值</v>
          </cell>
        </row>
      </sheetData>
      <sheetData sheetId="1498">
        <row r="3">
          <cell r="B3" t="str">
            <v>值</v>
          </cell>
        </row>
      </sheetData>
      <sheetData sheetId="1499">
        <row r="3">
          <cell r="B3" t="str">
            <v>值</v>
          </cell>
        </row>
      </sheetData>
      <sheetData sheetId="1500">
        <row r="3">
          <cell r="B3" t="str">
            <v>值</v>
          </cell>
        </row>
      </sheetData>
      <sheetData sheetId="1501">
        <row r="3">
          <cell r="B3" t="str">
            <v>值</v>
          </cell>
        </row>
      </sheetData>
      <sheetData sheetId="1502">
        <row r="3">
          <cell r="B3" t="str">
            <v>值</v>
          </cell>
        </row>
      </sheetData>
      <sheetData sheetId="1503">
        <row r="3">
          <cell r="B3" t="str">
            <v>值</v>
          </cell>
        </row>
      </sheetData>
      <sheetData sheetId="1504">
        <row r="3">
          <cell r="B3" t="str">
            <v>值</v>
          </cell>
        </row>
      </sheetData>
      <sheetData sheetId="1505">
        <row r="3">
          <cell r="B3" t="str">
            <v>值</v>
          </cell>
        </row>
      </sheetData>
      <sheetData sheetId="1506">
        <row r="3">
          <cell r="B3" t="str">
            <v>值</v>
          </cell>
        </row>
      </sheetData>
      <sheetData sheetId="1507">
        <row r="3">
          <cell r="B3" t="str">
            <v>值</v>
          </cell>
        </row>
      </sheetData>
      <sheetData sheetId="1508">
        <row r="3">
          <cell r="B3" t="str">
            <v>值</v>
          </cell>
        </row>
      </sheetData>
      <sheetData sheetId="1509">
        <row r="3">
          <cell r="B3" t="str">
            <v>值</v>
          </cell>
        </row>
      </sheetData>
      <sheetData sheetId="1510">
        <row r="3">
          <cell r="B3" t="str">
            <v>值</v>
          </cell>
        </row>
      </sheetData>
      <sheetData sheetId="1511">
        <row r="3">
          <cell r="B3" t="str">
            <v>值</v>
          </cell>
        </row>
      </sheetData>
      <sheetData sheetId="1512">
        <row r="3">
          <cell r="B3" t="str">
            <v>值</v>
          </cell>
        </row>
      </sheetData>
      <sheetData sheetId="1513">
        <row r="3">
          <cell r="B3" t="str">
            <v>值</v>
          </cell>
        </row>
      </sheetData>
      <sheetData sheetId="1514">
        <row r="3">
          <cell r="B3" t="str">
            <v>值</v>
          </cell>
        </row>
      </sheetData>
      <sheetData sheetId="1515">
        <row r="3">
          <cell r="B3" t="str">
            <v>值</v>
          </cell>
        </row>
      </sheetData>
      <sheetData sheetId="1516">
        <row r="3">
          <cell r="B3" t="str">
            <v>值</v>
          </cell>
        </row>
      </sheetData>
      <sheetData sheetId="1517">
        <row r="3">
          <cell r="B3" t="str">
            <v>值</v>
          </cell>
        </row>
      </sheetData>
      <sheetData sheetId="1518">
        <row r="3">
          <cell r="B3" t="str">
            <v>值</v>
          </cell>
        </row>
      </sheetData>
      <sheetData sheetId="1519">
        <row r="3">
          <cell r="B3" t="str">
            <v>值</v>
          </cell>
        </row>
      </sheetData>
      <sheetData sheetId="1520">
        <row r="3">
          <cell r="B3" t="str">
            <v>值</v>
          </cell>
        </row>
      </sheetData>
      <sheetData sheetId="1521">
        <row r="3">
          <cell r="B3" t="str">
            <v>值</v>
          </cell>
        </row>
      </sheetData>
      <sheetData sheetId="1522">
        <row r="3">
          <cell r="B3" t="str">
            <v>值</v>
          </cell>
        </row>
      </sheetData>
      <sheetData sheetId="1523">
        <row r="3">
          <cell r="B3" t="str">
            <v>值</v>
          </cell>
        </row>
      </sheetData>
      <sheetData sheetId="1524">
        <row r="3">
          <cell r="B3" t="str">
            <v>值</v>
          </cell>
        </row>
      </sheetData>
      <sheetData sheetId="1525">
        <row r="3">
          <cell r="B3" t="str">
            <v>值</v>
          </cell>
        </row>
      </sheetData>
      <sheetData sheetId="1526">
        <row r="3">
          <cell r="B3" t="str">
            <v>值</v>
          </cell>
        </row>
      </sheetData>
      <sheetData sheetId="1527">
        <row r="3">
          <cell r="B3" t="str">
            <v>值</v>
          </cell>
        </row>
      </sheetData>
      <sheetData sheetId="1528">
        <row r="3">
          <cell r="B3" t="str">
            <v>值</v>
          </cell>
        </row>
      </sheetData>
      <sheetData sheetId="1529">
        <row r="3">
          <cell r="B3" t="str">
            <v>值</v>
          </cell>
        </row>
      </sheetData>
      <sheetData sheetId="1530">
        <row r="3">
          <cell r="B3" t="str">
            <v>值</v>
          </cell>
        </row>
      </sheetData>
      <sheetData sheetId="1531">
        <row r="3">
          <cell r="B3" t="str">
            <v>值</v>
          </cell>
        </row>
      </sheetData>
      <sheetData sheetId="1532">
        <row r="3">
          <cell r="B3" t="str">
            <v>值</v>
          </cell>
        </row>
      </sheetData>
      <sheetData sheetId="1533">
        <row r="3">
          <cell r="B3" t="str">
            <v>值</v>
          </cell>
        </row>
      </sheetData>
      <sheetData sheetId="1534">
        <row r="3">
          <cell r="B3" t="str">
            <v>值</v>
          </cell>
        </row>
      </sheetData>
      <sheetData sheetId="1535">
        <row r="3">
          <cell r="B3" t="str">
            <v>值</v>
          </cell>
        </row>
      </sheetData>
      <sheetData sheetId="1536">
        <row r="3">
          <cell r="B3" t="str">
            <v>值</v>
          </cell>
        </row>
      </sheetData>
      <sheetData sheetId="1537">
        <row r="3">
          <cell r="B3" t="str">
            <v>值</v>
          </cell>
        </row>
      </sheetData>
      <sheetData sheetId="1538">
        <row r="3">
          <cell r="B3" t="str">
            <v>值</v>
          </cell>
        </row>
      </sheetData>
      <sheetData sheetId="1539">
        <row r="3">
          <cell r="B3" t="str">
            <v>值</v>
          </cell>
        </row>
      </sheetData>
      <sheetData sheetId="1540">
        <row r="3">
          <cell r="B3" t="str">
            <v>值</v>
          </cell>
        </row>
      </sheetData>
      <sheetData sheetId="1541">
        <row r="3">
          <cell r="B3" t="str">
            <v>值</v>
          </cell>
        </row>
      </sheetData>
      <sheetData sheetId="1542">
        <row r="3">
          <cell r="B3" t="str">
            <v>值</v>
          </cell>
        </row>
      </sheetData>
      <sheetData sheetId="1543">
        <row r="3">
          <cell r="B3" t="str">
            <v>值</v>
          </cell>
        </row>
      </sheetData>
      <sheetData sheetId="1544">
        <row r="3">
          <cell r="B3" t="str">
            <v>值</v>
          </cell>
        </row>
      </sheetData>
      <sheetData sheetId="1545">
        <row r="3">
          <cell r="B3" t="str">
            <v>值</v>
          </cell>
        </row>
      </sheetData>
      <sheetData sheetId="1546">
        <row r="3">
          <cell r="B3" t="str">
            <v>值</v>
          </cell>
        </row>
      </sheetData>
      <sheetData sheetId="1547">
        <row r="3">
          <cell r="B3" t="str">
            <v>值</v>
          </cell>
        </row>
      </sheetData>
      <sheetData sheetId="1548">
        <row r="3">
          <cell r="B3" t="str">
            <v>值</v>
          </cell>
        </row>
      </sheetData>
      <sheetData sheetId="1549">
        <row r="3">
          <cell r="B3" t="str">
            <v>值</v>
          </cell>
        </row>
      </sheetData>
      <sheetData sheetId="1550">
        <row r="3">
          <cell r="B3" t="str">
            <v>值</v>
          </cell>
        </row>
      </sheetData>
      <sheetData sheetId="1551">
        <row r="3">
          <cell r="B3" t="str">
            <v>值</v>
          </cell>
        </row>
      </sheetData>
      <sheetData sheetId="1552">
        <row r="3">
          <cell r="B3" t="str">
            <v>值</v>
          </cell>
        </row>
      </sheetData>
      <sheetData sheetId="1553">
        <row r="3">
          <cell r="B3" t="str">
            <v>值</v>
          </cell>
        </row>
      </sheetData>
      <sheetData sheetId="1554">
        <row r="3">
          <cell r="B3" t="str">
            <v>值</v>
          </cell>
        </row>
      </sheetData>
      <sheetData sheetId="1555">
        <row r="3">
          <cell r="B3" t="str">
            <v>值</v>
          </cell>
        </row>
      </sheetData>
      <sheetData sheetId="1556">
        <row r="3">
          <cell r="B3" t="str">
            <v>值</v>
          </cell>
        </row>
      </sheetData>
      <sheetData sheetId="1557">
        <row r="3">
          <cell r="B3" t="str">
            <v>值</v>
          </cell>
        </row>
      </sheetData>
      <sheetData sheetId="1558">
        <row r="3">
          <cell r="B3" t="str">
            <v>值</v>
          </cell>
        </row>
      </sheetData>
      <sheetData sheetId="1559">
        <row r="3">
          <cell r="B3" t="str">
            <v>值</v>
          </cell>
        </row>
      </sheetData>
      <sheetData sheetId="1560">
        <row r="3">
          <cell r="B3" t="str">
            <v>值</v>
          </cell>
        </row>
      </sheetData>
      <sheetData sheetId="1561">
        <row r="3">
          <cell r="B3" t="str">
            <v>值</v>
          </cell>
        </row>
      </sheetData>
      <sheetData sheetId="1562">
        <row r="3">
          <cell r="B3" t="str">
            <v>值</v>
          </cell>
        </row>
      </sheetData>
      <sheetData sheetId="1563">
        <row r="3">
          <cell r="B3" t="str">
            <v>值</v>
          </cell>
        </row>
      </sheetData>
      <sheetData sheetId="1564">
        <row r="3">
          <cell r="B3" t="str">
            <v>值</v>
          </cell>
        </row>
      </sheetData>
      <sheetData sheetId="1565">
        <row r="3">
          <cell r="B3" t="str">
            <v>值</v>
          </cell>
        </row>
      </sheetData>
      <sheetData sheetId="1566">
        <row r="3">
          <cell r="B3" t="str">
            <v>值</v>
          </cell>
        </row>
      </sheetData>
      <sheetData sheetId="1567">
        <row r="3">
          <cell r="B3" t="str">
            <v>值</v>
          </cell>
        </row>
      </sheetData>
      <sheetData sheetId="1568">
        <row r="3">
          <cell r="B3" t="str">
            <v>值</v>
          </cell>
        </row>
      </sheetData>
      <sheetData sheetId="1569">
        <row r="3">
          <cell r="B3" t="str">
            <v>值</v>
          </cell>
        </row>
      </sheetData>
      <sheetData sheetId="1570">
        <row r="3">
          <cell r="B3" t="str">
            <v>值</v>
          </cell>
        </row>
      </sheetData>
      <sheetData sheetId="1571">
        <row r="3">
          <cell r="B3" t="str">
            <v>值</v>
          </cell>
        </row>
      </sheetData>
      <sheetData sheetId="1572">
        <row r="3">
          <cell r="B3" t="str">
            <v>值</v>
          </cell>
        </row>
      </sheetData>
      <sheetData sheetId="1573">
        <row r="3">
          <cell r="B3" t="str">
            <v>值</v>
          </cell>
        </row>
      </sheetData>
      <sheetData sheetId="1574">
        <row r="3">
          <cell r="B3" t="str">
            <v>值</v>
          </cell>
        </row>
      </sheetData>
      <sheetData sheetId="1575">
        <row r="3">
          <cell r="B3" t="str">
            <v>值</v>
          </cell>
        </row>
      </sheetData>
      <sheetData sheetId="1576">
        <row r="3">
          <cell r="B3" t="str">
            <v>值</v>
          </cell>
        </row>
      </sheetData>
      <sheetData sheetId="1577">
        <row r="3">
          <cell r="B3" t="str">
            <v>值</v>
          </cell>
        </row>
      </sheetData>
      <sheetData sheetId="1578">
        <row r="3">
          <cell r="B3" t="str">
            <v>值</v>
          </cell>
        </row>
      </sheetData>
      <sheetData sheetId="1579">
        <row r="3">
          <cell r="B3" t="str">
            <v>值</v>
          </cell>
        </row>
      </sheetData>
      <sheetData sheetId="1580">
        <row r="3">
          <cell r="B3" t="str">
            <v>值</v>
          </cell>
        </row>
      </sheetData>
      <sheetData sheetId="1581">
        <row r="3">
          <cell r="B3" t="str">
            <v>值</v>
          </cell>
        </row>
      </sheetData>
      <sheetData sheetId="1582">
        <row r="3">
          <cell r="B3" t="str">
            <v>值</v>
          </cell>
        </row>
      </sheetData>
      <sheetData sheetId="1583">
        <row r="3">
          <cell r="B3" t="str">
            <v>值</v>
          </cell>
        </row>
      </sheetData>
      <sheetData sheetId="1584">
        <row r="3">
          <cell r="B3" t="str">
            <v>值</v>
          </cell>
        </row>
      </sheetData>
      <sheetData sheetId="1585">
        <row r="3">
          <cell r="B3" t="str">
            <v>值</v>
          </cell>
        </row>
      </sheetData>
      <sheetData sheetId="1586">
        <row r="3">
          <cell r="B3" t="str">
            <v>值</v>
          </cell>
        </row>
      </sheetData>
      <sheetData sheetId="1587">
        <row r="3">
          <cell r="B3" t="str">
            <v>值</v>
          </cell>
        </row>
      </sheetData>
      <sheetData sheetId="1588">
        <row r="3">
          <cell r="B3" t="str">
            <v>值</v>
          </cell>
        </row>
      </sheetData>
      <sheetData sheetId="1589">
        <row r="3">
          <cell r="B3" t="str">
            <v>值</v>
          </cell>
        </row>
      </sheetData>
      <sheetData sheetId="1590">
        <row r="3">
          <cell r="B3" t="str">
            <v>值</v>
          </cell>
        </row>
      </sheetData>
      <sheetData sheetId="1591">
        <row r="3">
          <cell r="B3" t="str">
            <v>值</v>
          </cell>
        </row>
      </sheetData>
      <sheetData sheetId="1592">
        <row r="3">
          <cell r="B3" t="str">
            <v>值</v>
          </cell>
        </row>
      </sheetData>
      <sheetData sheetId="1593">
        <row r="3">
          <cell r="B3" t="str">
            <v>值</v>
          </cell>
        </row>
      </sheetData>
      <sheetData sheetId="1594">
        <row r="3">
          <cell r="B3" t="str">
            <v>值</v>
          </cell>
        </row>
      </sheetData>
      <sheetData sheetId="1595">
        <row r="3">
          <cell r="B3" t="str">
            <v>值</v>
          </cell>
        </row>
      </sheetData>
      <sheetData sheetId="1596">
        <row r="3">
          <cell r="B3" t="str">
            <v>值</v>
          </cell>
        </row>
      </sheetData>
      <sheetData sheetId="1597">
        <row r="3">
          <cell r="B3" t="str">
            <v>值</v>
          </cell>
        </row>
      </sheetData>
      <sheetData sheetId="1598">
        <row r="3">
          <cell r="B3" t="str">
            <v>值</v>
          </cell>
        </row>
      </sheetData>
      <sheetData sheetId="1599">
        <row r="3">
          <cell r="B3" t="str">
            <v>值</v>
          </cell>
        </row>
      </sheetData>
      <sheetData sheetId="1600">
        <row r="3">
          <cell r="B3" t="str">
            <v>值</v>
          </cell>
        </row>
      </sheetData>
      <sheetData sheetId="1601">
        <row r="3">
          <cell r="B3" t="str">
            <v>值</v>
          </cell>
        </row>
      </sheetData>
      <sheetData sheetId="1602">
        <row r="3">
          <cell r="B3" t="str">
            <v>值</v>
          </cell>
        </row>
      </sheetData>
      <sheetData sheetId="1603">
        <row r="3">
          <cell r="B3" t="str">
            <v>值</v>
          </cell>
        </row>
      </sheetData>
      <sheetData sheetId="1604">
        <row r="3">
          <cell r="B3" t="str">
            <v>值</v>
          </cell>
        </row>
      </sheetData>
      <sheetData sheetId="1605">
        <row r="3">
          <cell r="B3" t="str">
            <v>值</v>
          </cell>
        </row>
      </sheetData>
      <sheetData sheetId="1606">
        <row r="3">
          <cell r="B3" t="str">
            <v>值</v>
          </cell>
        </row>
      </sheetData>
      <sheetData sheetId="1607">
        <row r="3">
          <cell r="B3" t="str">
            <v>值</v>
          </cell>
        </row>
      </sheetData>
      <sheetData sheetId="1608">
        <row r="3">
          <cell r="B3" t="str">
            <v>值</v>
          </cell>
        </row>
      </sheetData>
      <sheetData sheetId="1609">
        <row r="3">
          <cell r="B3" t="str">
            <v>值</v>
          </cell>
        </row>
      </sheetData>
      <sheetData sheetId="1610">
        <row r="3">
          <cell r="B3" t="str">
            <v>值</v>
          </cell>
        </row>
      </sheetData>
      <sheetData sheetId="1611">
        <row r="3">
          <cell r="B3" t="str">
            <v>值</v>
          </cell>
        </row>
      </sheetData>
      <sheetData sheetId="1612">
        <row r="3">
          <cell r="B3" t="str">
            <v>值</v>
          </cell>
        </row>
      </sheetData>
      <sheetData sheetId="1613">
        <row r="3">
          <cell r="B3" t="str">
            <v>值</v>
          </cell>
        </row>
      </sheetData>
      <sheetData sheetId="1614">
        <row r="3">
          <cell r="B3" t="str">
            <v>值</v>
          </cell>
        </row>
      </sheetData>
      <sheetData sheetId="1615">
        <row r="3">
          <cell r="B3" t="str">
            <v>值</v>
          </cell>
        </row>
      </sheetData>
      <sheetData sheetId="1616">
        <row r="3">
          <cell r="B3" t="str">
            <v>值</v>
          </cell>
        </row>
      </sheetData>
      <sheetData sheetId="1617">
        <row r="3">
          <cell r="B3" t="str">
            <v>值</v>
          </cell>
        </row>
      </sheetData>
      <sheetData sheetId="1618">
        <row r="3">
          <cell r="B3" t="str">
            <v>值</v>
          </cell>
        </row>
      </sheetData>
      <sheetData sheetId="1619">
        <row r="3">
          <cell r="B3" t="str">
            <v>值</v>
          </cell>
        </row>
      </sheetData>
      <sheetData sheetId="1620">
        <row r="3">
          <cell r="B3" t="str">
            <v>值</v>
          </cell>
        </row>
      </sheetData>
      <sheetData sheetId="1621">
        <row r="3">
          <cell r="B3" t="str">
            <v>值</v>
          </cell>
        </row>
      </sheetData>
      <sheetData sheetId="1622">
        <row r="3">
          <cell r="B3" t="str">
            <v>值</v>
          </cell>
        </row>
      </sheetData>
      <sheetData sheetId="1623">
        <row r="3">
          <cell r="B3" t="str">
            <v>值</v>
          </cell>
        </row>
      </sheetData>
      <sheetData sheetId="1624">
        <row r="3">
          <cell r="B3" t="str">
            <v>值</v>
          </cell>
        </row>
      </sheetData>
      <sheetData sheetId="1625">
        <row r="3">
          <cell r="B3" t="str">
            <v>值</v>
          </cell>
        </row>
      </sheetData>
      <sheetData sheetId="1626">
        <row r="3">
          <cell r="B3" t="str">
            <v>值</v>
          </cell>
        </row>
      </sheetData>
      <sheetData sheetId="1627">
        <row r="3">
          <cell r="B3" t="str">
            <v>值</v>
          </cell>
        </row>
      </sheetData>
      <sheetData sheetId="1628">
        <row r="3">
          <cell r="B3" t="str">
            <v>值</v>
          </cell>
        </row>
      </sheetData>
      <sheetData sheetId="1629">
        <row r="3">
          <cell r="B3" t="str">
            <v>值</v>
          </cell>
        </row>
      </sheetData>
      <sheetData sheetId="1630">
        <row r="3">
          <cell r="B3" t="str">
            <v>值</v>
          </cell>
        </row>
      </sheetData>
      <sheetData sheetId="1631">
        <row r="3">
          <cell r="B3" t="str">
            <v>值</v>
          </cell>
        </row>
      </sheetData>
      <sheetData sheetId="1632">
        <row r="3">
          <cell r="B3" t="str">
            <v>值</v>
          </cell>
        </row>
      </sheetData>
      <sheetData sheetId="1633">
        <row r="3">
          <cell r="B3" t="str">
            <v>值</v>
          </cell>
        </row>
      </sheetData>
      <sheetData sheetId="1634">
        <row r="3">
          <cell r="B3" t="str">
            <v>值</v>
          </cell>
        </row>
      </sheetData>
      <sheetData sheetId="1635">
        <row r="3">
          <cell r="B3" t="str">
            <v>值</v>
          </cell>
        </row>
      </sheetData>
      <sheetData sheetId="1636">
        <row r="3">
          <cell r="B3" t="str">
            <v>值</v>
          </cell>
        </row>
      </sheetData>
      <sheetData sheetId="1637">
        <row r="3">
          <cell r="B3" t="str">
            <v>值</v>
          </cell>
        </row>
      </sheetData>
      <sheetData sheetId="1638">
        <row r="3">
          <cell r="B3" t="str">
            <v>值</v>
          </cell>
        </row>
      </sheetData>
      <sheetData sheetId="1639">
        <row r="3">
          <cell r="B3" t="str">
            <v>值</v>
          </cell>
        </row>
      </sheetData>
      <sheetData sheetId="1640">
        <row r="3">
          <cell r="B3" t="str">
            <v>值</v>
          </cell>
        </row>
      </sheetData>
      <sheetData sheetId="1641">
        <row r="3">
          <cell r="B3" t="str">
            <v>值</v>
          </cell>
        </row>
      </sheetData>
      <sheetData sheetId="1642">
        <row r="3">
          <cell r="B3" t="str">
            <v>值</v>
          </cell>
        </row>
      </sheetData>
      <sheetData sheetId="1643">
        <row r="3">
          <cell r="B3" t="str">
            <v>值</v>
          </cell>
        </row>
      </sheetData>
      <sheetData sheetId="1644">
        <row r="3">
          <cell r="B3" t="str">
            <v>值</v>
          </cell>
        </row>
      </sheetData>
      <sheetData sheetId="1645">
        <row r="3">
          <cell r="B3" t="str">
            <v>值</v>
          </cell>
        </row>
      </sheetData>
      <sheetData sheetId="1646">
        <row r="3">
          <cell r="B3" t="str">
            <v>值</v>
          </cell>
        </row>
      </sheetData>
      <sheetData sheetId="1647">
        <row r="3">
          <cell r="B3" t="str">
            <v>值</v>
          </cell>
        </row>
      </sheetData>
      <sheetData sheetId="1648">
        <row r="3">
          <cell r="B3" t="str">
            <v>值</v>
          </cell>
        </row>
      </sheetData>
      <sheetData sheetId="1649">
        <row r="3">
          <cell r="B3" t="str">
            <v>值</v>
          </cell>
        </row>
      </sheetData>
      <sheetData sheetId="1650">
        <row r="3">
          <cell r="B3" t="str">
            <v>值</v>
          </cell>
        </row>
      </sheetData>
      <sheetData sheetId="1651">
        <row r="3">
          <cell r="B3" t="str">
            <v>值</v>
          </cell>
        </row>
      </sheetData>
      <sheetData sheetId="1652">
        <row r="3">
          <cell r="B3" t="str">
            <v>值</v>
          </cell>
        </row>
      </sheetData>
      <sheetData sheetId="1653">
        <row r="3">
          <cell r="B3" t="str">
            <v>值</v>
          </cell>
        </row>
      </sheetData>
      <sheetData sheetId="1654">
        <row r="3">
          <cell r="B3" t="str">
            <v>值</v>
          </cell>
        </row>
      </sheetData>
      <sheetData sheetId="1655">
        <row r="3">
          <cell r="B3" t="str">
            <v>值</v>
          </cell>
        </row>
      </sheetData>
      <sheetData sheetId="1656">
        <row r="3">
          <cell r="B3" t="str">
            <v>值</v>
          </cell>
        </row>
      </sheetData>
      <sheetData sheetId="1657">
        <row r="3">
          <cell r="B3" t="str">
            <v>值</v>
          </cell>
        </row>
      </sheetData>
      <sheetData sheetId="1658">
        <row r="3">
          <cell r="B3" t="str">
            <v>值</v>
          </cell>
        </row>
      </sheetData>
      <sheetData sheetId="1659">
        <row r="3">
          <cell r="B3" t="str">
            <v>值</v>
          </cell>
        </row>
      </sheetData>
      <sheetData sheetId="1660">
        <row r="3">
          <cell r="B3" t="str">
            <v>值</v>
          </cell>
        </row>
      </sheetData>
      <sheetData sheetId="1661">
        <row r="3">
          <cell r="B3" t="str">
            <v>值</v>
          </cell>
        </row>
      </sheetData>
      <sheetData sheetId="1662">
        <row r="3">
          <cell r="B3" t="str">
            <v>值</v>
          </cell>
        </row>
      </sheetData>
      <sheetData sheetId="1663">
        <row r="3">
          <cell r="B3" t="str">
            <v>值</v>
          </cell>
        </row>
      </sheetData>
      <sheetData sheetId="1664">
        <row r="3">
          <cell r="B3" t="str">
            <v>值</v>
          </cell>
        </row>
      </sheetData>
      <sheetData sheetId="1665">
        <row r="3">
          <cell r="B3" t="str">
            <v>值</v>
          </cell>
        </row>
      </sheetData>
      <sheetData sheetId="1666">
        <row r="3">
          <cell r="B3" t="str">
            <v>值</v>
          </cell>
        </row>
      </sheetData>
      <sheetData sheetId="1667">
        <row r="3">
          <cell r="B3" t="str">
            <v>值</v>
          </cell>
        </row>
      </sheetData>
      <sheetData sheetId="1668">
        <row r="3">
          <cell r="B3" t="str">
            <v>值</v>
          </cell>
        </row>
      </sheetData>
      <sheetData sheetId="1669">
        <row r="3">
          <cell r="B3" t="str">
            <v>值</v>
          </cell>
        </row>
      </sheetData>
      <sheetData sheetId="1670">
        <row r="3">
          <cell r="B3" t="str">
            <v>值</v>
          </cell>
        </row>
      </sheetData>
      <sheetData sheetId="1671">
        <row r="3">
          <cell r="B3" t="str">
            <v>值</v>
          </cell>
        </row>
      </sheetData>
      <sheetData sheetId="1672">
        <row r="3">
          <cell r="B3" t="str">
            <v>值</v>
          </cell>
        </row>
      </sheetData>
      <sheetData sheetId="1673">
        <row r="3">
          <cell r="B3" t="str">
            <v>值</v>
          </cell>
        </row>
      </sheetData>
      <sheetData sheetId="1674">
        <row r="3">
          <cell r="B3" t="str">
            <v>值</v>
          </cell>
        </row>
      </sheetData>
      <sheetData sheetId="1675">
        <row r="3">
          <cell r="B3" t="str">
            <v>值</v>
          </cell>
        </row>
      </sheetData>
      <sheetData sheetId="1676">
        <row r="3">
          <cell r="B3" t="str">
            <v>值</v>
          </cell>
        </row>
      </sheetData>
      <sheetData sheetId="1677">
        <row r="3">
          <cell r="B3" t="str">
            <v>值</v>
          </cell>
        </row>
      </sheetData>
      <sheetData sheetId="1678">
        <row r="3">
          <cell r="B3" t="str">
            <v>值</v>
          </cell>
        </row>
      </sheetData>
      <sheetData sheetId="1679">
        <row r="3">
          <cell r="B3" t="str">
            <v>值</v>
          </cell>
        </row>
      </sheetData>
      <sheetData sheetId="1680">
        <row r="3">
          <cell r="B3" t="str">
            <v>值</v>
          </cell>
        </row>
      </sheetData>
      <sheetData sheetId="1681">
        <row r="3">
          <cell r="B3" t="str">
            <v>值</v>
          </cell>
        </row>
      </sheetData>
      <sheetData sheetId="1682">
        <row r="3">
          <cell r="B3" t="str">
            <v>值</v>
          </cell>
        </row>
      </sheetData>
      <sheetData sheetId="1683">
        <row r="3">
          <cell r="B3" t="str">
            <v>值</v>
          </cell>
        </row>
      </sheetData>
      <sheetData sheetId="1684">
        <row r="3">
          <cell r="B3" t="str">
            <v>值</v>
          </cell>
        </row>
      </sheetData>
      <sheetData sheetId="1685">
        <row r="3">
          <cell r="B3" t="str">
            <v>值</v>
          </cell>
        </row>
      </sheetData>
      <sheetData sheetId="1686">
        <row r="3">
          <cell r="B3" t="str">
            <v>值</v>
          </cell>
        </row>
      </sheetData>
      <sheetData sheetId="1687">
        <row r="3">
          <cell r="B3" t="str">
            <v>值</v>
          </cell>
        </row>
      </sheetData>
      <sheetData sheetId="1688">
        <row r="3">
          <cell r="B3" t="str">
            <v>值</v>
          </cell>
        </row>
      </sheetData>
      <sheetData sheetId="1689">
        <row r="3">
          <cell r="B3" t="str">
            <v>值</v>
          </cell>
        </row>
      </sheetData>
      <sheetData sheetId="1690">
        <row r="3">
          <cell r="B3" t="str">
            <v>值</v>
          </cell>
        </row>
      </sheetData>
      <sheetData sheetId="1691">
        <row r="3">
          <cell r="B3" t="str">
            <v>值</v>
          </cell>
        </row>
      </sheetData>
      <sheetData sheetId="1692">
        <row r="3">
          <cell r="B3" t="str">
            <v>值</v>
          </cell>
        </row>
      </sheetData>
      <sheetData sheetId="1693">
        <row r="3">
          <cell r="B3" t="str">
            <v>值</v>
          </cell>
        </row>
      </sheetData>
      <sheetData sheetId="1694">
        <row r="3">
          <cell r="B3" t="str">
            <v>值</v>
          </cell>
        </row>
      </sheetData>
      <sheetData sheetId="1695">
        <row r="3">
          <cell r="B3" t="str">
            <v>值</v>
          </cell>
        </row>
      </sheetData>
      <sheetData sheetId="1696">
        <row r="3">
          <cell r="B3" t="str">
            <v>值</v>
          </cell>
        </row>
      </sheetData>
      <sheetData sheetId="1697">
        <row r="3">
          <cell r="B3" t="str">
            <v>值</v>
          </cell>
        </row>
      </sheetData>
      <sheetData sheetId="1698">
        <row r="3">
          <cell r="B3" t="str">
            <v>值</v>
          </cell>
        </row>
      </sheetData>
      <sheetData sheetId="1699">
        <row r="3">
          <cell r="B3" t="str">
            <v>值</v>
          </cell>
        </row>
      </sheetData>
      <sheetData sheetId="1700">
        <row r="3">
          <cell r="B3" t="str">
            <v>值</v>
          </cell>
        </row>
      </sheetData>
      <sheetData sheetId="1701">
        <row r="3">
          <cell r="B3" t="str">
            <v>值</v>
          </cell>
        </row>
      </sheetData>
      <sheetData sheetId="1702">
        <row r="3">
          <cell r="B3" t="str">
            <v>值</v>
          </cell>
        </row>
      </sheetData>
      <sheetData sheetId="1703">
        <row r="3">
          <cell r="B3" t="str">
            <v>值</v>
          </cell>
        </row>
      </sheetData>
      <sheetData sheetId="1704">
        <row r="3">
          <cell r="B3" t="str">
            <v>值</v>
          </cell>
        </row>
      </sheetData>
      <sheetData sheetId="1705">
        <row r="3">
          <cell r="B3" t="str">
            <v>值</v>
          </cell>
        </row>
      </sheetData>
      <sheetData sheetId="1706">
        <row r="3">
          <cell r="B3" t="str">
            <v>值</v>
          </cell>
        </row>
      </sheetData>
      <sheetData sheetId="1707">
        <row r="3">
          <cell r="B3" t="str">
            <v>值</v>
          </cell>
        </row>
      </sheetData>
      <sheetData sheetId="1708">
        <row r="3">
          <cell r="B3" t="str">
            <v>值</v>
          </cell>
        </row>
      </sheetData>
      <sheetData sheetId="1709">
        <row r="3">
          <cell r="B3" t="str">
            <v>值</v>
          </cell>
        </row>
      </sheetData>
      <sheetData sheetId="1710">
        <row r="3">
          <cell r="B3" t="str">
            <v>值</v>
          </cell>
        </row>
      </sheetData>
      <sheetData sheetId="1711">
        <row r="3">
          <cell r="B3" t="str">
            <v>值</v>
          </cell>
        </row>
      </sheetData>
      <sheetData sheetId="1712">
        <row r="3">
          <cell r="B3" t="str">
            <v>值</v>
          </cell>
        </row>
      </sheetData>
      <sheetData sheetId="1713">
        <row r="3">
          <cell r="B3" t="str">
            <v>值</v>
          </cell>
        </row>
      </sheetData>
      <sheetData sheetId="1714">
        <row r="3">
          <cell r="B3" t="str">
            <v>值</v>
          </cell>
        </row>
      </sheetData>
      <sheetData sheetId="1715">
        <row r="3">
          <cell r="B3" t="str">
            <v>值</v>
          </cell>
        </row>
      </sheetData>
      <sheetData sheetId="1716">
        <row r="3">
          <cell r="B3" t="str">
            <v>值</v>
          </cell>
        </row>
      </sheetData>
      <sheetData sheetId="1717">
        <row r="3">
          <cell r="B3" t="str">
            <v>值</v>
          </cell>
        </row>
      </sheetData>
      <sheetData sheetId="1718">
        <row r="3">
          <cell r="B3" t="str">
            <v>值</v>
          </cell>
        </row>
      </sheetData>
      <sheetData sheetId="1719">
        <row r="3">
          <cell r="B3" t="str">
            <v>值</v>
          </cell>
        </row>
      </sheetData>
      <sheetData sheetId="1720">
        <row r="3">
          <cell r="B3" t="str">
            <v>值</v>
          </cell>
        </row>
      </sheetData>
      <sheetData sheetId="1721">
        <row r="3">
          <cell r="B3" t="str">
            <v>值</v>
          </cell>
        </row>
      </sheetData>
      <sheetData sheetId="1722">
        <row r="3">
          <cell r="B3" t="str">
            <v>值</v>
          </cell>
        </row>
      </sheetData>
      <sheetData sheetId="1723">
        <row r="3">
          <cell r="B3" t="str">
            <v>值</v>
          </cell>
        </row>
      </sheetData>
      <sheetData sheetId="1724">
        <row r="3">
          <cell r="B3" t="str">
            <v>值</v>
          </cell>
        </row>
      </sheetData>
      <sheetData sheetId="1725">
        <row r="3">
          <cell r="B3" t="str">
            <v>值</v>
          </cell>
        </row>
      </sheetData>
      <sheetData sheetId="1726">
        <row r="3">
          <cell r="B3" t="str">
            <v>值</v>
          </cell>
        </row>
      </sheetData>
      <sheetData sheetId="1727">
        <row r="3">
          <cell r="B3" t="str">
            <v>值</v>
          </cell>
        </row>
      </sheetData>
      <sheetData sheetId="1728">
        <row r="3">
          <cell r="B3" t="str">
            <v>值</v>
          </cell>
        </row>
      </sheetData>
      <sheetData sheetId="1729">
        <row r="3">
          <cell r="B3" t="str">
            <v>值</v>
          </cell>
        </row>
      </sheetData>
      <sheetData sheetId="1730">
        <row r="3">
          <cell r="B3" t="str">
            <v>值</v>
          </cell>
        </row>
      </sheetData>
      <sheetData sheetId="1731">
        <row r="3">
          <cell r="B3" t="str">
            <v>值</v>
          </cell>
        </row>
      </sheetData>
      <sheetData sheetId="1732">
        <row r="3">
          <cell r="B3" t="str">
            <v>值</v>
          </cell>
        </row>
      </sheetData>
      <sheetData sheetId="1733">
        <row r="3">
          <cell r="B3" t="str">
            <v>值</v>
          </cell>
        </row>
      </sheetData>
      <sheetData sheetId="1734">
        <row r="3">
          <cell r="B3" t="str">
            <v>值</v>
          </cell>
        </row>
      </sheetData>
      <sheetData sheetId="1735">
        <row r="3">
          <cell r="B3" t="str">
            <v>值</v>
          </cell>
        </row>
      </sheetData>
      <sheetData sheetId="1736">
        <row r="3">
          <cell r="B3" t="str">
            <v>值</v>
          </cell>
        </row>
      </sheetData>
      <sheetData sheetId="1737">
        <row r="3">
          <cell r="B3" t="str">
            <v>值</v>
          </cell>
        </row>
      </sheetData>
      <sheetData sheetId="1738">
        <row r="3">
          <cell r="B3" t="str">
            <v>值</v>
          </cell>
        </row>
      </sheetData>
      <sheetData sheetId="1739">
        <row r="3">
          <cell r="B3" t="str">
            <v>值</v>
          </cell>
        </row>
      </sheetData>
      <sheetData sheetId="1740">
        <row r="3">
          <cell r="B3" t="str">
            <v>值</v>
          </cell>
        </row>
      </sheetData>
      <sheetData sheetId="1741">
        <row r="3">
          <cell r="B3" t="str">
            <v>值</v>
          </cell>
        </row>
      </sheetData>
      <sheetData sheetId="1742">
        <row r="3">
          <cell r="B3" t="str">
            <v>值</v>
          </cell>
        </row>
      </sheetData>
      <sheetData sheetId="1743">
        <row r="3">
          <cell r="B3" t="str">
            <v>值</v>
          </cell>
        </row>
      </sheetData>
      <sheetData sheetId="1744">
        <row r="3">
          <cell r="B3" t="str">
            <v>值</v>
          </cell>
        </row>
      </sheetData>
      <sheetData sheetId="1745">
        <row r="3">
          <cell r="B3" t="str">
            <v>值</v>
          </cell>
        </row>
      </sheetData>
      <sheetData sheetId="1746">
        <row r="3">
          <cell r="B3" t="str">
            <v>值</v>
          </cell>
        </row>
      </sheetData>
      <sheetData sheetId="1747">
        <row r="3">
          <cell r="B3" t="str">
            <v>值</v>
          </cell>
        </row>
      </sheetData>
      <sheetData sheetId="1748">
        <row r="3">
          <cell r="B3" t="str">
            <v>值</v>
          </cell>
        </row>
      </sheetData>
      <sheetData sheetId="1749">
        <row r="3">
          <cell r="B3" t="str">
            <v>值</v>
          </cell>
        </row>
      </sheetData>
      <sheetData sheetId="1750">
        <row r="3">
          <cell r="B3" t="str">
            <v>值</v>
          </cell>
        </row>
      </sheetData>
      <sheetData sheetId="1751">
        <row r="3">
          <cell r="B3" t="str">
            <v>值</v>
          </cell>
        </row>
      </sheetData>
      <sheetData sheetId="1752">
        <row r="3">
          <cell r="B3" t="str">
            <v>值</v>
          </cell>
        </row>
      </sheetData>
      <sheetData sheetId="1753">
        <row r="3">
          <cell r="B3" t="str">
            <v>值</v>
          </cell>
        </row>
      </sheetData>
      <sheetData sheetId="1754">
        <row r="3">
          <cell r="B3" t="str">
            <v>值</v>
          </cell>
        </row>
      </sheetData>
      <sheetData sheetId="1755">
        <row r="3">
          <cell r="B3" t="str">
            <v>值</v>
          </cell>
        </row>
      </sheetData>
      <sheetData sheetId="1756">
        <row r="3">
          <cell r="B3" t="str">
            <v>值</v>
          </cell>
        </row>
      </sheetData>
      <sheetData sheetId="1757">
        <row r="3">
          <cell r="B3" t="str">
            <v>值</v>
          </cell>
        </row>
      </sheetData>
      <sheetData sheetId="1758">
        <row r="3">
          <cell r="B3" t="str">
            <v>值</v>
          </cell>
        </row>
      </sheetData>
      <sheetData sheetId="1759">
        <row r="3">
          <cell r="B3" t="str">
            <v>值</v>
          </cell>
        </row>
      </sheetData>
      <sheetData sheetId="1760">
        <row r="3">
          <cell r="B3" t="str">
            <v>值</v>
          </cell>
        </row>
      </sheetData>
      <sheetData sheetId="1761">
        <row r="3">
          <cell r="B3" t="str">
            <v>值</v>
          </cell>
        </row>
      </sheetData>
      <sheetData sheetId="1762">
        <row r="3">
          <cell r="B3" t="str">
            <v>值</v>
          </cell>
        </row>
      </sheetData>
      <sheetData sheetId="1763">
        <row r="3">
          <cell r="B3" t="str">
            <v>值</v>
          </cell>
        </row>
      </sheetData>
      <sheetData sheetId="1764">
        <row r="3">
          <cell r="B3" t="str">
            <v>值</v>
          </cell>
        </row>
      </sheetData>
      <sheetData sheetId="1765">
        <row r="3">
          <cell r="B3" t="str">
            <v>值</v>
          </cell>
        </row>
      </sheetData>
      <sheetData sheetId="1766">
        <row r="3">
          <cell r="B3" t="str">
            <v>值</v>
          </cell>
        </row>
      </sheetData>
      <sheetData sheetId="1767">
        <row r="3">
          <cell r="B3" t="str">
            <v>值</v>
          </cell>
        </row>
      </sheetData>
      <sheetData sheetId="1768">
        <row r="3">
          <cell r="B3" t="str">
            <v>值</v>
          </cell>
        </row>
      </sheetData>
      <sheetData sheetId="1769">
        <row r="3">
          <cell r="B3" t="str">
            <v>值</v>
          </cell>
        </row>
      </sheetData>
      <sheetData sheetId="1770">
        <row r="3">
          <cell r="B3" t="str">
            <v>值</v>
          </cell>
        </row>
      </sheetData>
      <sheetData sheetId="1771">
        <row r="3">
          <cell r="B3" t="str">
            <v>值</v>
          </cell>
        </row>
      </sheetData>
      <sheetData sheetId="1772">
        <row r="3">
          <cell r="B3" t="str">
            <v>值</v>
          </cell>
        </row>
      </sheetData>
      <sheetData sheetId="1773">
        <row r="3">
          <cell r="B3" t="str">
            <v>值</v>
          </cell>
        </row>
      </sheetData>
      <sheetData sheetId="1774">
        <row r="3">
          <cell r="B3" t="str">
            <v>值</v>
          </cell>
        </row>
      </sheetData>
      <sheetData sheetId="1775">
        <row r="3">
          <cell r="B3" t="str">
            <v>值</v>
          </cell>
        </row>
      </sheetData>
      <sheetData sheetId="1776">
        <row r="3">
          <cell r="B3" t="str">
            <v>值</v>
          </cell>
        </row>
      </sheetData>
      <sheetData sheetId="1777">
        <row r="3">
          <cell r="B3" t="str">
            <v>值</v>
          </cell>
        </row>
      </sheetData>
      <sheetData sheetId="1778">
        <row r="3">
          <cell r="B3" t="str">
            <v>值</v>
          </cell>
        </row>
      </sheetData>
      <sheetData sheetId="1779">
        <row r="3">
          <cell r="B3" t="str">
            <v>值</v>
          </cell>
        </row>
      </sheetData>
      <sheetData sheetId="1780">
        <row r="3">
          <cell r="B3" t="str">
            <v>值</v>
          </cell>
        </row>
      </sheetData>
      <sheetData sheetId="1781">
        <row r="3">
          <cell r="B3" t="str">
            <v>值</v>
          </cell>
        </row>
      </sheetData>
      <sheetData sheetId="1782">
        <row r="3">
          <cell r="B3" t="str">
            <v>值</v>
          </cell>
        </row>
      </sheetData>
      <sheetData sheetId="1783">
        <row r="3">
          <cell r="B3" t="str">
            <v>值</v>
          </cell>
        </row>
      </sheetData>
      <sheetData sheetId="1784">
        <row r="3">
          <cell r="B3" t="str">
            <v>值</v>
          </cell>
        </row>
      </sheetData>
      <sheetData sheetId="1785">
        <row r="3">
          <cell r="B3" t="str">
            <v>值</v>
          </cell>
        </row>
      </sheetData>
      <sheetData sheetId="1786">
        <row r="3">
          <cell r="B3" t="str">
            <v>值</v>
          </cell>
        </row>
      </sheetData>
      <sheetData sheetId="1787">
        <row r="3">
          <cell r="B3" t="str">
            <v>值</v>
          </cell>
        </row>
      </sheetData>
      <sheetData sheetId="1788">
        <row r="3">
          <cell r="B3" t="str">
            <v>值</v>
          </cell>
        </row>
      </sheetData>
      <sheetData sheetId="1789">
        <row r="3">
          <cell r="B3" t="str">
            <v>值</v>
          </cell>
        </row>
      </sheetData>
      <sheetData sheetId="1790">
        <row r="3">
          <cell r="B3" t="str">
            <v>值</v>
          </cell>
        </row>
      </sheetData>
      <sheetData sheetId="1791">
        <row r="3">
          <cell r="B3" t="str">
            <v>值</v>
          </cell>
        </row>
      </sheetData>
      <sheetData sheetId="1792">
        <row r="3">
          <cell r="B3" t="str">
            <v>值</v>
          </cell>
        </row>
      </sheetData>
      <sheetData sheetId="1793">
        <row r="3">
          <cell r="B3" t="str">
            <v>值</v>
          </cell>
        </row>
      </sheetData>
      <sheetData sheetId="1794">
        <row r="3">
          <cell r="B3" t="str">
            <v>值</v>
          </cell>
        </row>
      </sheetData>
      <sheetData sheetId="1795">
        <row r="3">
          <cell r="B3" t="str">
            <v>值</v>
          </cell>
        </row>
      </sheetData>
      <sheetData sheetId="1796">
        <row r="3">
          <cell r="B3" t="str">
            <v>值</v>
          </cell>
        </row>
      </sheetData>
      <sheetData sheetId="1797">
        <row r="3">
          <cell r="B3" t="str">
            <v>值</v>
          </cell>
        </row>
      </sheetData>
      <sheetData sheetId="1798">
        <row r="3">
          <cell r="B3" t="str">
            <v>值</v>
          </cell>
        </row>
      </sheetData>
      <sheetData sheetId="1799">
        <row r="3">
          <cell r="B3" t="str">
            <v>值</v>
          </cell>
        </row>
      </sheetData>
      <sheetData sheetId="1800">
        <row r="3">
          <cell r="B3" t="str">
            <v>值</v>
          </cell>
        </row>
      </sheetData>
      <sheetData sheetId="1801">
        <row r="3">
          <cell r="B3" t="str">
            <v>值</v>
          </cell>
        </row>
      </sheetData>
      <sheetData sheetId="1802">
        <row r="3">
          <cell r="B3" t="str">
            <v>值</v>
          </cell>
        </row>
      </sheetData>
      <sheetData sheetId="1803">
        <row r="3">
          <cell r="B3" t="str">
            <v>值</v>
          </cell>
        </row>
      </sheetData>
      <sheetData sheetId="1804">
        <row r="3">
          <cell r="B3" t="str">
            <v>值</v>
          </cell>
        </row>
      </sheetData>
      <sheetData sheetId="1805">
        <row r="3">
          <cell r="B3" t="str">
            <v>值</v>
          </cell>
        </row>
      </sheetData>
      <sheetData sheetId="1806">
        <row r="3">
          <cell r="B3" t="str">
            <v>值</v>
          </cell>
        </row>
      </sheetData>
      <sheetData sheetId="1807">
        <row r="3">
          <cell r="B3" t="str">
            <v>值</v>
          </cell>
        </row>
      </sheetData>
      <sheetData sheetId="1808">
        <row r="3">
          <cell r="B3" t="str">
            <v>值</v>
          </cell>
        </row>
      </sheetData>
      <sheetData sheetId="1809">
        <row r="3">
          <cell r="B3" t="str">
            <v>值</v>
          </cell>
        </row>
      </sheetData>
      <sheetData sheetId="1810">
        <row r="3">
          <cell r="B3" t="str">
            <v>值</v>
          </cell>
        </row>
      </sheetData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>
        <row r="3">
          <cell r="B3" t="str">
            <v>值</v>
          </cell>
        </row>
      </sheetData>
      <sheetData sheetId="1829">
        <row r="3">
          <cell r="B3" t="str">
            <v>值</v>
          </cell>
        </row>
      </sheetData>
      <sheetData sheetId="1830">
        <row r="3">
          <cell r="B3" t="str">
            <v>值</v>
          </cell>
        </row>
      </sheetData>
      <sheetData sheetId="1831">
        <row r="3">
          <cell r="B3" t="str">
            <v>值</v>
          </cell>
        </row>
      </sheetData>
      <sheetData sheetId="1832">
        <row r="3">
          <cell r="B3" t="str">
            <v>值</v>
          </cell>
        </row>
      </sheetData>
      <sheetData sheetId="1833">
        <row r="3">
          <cell r="B3" t="str">
            <v>值</v>
          </cell>
        </row>
      </sheetData>
      <sheetData sheetId="1834">
        <row r="3">
          <cell r="B3" t="str">
            <v>值</v>
          </cell>
        </row>
      </sheetData>
      <sheetData sheetId="1835">
        <row r="3">
          <cell r="B3" t="str">
            <v>值</v>
          </cell>
        </row>
      </sheetData>
      <sheetData sheetId="1836">
        <row r="3">
          <cell r="B3" t="str">
            <v>值</v>
          </cell>
        </row>
      </sheetData>
      <sheetData sheetId="1837">
        <row r="3">
          <cell r="B3" t="str">
            <v>值</v>
          </cell>
        </row>
      </sheetData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>
        <row r="3">
          <cell r="B3" t="str">
            <v>值</v>
          </cell>
        </row>
      </sheetData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>
        <row r="3">
          <cell r="B3" t="str">
            <v>值</v>
          </cell>
        </row>
      </sheetData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>
        <row r="3">
          <cell r="B3" t="str">
            <v>值</v>
          </cell>
        </row>
      </sheetData>
      <sheetData sheetId="1891">
        <row r="3">
          <cell r="B3" t="str">
            <v>值</v>
          </cell>
        </row>
      </sheetData>
      <sheetData sheetId="1892">
        <row r="3">
          <cell r="B3" t="str">
            <v>值</v>
          </cell>
        </row>
      </sheetData>
      <sheetData sheetId="1893">
        <row r="3">
          <cell r="B3" t="str">
            <v>值</v>
          </cell>
        </row>
      </sheetData>
      <sheetData sheetId="1894">
        <row r="3">
          <cell r="B3" t="str">
            <v>值</v>
          </cell>
        </row>
      </sheetData>
      <sheetData sheetId="1895">
        <row r="3">
          <cell r="B3" t="str">
            <v>值</v>
          </cell>
        </row>
      </sheetData>
      <sheetData sheetId="1896">
        <row r="3">
          <cell r="B3" t="str">
            <v>值</v>
          </cell>
        </row>
      </sheetData>
      <sheetData sheetId="1897">
        <row r="3">
          <cell r="B3" t="str">
            <v>值</v>
          </cell>
        </row>
      </sheetData>
      <sheetData sheetId="1898">
        <row r="3">
          <cell r="B3" t="str">
            <v>值</v>
          </cell>
        </row>
      </sheetData>
      <sheetData sheetId="1899">
        <row r="3">
          <cell r="B3" t="str">
            <v>值</v>
          </cell>
        </row>
      </sheetData>
      <sheetData sheetId="1900">
        <row r="3">
          <cell r="B3" t="str">
            <v>值</v>
          </cell>
        </row>
      </sheetData>
      <sheetData sheetId="1901">
        <row r="3">
          <cell r="B3" t="str">
            <v>值</v>
          </cell>
        </row>
      </sheetData>
      <sheetData sheetId="1902">
        <row r="3">
          <cell r="B3" t="str">
            <v>值</v>
          </cell>
        </row>
      </sheetData>
      <sheetData sheetId="1903">
        <row r="3">
          <cell r="B3" t="str">
            <v>值</v>
          </cell>
        </row>
      </sheetData>
      <sheetData sheetId="1904">
        <row r="3">
          <cell r="B3" t="str">
            <v>值</v>
          </cell>
        </row>
      </sheetData>
      <sheetData sheetId="1905">
        <row r="3">
          <cell r="B3" t="str">
            <v>值</v>
          </cell>
        </row>
      </sheetData>
      <sheetData sheetId="1906">
        <row r="3">
          <cell r="B3" t="str">
            <v>值</v>
          </cell>
        </row>
      </sheetData>
      <sheetData sheetId="1907">
        <row r="3">
          <cell r="B3" t="str">
            <v>值</v>
          </cell>
        </row>
      </sheetData>
      <sheetData sheetId="1908">
        <row r="3">
          <cell r="B3" t="str">
            <v>值</v>
          </cell>
        </row>
      </sheetData>
      <sheetData sheetId="1909">
        <row r="3">
          <cell r="B3" t="str">
            <v>值</v>
          </cell>
        </row>
      </sheetData>
      <sheetData sheetId="1910">
        <row r="3">
          <cell r="B3" t="str">
            <v>值</v>
          </cell>
        </row>
      </sheetData>
      <sheetData sheetId="1911">
        <row r="3">
          <cell r="B3" t="str">
            <v>值</v>
          </cell>
        </row>
      </sheetData>
      <sheetData sheetId="1912">
        <row r="3">
          <cell r="B3" t="str">
            <v>值</v>
          </cell>
        </row>
      </sheetData>
      <sheetData sheetId="1913">
        <row r="3">
          <cell r="B3" t="str">
            <v>值</v>
          </cell>
        </row>
      </sheetData>
      <sheetData sheetId="1914">
        <row r="3">
          <cell r="B3" t="str">
            <v>值</v>
          </cell>
        </row>
      </sheetData>
      <sheetData sheetId="1915">
        <row r="3">
          <cell r="B3" t="str">
            <v>值</v>
          </cell>
        </row>
      </sheetData>
      <sheetData sheetId="1916">
        <row r="3">
          <cell r="B3" t="str">
            <v>值</v>
          </cell>
        </row>
      </sheetData>
      <sheetData sheetId="1917">
        <row r="3">
          <cell r="B3" t="str">
            <v>值</v>
          </cell>
        </row>
      </sheetData>
      <sheetData sheetId="1918">
        <row r="3">
          <cell r="B3" t="str">
            <v>值</v>
          </cell>
        </row>
      </sheetData>
      <sheetData sheetId="1919">
        <row r="3">
          <cell r="B3" t="str">
            <v>值</v>
          </cell>
        </row>
      </sheetData>
      <sheetData sheetId="1920">
        <row r="3">
          <cell r="B3" t="str">
            <v>值</v>
          </cell>
        </row>
      </sheetData>
      <sheetData sheetId="1921">
        <row r="3">
          <cell r="B3" t="str">
            <v>值</v>
          </cell>
        </row>
      </sheetData>
      <sheetData sheetId="1922">
        <row r="3">
          <cell r="B3" t="str">
            <v>值</v>
          </cell>
        </row>
      </sheetData>
      <sheetData sheetId="1923">
        <row r="3">
          <cell r="B3" t="str">
            <v>值</v>
          </cell>
        </row>
      </sheetData>
      <sheetData sheetId="1924">
        <row r="3">
          <cell r="B3" t="str">
            <v>值</v>
          </cell>
        </row>
      </sheetData>
      <sheetData sheetId="1925">
        <row r="3">
          <cell r="B3" t="str">
            <v>值</v>
          </cell>
        </row>
      </sheetData>
      <sheetData sheetId="1926">
        <row r="3">
          <cell r="B3" t="str">
            <v>值</v>
          </cell>
        </row>
      </sheetData>
      <sheetData sheetId="1927">
        <row r="3">
          <cell r="B3" t="str">
            <v>值</v>
          </cell>
        </row>
      </sheetData>
      <sheetData sheetId="1928">
        <row r="3">
          <cell r="B3" t="str">
            <v>值</v>
          </cell>
        </row>
      </sheetData>
      <sheetData sheetId="1929">
        <row r="3">
          <cell r="B3" t="str">
            <v>值</v>
          </cell>
        </row>
      </sheetData>
      <sheetData sheetId="1930">
        <row r="3">
          <cell r="B3" t="str">
            <v>值</v>
          </cell>
        </row>
      </sheetData>
      <sheetData sheetId="1931">
        <row r="3">
          <cell r="B3" t="str">
            <v>值</v>
          </cell>
        </row>
      </sheetData>
      <sheetData sheetId="1932">
        <row r="3">
          <cell r="B3" t="str">
            <v>值</v>
          </cell>
        </row>
      </sheetData>
      <sheetData sheetId="1933">
        <row r="3">
          <cell r="B3" t="str">
            <v>值</v>
          </cell>
        </row>
      </sheetData>
      <sheetData sheetId="1934">
        <row r="3">
          <cell r="B3" t="str">
            <v>值</v>
          </cell>
        </row>
      </sheetData>
      <sheetData sheetId="1935">
        <row r="3">
          <cell r="B3" t="str">
            <v>值</v>
          </cell>
        </row>
      </sheetData>
      <sheetData sheetId="1936">
        <row r="3">
          <cell r="B3" t="str">
            <v>值</v>
          </cell>
        </row>
      </sheetData>
      <sheetData sheetId="1937">
        <row r="3">
          <cell r="B3" t="str">
            <v>值</v>
          </cell>
        </row>
      </sheetData>
      <sheetData sheetId="1938">
        <row r="3">
          <cell r="B3" t="str">
            <v>值</v>
          </cell>
        </row>
      </sheetData>
      <sheetData sheetId="1939">
        <row r="3">
          <cell r="B3" t="str">
            <v>值</v>
          </cell>
        </row>
      </sheetData>
      <sheetData sheetId="1940">
        <row r="3">
          <cell r="B3" t="str">
            <v>值</v>
          </cell>
        </row>
      </sheetData>
      <sheetData sheetId="1941">
        <row r="3">
          <cell r="B3" t="str">
            <v>值</v>
          </cell>
        </row>
      </sheetData>
      <sheetData sheetId="1942">
        <row r="3">
          <cell r="B3" t="str">
            <v>值</v>
          </cell>
        </row>
      </sheetData>
      <sheetData sheetId="1943">
        <row r="3">
          <cell r="B3" t="str">
            <v>值</v>
          </cell>
        </row>
      </sheetData>
      <sheetData sheetId="1944">
        <row r="3">
          <cell r="B3" t="str">
            <v>值</v>
          </cell>
        </row>
      </sheetData>
      <sheetData sheetId="1945">
        <row r="3">
          <cell r="B3" t="str">
            <v>值</v>
          </cell>
        </row>
      </sheetData>
      <sheetData sheetId="1946">
        <row r="3">
          <cell r="B3" t="str">
            <v>值</v>
          </cell>
        </row>
      </sheetData>
      <sheetData sheetId="1947">
        <row r="3">
          <cell r="B3" t="str">
            <v>值</v>
          </cell>
        </row>
      </sheetData>
      <sheetData sheetId="1948">
        <row r="3">
          <cell r="B3" t="str">
            <v>值</v>
          </cell>
        </row>
      </sheetData>
      <sheetData sheetId="1949">
        <row r="3">
          <cell r="B3" t="str">
            <v>值</v>
          </cell>
        </row>
      </sheetData>
      <sheetData sheetId="1950">
        <row r="3">
          <cell r="B3" t="str">
            <v>值</v>
          </cell>
        </row>
      </sheetData>
      <sheetData sheetId="1951">
        <row r="3">
          <cell r="B3" t="str">
            <v>值</v>
          </cell>
        </row>
      </sheetData>
      <sheetData sheetId="1952">
        <row r="3">
          <cell r="B3" t="str">
            <v>值</v>
          </cell>
        </row>
      </sheetData>
      <sheetData sheetId="1953">
        <row r="3">
          <cell r="B3" t="str">
            <v>值</v>
          </cell>
        </row>
      </sheetData>
      <sheetData sheetId="1954">
        <row r="3">
          <cell r="B3" t="str">
            <v>值</v>
          </cell>
        </row>
      </sheetData>
      <sheetData sheetId="1955">
        <row r="3">
          <cell r="B3" t="str">
            <v>值</v>
          </cell>
        </row>
      </sheetData>
      <sheetData sheetId="1956">
        <row r="3">
          <cell r="B3" t="str">
            <v>值</v>
          </cell>
        </row>
      </sheetData>
      <sheetData sheetId="1957">
        <row r="3">
          <cell r="B3" t="str">
            <v>值</v>
          </cell>
        </row>
      </sheetData>
      <sheetData sheetId="1958">
        <row r="3">
          <cell r="B3" t="str">
            <v>值</v>
          </cell>
        </row>
      </sheetData>
      <sheetData sheetId="1959">
        <row r="3">
          <cell r="B3" t="str">
            <v>值</v>
          </cell>
        </row>
      </sheetData>
      <sheetData sheetId="1960">
        <row r="3">
          <cell r="B3" t="str">
            <v>值</v>
          </cell>
        </row>
      </sheetData>
      <sheetData sheetId="1961">
        <row r="3">
          <cell r="B3" t="str">
            <v>值</v>
          </cell>
        </row>
      </sheetData>
      <sheetData sheetId="1962">
        <row r="3">
          <cell r="B3" t="str">
            <v>值</v>
          </cell>
        </row>
      </sheetData>
      <sheetData sheetId="1963">
        <row r="3">
          <cell r="B3" t="str">
            <v>值</v>
          </cell>
        </row>
      </sheetData>
      <sheetData sheetId="1964">
        <row r="3">
          <cell r="B3" t="str">
            <v>值</v>
          </cell>
        </row>
      </sheetData>
      <sheetData sheetId="1965">
        <row r="3">
          <cell r="B3" t="str">
            <v>值</v>
          </cell>
        </row>
      </sheetData>
      <sheetData sheetId="1966">
        <row r="3">
          <cell r="B3" t="str">
            <v>值</v>
          </cell>
        </row>
      </sheetData>
      <sheetData sheetId="1967">
        <row r="3">
          <cell r="B3" t="str">
            <v>值</v>
          </cell>
        </row>
      </sheetData>
      <sheetData sheetId="1968">
        <row r="3">
          <cell r="B3" t="str">
            <v>值</v>
          </cell>
        </row>
      </sheetData>
      <sheetData sheetId="1969">
        <row r="3">
          <cell r="B3" t="str">
            <v>值</v>
          </cell>
        </row>
      </sheetData>
      <sheetData sheetId="1970">
        <row r="3">
          <cell r="B3" t="str">
            <v>值</v>
          </cell>
        </row>
      </sheetData>
      <sheetData sheetId="1971">
        <row r="3">
          <cell r="B3" t="str">
            <v>值</v>
          </cell>
        </row>
      </sheetData>
      <sheetData sheetId="1972">
        <row r="3">
          <cell r="B3" t="str">
            <v>值</v>
          </cell>
        </row>
      </sheetData>
      <sheetData sheetId="1973">
        <row r="3">
          <cell r="B3" t="str">
            <v>值</v>
          </cell>
        </row>
      </sheetData>
      <sheetData sheetId="1974">
        <row r="3">
          <cell r="B3" t="str">
            <v>值</v>
          </cell>
        </row>
      </sheetData>
      <sheetData sheetId="1975">
        <row r="3">
          <cell r="B3" t="str">
            <v>值</v>
          </cell>
        </row>
      </sheetData>
      <sheetData sheetId="1976">
        <row r="3">
          <cell r="B3" t="str">
            <v>值</v>
          </cell>
        </row>
      </sheetData>
      <sheetData sheetId="1977">
        <row r="3">
          <cell r="B3" t="str">
            <v>值</v>
          </cell>
        </row>
      </sheetData>
      <sheetData sheetId="1978">
        <row r="3">
          <cell r="B3" t="str">
            <v>值</v>
          </cell>
        </row>
      </sheetData>
      <sheetData sheetId="1979">
        <row r="3">
          <cell r="B3" t="str">
            <v>值</v>
          </cell>
        </row>
      </sheetData>
      <sheetData sheetId="1980">
        <row r="3">
          <cell r="B3" t="str">
            <v>值</v>
          </cell>
        </row>
      </sheetData>
      <sheetData sheetId="1981">
        <row r="3">
          <cell r="B3" t="str">
            <v>值</v>
          </cell>
        </row>
      </sheetData>
      <sheetData sheetId="1982">
        <row r="3">
          <cell r="B3" t="str">
            <v>值</v>
          </cell>
        </row>
      </sheetData>
      <sheetData sheetId="1983">
        <row r="3">
          <cell r="B3" t="str">
            <v>值</v>
          </cell>
        </row>
      </sheetData>
      <sheetData sheetId="1984">
        <row r="3">
          <cell r="B3" t="str">
            <v>值</v>
          </cell>
        </row>
      </sheetData>
      <sheetData sheetId="1985">
        <row r="3">
          <cell r="B3" t="str">
            <v>值</v>
          </cell>
        </row>
      </sheetData>
      <sheetData sheetId="1986">
        <row r="3">
          <cell r="B3" t="str">
            <v>值</v>
          </cell>
        </row>
      </sheetData>
      <sheetData sheetId="1987">
        <row r="3">
          <cell r="B3" t="str">
            <v>值</v>
          </cell>
        </row>
      </sheetData>
      <sheetData sheetId="1988">
        <row r="3">
          <cell r="B3" t="str">
            <v>值</v>
          </cell>
        </row>
      </sheetData>
      <sheetData sheetId="1989">
        <row r="3">
          <cell r="B3" t="str">
            <v>值</v>
          </cell>
        </row>
      </sheetData>
      <sheetData sheetId="1990">
        <row r="3">
          <cell r="B3" t="str">
            <v>值</v>
          </cell>
        </row>
      </sheetData>
      <sheetData sheetId="1991">
        <row r="3">
          <cell r="B3" t="str">
            <v>值</v>
          </cell>
        </row>
      </sheetData>
      <sheetData sheetId="1992">
        <row r="3">
          <cell r="B3" t="str">
            <v>值</v>
          </cell>
        </row>
      </sheetData>
      <sheetData sheetId="1993">
        <row r="3">
          <cell r="B3" t="str">
            <v>值</v>
          </cell>
        </row>
      </sheetData>
      <sheetData sheetId="1994">
        <row r="3">
          <cell r="B3" t="str">
            <v>值</v>
          </cell>
        </row>
      </sheetData>
      <sheetData sheetId="1995">
        <row r="3">
          <cell r="B3" t="str">
            <v>值</v>
          </cell>
        </row>
      </sheetData>
      <sheetData sheetId="1996">
        <row r="3">
          <cell r="B3" t="str">
            <v>值</v>
          </cell>
        </row>
      </sheetData>
      <sheetData sheetId="1997">
        <row r="3">
          <cell r="B3" t="str">
            <v>值</v>
          </cell>
        </row>
      </sheetData>
      <sheetData sheetId="1998">
        <row r="3">
          <cell r="B3" t="str">
            <v>值</v>
          </cell>
        </row>
      </sheetData>
      <sheetData sheetId="1999">
        <row r="3">
          <cell r="B3" t="str">
            <v>值</v>
          </cell>
        </row>
      </sheetData>
      <sheetData sheetId="2000">
        <row r="3">
          <cell r="B3" t="str">
            <v>值</v>
          </cell>
        </row>
      </sheetData>
      <sheetData sheetId="2001">
        <row r="3">
          <cell r="B3" t="str">
            <v>值</v>
          </cell>
        </row>
      </sheetData>
      <sheetData sheetId="2002">
        <row r="3">
          <cell r="B3" t="str">
            <v>值</v>
          </cell>
        </row>
      </sheetData>
      <sheetData sheetId="2003">
        <row r="3">
          <cell r="B3" t="str">
            <v>值</v>
          </cell>
        </row>
      </sheetData>
      <sheetData sheetId="2004">
        <row r="3">
          <cell r="B3" t="str">
            <v>值</v>
          </cell>
        </row>
      </sheetData>
      <sheetData sheetId="2005">
        <row r="3">
          <cell r="B3" t="str">
            <v>值</v>
          </cell>
        </row>
      </sheetData>
      <sheetData sheetId="2006">
        <row r="3">
          <cell r="B3" t="str">
            <v>值</v>
          </cell>
        </row>
      </sheetData>
      <sheetData sheetId="2007">
        <row r="3">
          <cell r="B3" t="str">
            <v>值</v>
          </cell>
        </row>
      </sheetData>
      <sheetData sheetId="2008">
        <row r="3">
          <cell r="B3" t="str">
            <v>值</v>
          </cell>
        </row>
      </sheetData>
      <sheetData sheetId="2009">
        <row r="3">
          <cell r="B3" t="str">
            <v>值</v>
          </cell>
        </row>
      </sheetData>
      <sheetData sheetId="2010">
        <row r="3">
          <cell r="B3" t="str">
            <v>值</v>
          </cell>
        </row>
      </sheetData>
      <sheetData sheetId="2011">
        <row r="3">
          <cell r="B3" t="str">
            <v>值</v>
          </cell>
        </row>
      </sheetData>
      <sheetData sheetId="2012">
        <row r="3">
          <cell r="B3" t="str">
            <v>值</v>
          </cell>
        </row>
      </sheetData>
      <sheetData sheetId="2013">
        <row r="3">
          <cell r="B3" t="str">
            <v>值</v>
          </cell>
        </row>
      </sheetData>
      <sheetData sheetId="2014">
        <row r="3">
          <cell r="B3" t="str">
            <v>值</v>
          </cell>
        </row>
      </sheetData>
      <sheetData sheetId="2015">
        <row r="3">
          <cell r="B3" t="str">
            <v>值</v>
          </cell>
        </row>
      </sheetData>
      <sheetData sheetId="2016">
        <row r="3">
          <cell r="B3" t="str">
            <v>值</v>
          </cell>
        </row>
      </sheetData>
      <sheetData sheetId="2017">
        <row r="3">
          <cell r="B3" t="str">
            <v>值</v>
          </cell>
        </row>
      </sheetData>
      <sheetData sheetId="2018">
        <row r="3">
          <cell r="B3" t="str">
            <v>值</v>
          </cell>
        </row>
      </sheetData>
      <sheetData sheetId="2019">
        <row r="3">
          <cell r="B3" t="str">
            <v>值</v>
          </cell>
        </row>
      </sheetData>
      <sheetData sheetId="2020">
        <row r="3">
          <cell r="B3" t="str">
            <v>值</v>
          </cell>
        </row>
      </sheetData>
      <sheetData sheetId="2021">
        <row r="3">
          <cell r="B3" t="str">
            <v>值</v>
          </cell>
        </row>
      </sheetData>
      <sheetData sheetId="2022">
        <row r="3">
          <cell r="B3" t="str">
            <v>值</v>
          </cell>
        </row>
      </sheetData>
      <sheetData sheetId="2023">
        <row r="3">
          <cell r="B3" t="str">
            <v>值</v>
          </cell>
        </row>
      </sheetData>
      <sheetData sheetId="2024">
        <row r="3">
          <cell r="B3" t="str">
            <v>值</v>
          </cell>
        </row>
      </sheetData>
      <sheetData sheetId="2025">
        <row r="3">
          <cell r="B3" t="str">
            <v>值</v>
          </cell>
        </row>
      </sheetData>
      <sheetData sheetId="2026">
        <row r="3">
          <cell r="B3" t="str">
            <v>值</v>
          </cell>
        </row>
      </sheetData>
      <sheetData sheetId="2027">
        <row r="3">
          <cell r="B3" t="str">
            <v>值</v>
          </cell>
        </row>
      </sheetData>
      <sheetData sheetId="2028">
        <row r="3">
          <cell r="B3" t="str">
            <v>值</v>
          </cell>
        </row>
      </sheetData>
      <sheetData sheetId="2029">
        <row r="3">
          <cell r="B3" t="str">
            <v>值</v>
          </cell>
        </row>
      </sheetData>
      <sheetData sheetId="2030">
        <row r="3">
          <cell r="B3" t="str">
            <v>值</v>
          </cell>
        </row>
      </sheetData>
      <sheetData sheetId="2031">
        <row r="3">
          <cell r="B3" t="str">
            <v>值</v>
          </cell>
        </row>
      </sheetData>
      <sheetData sheetId="2032">
        <row r="3">
          <cell r="B3" t="str">
            <v>值</v>
          </cell>
        </row>
      </sheetData>
      <sheetData sheetId="2033">
        <row r="3">
          <cell r="B3" t="str">
            <v>值</v>
          </cell>
        </row>
      </sheetData>
      <sheetData sheetId="2034">
        <row r="3">
          <cell r="B3" t="str">
            <v>值</v>
          </cell>
        </row>
      </sheetData>
      <sheetData sheetId="2035">
        <row r="3">
          <cell r="B3" t="str">
            <v>值</v>
          </cell>
        </row>
      </sheetData>
      <sheetData sheetId="2036">
        <row r="3">
          <cell r="B3" t="str">
            <v>值</v>
          </cell>
        </row>
      </sheetData>
      <sheetData sheetId="2037">
        <row r="3">
          <cell r="B3" t="str">
            <v>值</v>
          </cell>
        </row>
      </sheetData>
      <sheetData sheetId="2038">
        <row r="3">
          <cell r="B3" t="str">
            <v>值</v>
          </cell>
        </row>
      </sheetData>
      <sheetData sheetId="2039">
        <row r="3">
          <cell r="B3" t="str">
            <v>值</v>
          </cell>
        </row>
      </sheetData>
      <sheetData sheetId="2040">
        <row r="3">
          <cell r="B3" t="str">
            <v>值</v>
          </cell>
        </row>
      </sheetData>
      <sheetData sheetId="2041">
        <row r="3">
          <cell r="B3" t="str">
            <v>值</v>
          </cell>
        </row>
      </sheetData>
      <sheetData sheetId="2042">
        <row r="3">
          <cell r="B3" t="str">
            <v>值</v>
          </cell>
        </row>
      </sheetData>
      <sheetData sheetId="2043">
        <row r="3">
          <cell r="B3" t="str">
            <v>值</v>
          </cell>
        </row>
      </sheetData>
      <sheetData sheetId="2044">
        <row r="3">
          <cell r="B3" t="str">
            <v>值</v>
          </cell>
        </row>
      </sheetData>
      <sheetData sheetId="2045">
        <row r="3">
          <cell r="B3" t="str">
            <v>值</v>
          </cell>
        </row>
      </sheetData>
      <sheetData sheetId="2046">
        <row r="3">
          <cell r="B3" t="str">
            <v>值</v>
          </cell>
        </row>
      </sheetData>
      <sheetData sheetId="2047">
        <row r="3">
          <cell r="B3" t="str">
            <v>值</v>
          </cell>
        </row>
      </sheetData>
      <sheetData sheetId="2048">
        <row r="3">
          <cell r="B3" t="str">
            <v>值</v>
          </cell>
        </row>
      </sheetData>
      <sheetData sheetId="2049">
        <row r="3">
          <cell r="B3" t="str">
            <v>值</v>
          </cell>
        </row>
      </sheetData>
      <sheetData sheetId="2050">
        <row r="3">
          <cell r="B3" t="str">
            <v>值</v>
          </cell>
        </row>
      </sheetData>
      <sheetData sheetId="2051">
        <row r="3">
          <cell r="B3" t="str">
            <v>值</v>
          </cell>
        </row>
      </sheetData>
      <sheetData sheetId="2052">
        <row r="3">
          <cell r="B3" t="str">
            <v>值</v>
          </cell>
        </row>
      </sheetData>
      <sheetData sheetId="2053">
        <row r="3">
          <cell r="B3" t="str">
            <v>值</v>
          </cell>
        </row>
      </sheetData>
      <sheetData sheetId="2054">
        <row r="3">
          <cell r="B3" t="str">
            <v>值</v>
          </cell>
        </row>
      </sheetData>
      <sheetData sheetId="2055">
        <row r="3">
          <cell r="B3" t="str">
            <v>值</v>
          </cell>
        </row>
      </sheetData>
      <sheetData sheetId="2056">
        <row r="3">
          <cell r="B3" t="str">
            <v>值</v>
          </cell>
        </row>
      </sheetData>
      <sheetData sheetId="2057">
        <row r="3">
          <cell r="B3" t="str">
            <v>值</v>
          </cell>
        </row>
      </sheetData>
      <sheetData sheetId="2058">
        <row r="3">
          <cell r="B3" t="str">
            <v>值</v>
          </cell>
        </row>
      </sheetData>
      <sheetData sheetId="2059">
        <row r="3">
          <cell r="B3" t="str">
            <v>值</v>
          </cell>
        </row>
      </sheetData>
      <sheetData sheetId="2060">
        <row r="3">
          <cell r="B3" t="str">
            <v>值</v>
          </cell>
        </row>
      </sheetData>
      <sheetData sheetId="2061">
        <row r="3">
          <cell r="B3" t="str">
            <v>值</v>
          </cell>
        </row>
      </sheetData>
      <sheetData sheetId="2062">
        <row r="3">
          <cell r="B3" t="str">
            <v>值</v>
          </cell>
        </row>
      </sheetData>
      <sheetData sheetId="2063">
        <row r="3">
          <cell r="B3" t="str">
            <v>值</v>
          </cell>
        </row>
      </sheetData>
      <sheetData sheetId="2064">
        <row r="3">
          <cell r="B3" t="str">
            <v>值</v>
          </cell>
        </row>
      </sheetData>
      <sheetData sheetId="2065">
        <row r="3">
          <cell r="B3" t="str">
            <v>值</v>
          </cell>
        </row>
      </sheetData>
      <sheetData sheetId="2066">
        <row r="3">
          <cell r="B3" t="str">
            <v>值</v>
          </cell>
        </row>
      </sheetData>
      <sheetData sheetId="2067">
        <row r="3">
          <cell r="B3" t="str">
            <v>值</v>
          </cell>
        </row>
      </sheetData>
      <sheetData sheetId="2068">
        <row r="3">
          <cell r="B3" t="str">
            <v>值</v>
          </cell>
        </row>
      </sheetData>
      <sheetData sheetId="2069">
        <row r="3">
          <cell r="B3" t="str">
            <v>值</v>
          </cell>
        </row>
      </sheetData>
      <sheetData sheetId="2070">
        <row r="3">
          <cell r="B3" t="str">
            <v>值</v>
          </cell>
        </row>
      </sheetData>
      <sheetData sheetId="2071">
        <row r="3">
          <cell r="B3" t="str">
            <v>值</v>
          </cell>
        </row>
      </sheetData>
      <sheetData sheetId="2072">
        <row r="3">
          <cell r="B3" t="str">
            <v>值</v>
          </cell>
        </row>
      </sheetData>
      <sheetData sheetId="2073">
        <row r="3">
          <cell r="B3" t="str">
            <v>值</v>
          </cell>
        </row>
      </sheetData>
      <sheetData sheetId="2074">
        <row r="3">
          <cell r="B3" t="str">
            <v>值</v>
          </cell>
        </row>
      </sheetData>
      <sheetData sheetId="2075">
        <row r="3">
          <cell r="B3" t="str">
            <v>值</v>
          </cell>
        </row>
      </sheetData>
      <sheetData sheetId="2076">
        <row r="3">
          <cell r="B3" t="str">
            <v>值</v>
          </cell>
        </row>
      </sheetData>
      <sheetData sheetId="2077">
        <row r="3">
          <cell r="B3" t="str">
            <v>值</v>
          </cell>
        </row>
      </sheetData>
      <sheetData sheetId="2078">
        <row r="3">
          <cell r="B3" t="str">
            <v>值</v>
          </cell>
        </row>
      </sheetData>
      <sheetData sheetId="2079">
        <row r="3">
          <cell r="B3" t="str">
            <v>值</v>
          </cell>
        </row>
      </sheetData>
      <sheetData sheetId="2080">
        <row r="3">
          <cell r="B3" t="str">
            <v>值</v>
          </cell>
        </row>
      </sheetData>
      <sheetData sheetId="2081">
        <row r="3">
          <cell r="B3" t="str">
            <v>值</v>
          </cell>
        </row>
      </sheetData>
      <sheetData sheetId="2082">
        <row r="3">
          <cell r="B3" t="str">
            <v>值</v>
          </cell>
        </row>
      </sheetData>
      <sheetData sheetId="2083">
        <row r="3">
          <cell r="B3" t="str">
            <v>值</v>
          </cell>
        </row>
      </sheetData>
      <sheetData sheetId="2084">
        <row r="3">
          <cell r="B3" t="str">
            <v>值</v>
          </cell>
        </row>
      </sheetData>
      <sheetData sheetId="2085">
        <row r="3">
          <cell r="B3" t="str">
            <v>值</v>
          </cell>
        </row>
      </sheetData>
      <sheetData sheetId="2086">
        <row r="3">
          <cell r="B3" t="str">
            <v>值</v>
          </cell>
        </row>
      </sheetData>
      <sheetData sheetId="2087">
        <row r="3">
          <cell r="B3" t="str">
            <v>值</v>
          </cell>
        </row>
      </sheetData>
      <sheetData sheetId="2088">
        <row r="3">
          <cell r="B3" t="str">
            <v>值</v>
          </cell>
        </row>
      </sheetData>
      <sheetData sheetId="2089">
        <row r="3">
          <cell r="B3" t="str">
            <v>值</v>
          </cell>
        </row>
      </sheetData>
      <sheetData sheetId="2090">
        <row r="3">
          <cell r="B3" t="str">
            <v>值</v>
          </cell>
        </row>
      </sheetData>
      <sheetData sheetId="2091">
        <row r="3">
          <cell r="B3" t="str">
            <v>值</v>
          </cell>
        </row>
      </sheetData>
      <sheetData sheetId="2092">
        <row r="3">
          <cell r="B3" t="str">
            <v>值</v>
          </cell>
        </row>
      </sheetData>
      <sheetData sheetId="2093">
        <row r="3">
          <cell r="B3" t="str">
            <v>值</v>
          </cell>
        </row>
      </sheetData>
      <sheetData sheetId="2094">
        <row r="3">
          <cell r="B3" t="str">
            <v>值</v>
          </cell>
        </row>
      </sheetData>
      <sheetData sheetId="2095">
        <row r="3">
          <cell r="B3" t="str">
            <v>值</v>
          </cell>
        </row>
      </sheetData>
      <sheetData sheetId="2096">
        <row r="3">
          <cell r="B3" t="str">
            <v>值</v>
          </cell>
        </row>
      </sheetData>
      <sheetData sheetId="2097">
        <row r="3">
          <cell r="B3" t="str">
            <v>值</v>
          </cell>
        </row>
      </sheetData>
      <sheetData sheetId="2098">
        <row r="3">
          <cell r="B3" t="str">
            <v>值</v>
          </cell>
        </row>
      </sheetData>
      <sheetData sheetId="2099">
        <row r="3">
          <cell r="B3" t="str">
            <v>值</v>
          </cell>
        </row>
      </sheetData>
      <sheetData sheetId="2100">
        <row r="3">
          <cell r="B3" t="str">
            <v>值</v>
          </cell>
        </row>
      </sheetData>
      <sheetData sheetId="2101">
        <row r="3">
          <cell r="B3" t="str">
            <v>值</v>
          </cell>
        </row>
      </sheetData>
      <sheetData sheetId="2102">
        <row r="3">
          <cell r="B3" t="str">
            <v>值</v>
          </cell>
        </row>
      </sheetData>
      <sheetData sheetId="2103">
        <row r="3">
          <cell r="B3" t="str">
            <v>值</v>
          </cell>
        </row>
      </sheetData>
      <sheetData sheetId="2104">
        <row r="3">
          <cell r="B3" t="str">
            <v>值</v>
          </cell>
        </row>
      </sheetData>
      <sheetData sheetId="2105">
        <row r="3">
          <cell r="B3" t="str">
            <v>值</v>
          </cell>
        </row>
      </sheetData>
      <sheetData sheetId="2106">
        <row r="3">
          <cell r="B3" t="str">
            <v>值</v>
          </cell>
        </row>
      </sheetData>
      <sheetData sheetId="2107">
        <row r="3">
          <cell r="B3" t="str">
            <v>值</v>
          </cell>
        </row>
      </sheetData>
      <sheetData sheetId="2108">
        <row r="3">
          <cell r="B3" t="str">
            <v>值</v>
          </cell>
        </row>
      </sheetData>
      <sheetData sheetId="2109">
        <row r="3">
          <cell r="B3" t="str">
            <v>值</v>
          </cell>
        </row>
      </sheetData>
      <sheetData sheetId="2110">
        <row r="3">
          <cell r="B3" t="str">
            <v>值</v>
          </cell>
        </row>
      </sheetData>
      <sheetData sheetId="2111">
        <row r="3">
          <cell r="B3" t="str">
            <v>值</v>
          </cell>
        </row>
      </sheetData>
      <sheetData sheetId="2112">
        <row r="3">
          <cell r="B3" t="str">
            <v>值</v>
          </cell>
        </row>
      </sheetData>
      <sheetData sheetId="2113">
        <row r="3">
          <cell r="B3" t="str">
            <v>值</v>
          </cell>
        </row>
      </sheetData>
      <sheetData sheetId="2114">
        <row r="3">
          <cell r="B3" t="str">
            <v>值</v>
          </cell>
        </row>
      </sheetData>
      <sheetData sheetId="2115">
        <row r="3">
          <cell r="B3" t="str">
            <v>值</v>
          </cell>
        </row>
      </sheetData>
      <sheetData sheetId="2116">
        <row r="3">
          <cell r="B3" t="str">
            <v>值</v>
          </cell>
        </row>
      </sheetData>
      <sheetData sheetId="2117">
        <row r="3">
          <cell r="B3" t="str">
            <v>值</v>
          </cell>
        </row>
      </sheetData>
      <sheetData sheetId="2118">
        <row r="3">
          <cell r="B3" t="str">
            <v>值</v>
          </cell>
        </row>
      </sheetData>
      <sheetData sheetId="2119">
        <row r="3">
          <cell r="B3" t="str">
            <v>值</v>
          </cell>
        </row>
      </sheetData>
      <sheetData sheetId="2120">
        <row r="3">
          <cell r="B3" t="str">
            <v>值</v>
          </cell>
        </row>
      </sheetData>
      <sheetData sheetId="2121">
        <row r="3">
          <cell r="B3" t="str">
            <v>值</v>
          </cell>
        </row>
      </sheetData>
      <sheetData sheetId="2122">
        <row r="3">
          <cell r="B3" t="str">
            <v>值</v>
          </cell>
        </row>
      </sheetData>
      <sheetData sheetId="2123">
        <row r="3">
          <cell r="B3" t="str">
            <v>值</v>
          </cell>
        </row>
      </sheetData>
      <sheetData sheetId="2124">
        <row r="3">
          <cell r="B3" t="str">
            <v>值</v>
          </cell>
        </row>
      </sheetData>
      <sheetData sheetId="2125">
        <row r="3">
          <cell r="B3" t="str">
            <v>值</v>
          </cell>
        </row>
      </sheetData>
      <sheetData sheetId="2126">
        <row r="3">
          <cell r="B3" t="str">
            <v>值</v>
          </cell>
        </row>
      </sheetData>
      <sheetData sheetId="2127">
        <row r="3">
          <cell r="B3" t="str">
            <v>值</v>
          </cell>
        </row>
      </sheetData>
      <sheetData sheetId="2128">
        <row r="3">
          <cell r="B3" t="str">
            <v>值</v>
          </cell>
        </row>
      </sheetData>
      <sheetData sheetId="2129">
        <row r="3">
          <cell r="B3" t="str">
            <v>值</v>
          </cell>
        </row>
      </sheetData>
      <sheetData sheetId="2130">
        <row r="3">
          <cell r="B3" t="str">
            <v>值</v>
          </cell>
        </row>
      </sheetData>
      <sheetData sheetId="2131">
        <row r="3">
          <cell r="B3" t="str">
            <v>值</v>
          </cell>
        </row>
      </sheetData>
      <sheetData sheetId="2132">
        <row r="3">
          <cell r="B3" t="str">
            <v>值</v>
          </cell>
        </row>
      </sheetData>
      <sheetData sheetId="2133">
        <row r="3">
          <cell r="B3" t="str">
            <v>值</v>
          </cell>
        </row>
      </sheetData>
      <sheetData sheetId="2134">
        <row r="3">
          <cell r="B3" t="str">
            <v>值</v>
          </cell>
        </row>
      </sheetData>
      <sheetData sheetId="2135">
        <row r="3">
          <cell r="B3" t="str">
            <v>值</v>
          </cell>
        </row>
      </sheetData>
      <sheetData sheetId="2136">
        <row r="3">
          <cell r="B3" t="str">
            <v>值</v>
          </cell>
        </row>
      </sheetData>
      <sheetData sheetId="2137">
        <row r="3">
          <cell r="B3" t="str">
            <v>值</v>
          </cell>
        </row>
      </sheetData>
      <sheetData sheetId="2138">
        <row r="3">
          <cell r="B3" t="str">
            <v>值</v>
          </cell>
        </row>
      </sheetData>
      <sheetData sheetId="2139">
        <row r="3">
          <cell r="B3" t="str">
            <v>值</v>
          </cell>
        </row>
      </sheetData>
      <sheetData sheetId="2140">
        <row r="3">
          <cell r="B3" t="str">
            <v>值</v>
          </cell>
        </row>
      </sheetData>
      <sheetData sheetId="2141">
        <row r="3">
          <cell r="B3" t="str">
            <v>值</v>
          </cell>
        </row>
      </sheetData>
      <sheetData sheetId="2142">
        <row r="3">
          <cell r="B3" t="str">
            <v>值</v>
          </cell>
        </row>
      </sheetData>
      <sheetData sheetId="2143">
        <row r="3">
          <cell r="B3" t="str">
            <v>值</v>
          </cell>
        </row>
      </sheetData>
      <sheetData sheetId="2144">
        <row r="3">
          <cell r="B3" t="str">
            <v>值</v>
          </cell>
        </row>
      </sheetData>
      <sheetData sheetId="2145">
        <row r="3">
          <cell r="B3" t="str">
            <v>值</v>
          </cell>
        </row>
      </sheetData>
      <sheetData sheetId="2146">
        <row r="3">
          <cell r="B3" t="str">
            <v>值</v>
          </cell>
        </row>
      </sheetData>
      <sheetData sheetId="2147">
        <row r="3">
          <cell r="B3" t="str">
            <v>值</v>
          </cell>
        </row>
      </sheetData>
      <sheetData sheetId="2148">
        <row r="3">
          <cell r="B3" t="str">
            <v>值</v>
          </cell>
        </row>
      </sheetData>
      <sheetData sheetId="2149">
        <row r="3">
          <cell r="B3" t="str">
            <v>值</v>
          </cell>
        </row>
      </sheetData>
      <sheetData sheetId="2150">
        <row r="3">
          <cell r="B3" t="str">
            <v>值</v>
          </cell>
        </row>
      </sheetData>
      <sheetData sheetId="2151">
        <row r="3">
          <cell r="B3" t="str">
            <v>值</v>
          </cell>
        </row>
      </sheetData>
      <sheetData sheetId="2152">
        <row r="3">
          <cell r="B3" t="str">
            <v>值</v>
          </cell>
        </row>
      </sheetData>
      <sheetData sheetId="2153">
        <row r="3">
          <cell r="B3" t="str">
            <v>值</v>
          </cell>
        </row>
      </sheetData>
      <sheetData sheetId="2154">
        <row r="3">
          <cell r="B3" t="str">
            <v>值</v>
          </cell>
        </row>
      </sheetData>
      <sheetData sheetId="2155">
        <row r="3">
          <cell r="B3" t="str">
            <v>值</v>
          </cell>
        </row>
      </sheetData>
      <sheetData sheetId="2156">
        <row r="3">
          <cell r="B3" t="str">
            <v>值</v>
          </cell>
        </row>
      </sheetData>
      <sheetData sheetId="2157">
        <row r="3">
          <cell r="B3" t="str">
            <v>值</v>
          </cell>
        </row>
      </sheetData>
      <sheetData sheetId="2158">
        <row r="3">
          <cell r="B3" t="str">
            <v>值</v>
          </cell>
        </row>
      </sheetData>
      <sheetData sheetId="2159">
        <row r="3">
          <cell r="B3" t="str">
            <v>值</v>
          </cell>
        </row>
      </sheetData>
      <sheetData sheetId="2160">
        <row r="3">
          <cell r="B3" t="str">
            <v>值</v>
          </cell>
        </row>
      </sheetData>
      <sheetData sheetId="2161">
        <row r="3">
          <cell r="B3" t="str">
            <v>值</v>
          </cell>
        </row>
      </sheetData>
      <sheetData sheetId="2162">
        <row r="3">
          <cell r="B3" t="str">
            <v>值</v>
          </cell>
        </row>
      </sheetData>
      <sheetData sheetId="2163">
        <row r="3">
          <cell r="B3" t="str">
            <v>值</v>
          </cell>
        </row>
      </sheetData>
      <sheetData sheetId="2164">
        <row r="3">
          <cell r="B3" t="str">
            <v>值</v>
          </cell>
        </row>
      </sheetData>
      <sheetData sheetId="2165">
        <row r="3">
          <cell r="B3" t="str">
            <v>值</v>
          </cell>
        </row>
      </sheetData>
      <sheetData sheetId="2166">
        <row r="3">
          <cell r="B3" t="str">
            <v>值</v>
          </cell>
        </row>
      </sheetData>
      <sheetData sheetId="2167">
        <row r="3">
          <cell r="B3" t="str">
            <v>值</v>
          </cell>
        </row>
      </sheetData>
      <sheetData sheetId="2168">
        <row r="3">
          <cell r="B3" t="str">
            <v>值</v>
          </cell>
        </row>
      </sheetData>
      <sheetData sheetId="2169">
        <row r="3">
          <cell r="B3" t="str">
            <v>值</v>
          </cell>
        </row>
      </sheetData>
      <sheetData sheetId="2170">
        <row r="3">
          <cell r="B3" t="str">
            <v>值</v>
          </cell>
        </row>
      </sheetData>
      <sheetData sheetId="2171">
        <row r="3">
          <cell r="B3" t="str">
            <v>值</v>
          </cell>
        </row>
      </sheetData>
      <sheetData sheetId="2172">
        <row r="3">
          <cell r="B3" t="str">
            <v>值</v>
          </cell>
        </row>
      </sheetData>
      <sheetData sheetId="2173">
        <row r="3">
          <cell r="B3" t="str">
            <v>值</v>
          </cell>
        </row>
      </sheetData>
      <sheetData sheetId="2174">
        <row r="3">
          <cell r="B3" t="str">
            <v>值</v>
          </cell>
        </row>
      </sheetData>
      <sheetData sheetId="2175">
        <row r="3">
          <cell r="B3" t="str">
            <v>值</v>
          </cell>
        </row>
      </sheetData>
      <sheetData sheetId="2176">
        <row r="3">
          <cell r="B3" t="str">
            <v>值</v>
          </cell>
        </row>
      </sheetData>
      <sheetData sheetId="2177">
        <row r="3">
          <cell r="B3" t="str">
            <v>值</v>
          </cell>
        </row>
      </sheetData>
      <sheetData sheetId="2178">
        <row r="3">
          <cell r="B3" t="str">
            <v>值</v>
          </cell>
        </row>
      </sheetData>
      <sheetData sheetId="2179">
        <row r="3">
          <cell r="B3" t="str">
            <v>值</v>
          </cell>
        </row>
      </sheetData>
      <sheetData sheetId="2180">
        <row r="3">
          <cell r="B3" t="str">
            <v>值</v>
          </cell>
        </row>
      </sheetData>
      <sheetData sheetId="2181">
        <row r="3">
          <cell r="B3" t="str">
            <v>值</v>
          </cell>
        </row>
      </sheetData>
      <sheetData sheetId="2182">
        <row r="3">
          <cell r="B3" t="str">
            <v>值</v>
          </cell>
        </row>
      </sheetData>
      <sheetData sheetId="2183">
        <row r="3">
          <cell r="B3" t="str">
            <v>值</v>
          </cell>
        </row>
      </sheetData>
      <sheetData sheetId="2184">
        <row r="3">
          <cell r="B3" t="str">
            <v>值</v>
          </cell>
        </row>
      </sheetData>
      <sheetData sheetId="2185">
        <row r="3">
          <cell r="B3" t="str">
            <v>值</v>
          </cell>
        </row>
      </sheetData>
      <sheetData sheetId="2186">
        <row r="3">
          <cell r="B3" t="str">
            <v>值</v>
          </cell>
        </row>
      </sheetData>
      <sheetData sheetId="2187">
        <row r="3">
          <cell r="B3" t="str">
            <v>值</v>
          </cell>
        </row>
      </sheetData>
      <sheetData sheetId="2188">
        <row r="3">
          <cell r="B3" t="str">
            <v>值</v>
          </cell>
        </row>
      </sheetData>
      <sheetData sheetId="2189">
        <row r="3">
          <cell r="B3" t="str">
            <v>值</v>
          </cell>
        </row>
      </sheetData>
      <sheetData sheetId="2190">
        <row r="3">
          <cell r="B3" t="str">
            <v>值</v>
          </cell>
        </row>
      </sheetData>
      <sheetData sheetId="2191">
        <row r="3">
          <cell r="B3" t="str">
            <v>值</v>
          </cell>
        </row>
      </sheetData>
      <sheetData sheetId="2192">
        <row r="3">
          <cell r="B3" t="str">
            <v>值</v>
          </cell>
        </row>
      </sheetData>
      <sheetData sheetId="2193">
        <row r="3">
          <cell r="B3" t="str">
            <v>值</v>
          </cell>
        </row>
      </sheetData>
      <sheetData sheetId="2194">
        <row r="3">
          <cell r="B3" t="str">
            <v>值</v>
          </cell>
        </row>
      </sheetData>
      <sheetData sheetId="2195">
        <row r="3">
          <cell r="B3" t="str">
            <v>值</v>
          </cell>
        </row>
      </sheetData>
      <sheetData sheetId="2196">
        <row r="3">
          <cell r="B3" t="str">
            <v>值</v>
          </cell>
        </row>
      </sheetData>
      <sheetData sheetId="2197">
        <row r="3">
          <cell r="B3" t="str">
            <v>值</v>
          </cell>
        </row>
      </sheetData>
      <sheetData sheetId="2198">
        <row r="3">
          <cell r="B3" t="str">
            <v>值</v>
          </cell>
        </row>
      </sheetData>
      <sheetData sheetId="2199">
        <row r="3">
          <cell r="B3" t="str">
            <v>值</v>
          </cell>
        </row>
      </sheetData>
      <sheetData sheetId="2200">
        <row r="3">
          <cell r="B3" t="str">
            <v>值</v>
          </cell>
        </row>
      </sheetData>
      <sheetData sheetId="2201">
        <row r="3">
          <cell r="B3" t="str">
            <v>值</v>
          </cell>
        </row>
      </sheetData>
      <sheetData sheetId="2202">
        <row r="3">
          <cell r="B3" t="str">
            <v>值</v>
          </cell>
        </row>
      </sheetData>
      <sheetData sheetId="2203">
        <row r="3">
          <cell r="B3" t="str">
            <v>值</v>
          </cell>
        </row>
      </sheetData>
      <sheetData sheetId="2204">
        <row r="3">
          <cell r="B3" t="str">
            <v>值</v>
          </cell>
        </row>
      </sheetData>
      <sheetData sheetId="2205">
        <row r="3">
          <cell r="B3" t="str">
            <v>值</v>
          </cell>
        </row>
      </sheetData>
      <sheetData sheetId="2206">
        <row r="3">
          <cell r="B3" t="str">
            <v>值</v>
          </cell>
        </row>
      </sheetData>
      <sheetData sheetId="2207">
        <row r="3">
          <cell r="B3" t="str">
            <v>值</v>
          </cell>
        </row>
      </sheetData>
      <sheetData sheetId="2208">
        <row r="3">
          <cell r="B3" t="str">
            <v>值</v>
          </cell>
        </row>
      </sheetData>
      <sheetData sheetId="2209">
        <row r="3">
          <cell r="B3" t="str">
            <v>值</v>
          </cell>
        </row>
      </sheetData>
      <sheetData sheetId="2210">
        <row r="3">
          <cell r="B3" t="str">
            <v>值</v>
          </cell>
        </row>
      </sheetData>
      <sheetData sheetId="2211">
        <row r="3">
          <cell r="B3" t="str">
            <v>值</v>
          </cell>
        </row>
      </sheetData>
      <sheetData sheetId="2212">
        <row r="3">
          <cell r="B3" t="str">
            <v>值</v>
          </cell>
        </row>
      </sheetData>
      <sheetData sheetId="2213">
        <row r="3">
          <cell r="B3" t="str">
            <v>值</v>
          </cell>
        </row>
      </sheetData>
      <sheetData sheetId="2214">
        <row r="3">
          <cell r="B3" t="str">
            <v>值</v>
          </cell>
        </row>
      </sheetData>
      <sheetData sheetId="2215">
        <row r="3">
          <cell r="B3" t="str">
            <v>值</v>
          </cell>
        </row>
      </sheetData>
      <sheetData sheetId="2216">
        <row r="3">
          <cell r="B3" t="str">
            <v>值</v>
          </cell>
        </row>
      </sheetData>
      <sheetData sheetId="2217">
        <row r="3">
          <cell r="B3" t="str">
            <v>值</v>
          </cell>
        </row>
      </sheetData>
      <sheetData sheetId="2218">
        <row r="3">
          <cell r="B3" t="str">
            <v>值</v>
          </cell>
        </row>
      </sheetData>
      <sheetData sheetId="2219">
        <row r="3">
          <cell r="B3" t="str">
            <v>值</v>
          </cell>
        </row>
      </sheetData>
      <sheetData sheetId="2220">
        <row r="3">
          <cell r="B3" t="str">
            <v>值</v>
          </cell>
        </row>
      </sheetData>
      <sheetData sheetId="2221">
        <row r="3">
          <cell r="B3" t="str">
            <v>值</v>
          </cell>
        </row>
      </sheetData>
      <sheetData sheetId="2222">
        <row r="3">
          <cell r="B3" t="str">
            <v>值</v>
          </cell>
        </row>
      </sheetData>
      <sheetData sheetId="2223">
        <row r="3">
          <cell r="B3" t="str">
            <v>值</v>
          </cell>
        </row>
      </sheetData>
      <sheetData sheetId="2224">
        <row r="3">
          <cell r="B3" t="str">
            <v>值</v>
          </cell>
        </row>
      </sheetData>
      <sheetData sheetId="2225">
        <row r="3">
          <cell r="B3" t="str">
            <v>值</v>
          </cell>
        </row>
      </sheetData>
      <sheetData sheetId="2226">
        <row r="3">
          <cell r="B3" t="str">
            <v>值</v>
          </cell>
        </row>
      </sheetData>
      <sheetData sheetId="2227">
        <row r="3">
          <cell r="B3" t="str">
            <v>值</v>
          </cell>
        </row>
      </sheetData>
      <sheetData sheetId="2228">
        <row r="3">
          <cell r="B3" t="str">
            <v>值</v>
          </cell>
        </row>
      </sheetData>
      <sheetData sheetId="2229">
        <row r="3">
          <cell r="B3" t="str">
            <v>值</v>
          </cell>
        </row>
      </sheetData>
      <sheetData sheetId="2230">
        <row r="3">
          <cell r="B3" t="str">
            <v>值</v>
          </cell>
        </row>
      </sheetData>
      <sheetData sheetId="2231">
        <row r="3">
          <cell r="B3" t="str">
            <v>值</v>
          </cell>
        </row>
      </sheetData>
      <sheetData sheetId="2232">
        <row r="3">
          <cell r="B3" t="str">
            <v>值</v>
          </cell>
        </row>
      </sheetData>
      <sheetData sheetId="2233">
        <row r="3">
          <cell r="B3" t="str">
            <v>值</v>
          </cell>
        </row>
      </sheetData>
      <sheetData sheetId="2234">
        <row r="3">
          <cell r="B3" t="str">
            <v>值</v>
          </cell>
        </row>
      </sheetData>
      <sheetData sheetId="2235">
        <row r="3">
          <cell r="B3" t="str">
            <v>值</v>
          </cell>
        </row>
      </sheetData>
      <sheetData sheetId="2236">
        <row r="3">
          <cell r="B3" t="str">
            <v>值</v>
          </cell>
        </row>
      </sheetData>
      <sheetData sheetId="2237">
        <row r="3">
          <cell r="B3" t="str">
            <v>值</v>
          </cell>
        </row>
      </sheetData>
      <sheetData sheetId="2238">
        <row r="3">
          <cell r="B3" t="str">
            <v>值</v>
          </cell>
        </row>
      </sheetData>
      <sheetData sheetId="2239">
        <row r="3">
          <cell r="B3" t="str">
            <v>值</v>
          </cell>
        </row>
      </sheetData>
      <sheetData sheetId="2240">
        <row r="3">
          <cell r="B3" t="str">
            <v>值</v>
          </cell>
        </row>
      </sheetData>
      <sheetData sheetId="2241">
        <row r="3">
          <cell r="B3" t="str">
            <v>值</v>
          </cell>
        </row>
      </sheetData>
      <sheetData sheetId="2242">
        <row r="3">
          <cell r="B3" t="str">
            <v>值</v>
          </cell>
        </row>
      </sheetData>
      <sheetData sheetId="2243">
        <row r="3">
          <cell r="B3" t="str">
            <v>值</v>
          </cell>
        </row>
      </sheetData>
      <sheetData sheetId="2244">
        <row r="3">
          <cell r="B3" t="str">
            <v>值</v>
          </cell>
        </row>
      </sheetData>
      <sheetData sheetId="2245">
        <row r="3">
          <cell r="B3" t="str">
            <v>值</v>
          </cell>
        </row>
      </sheetData>
      <sheetData sheetId="2246">
        <row r="3">
          <cell r="B3" t="str">
            <v>值</v>
          </cell>
        </row>
      </sheetData>
      <sheetData sheetId="2247">
        <row r="3">
          <cell r="B3" t="str">
            <v>值</v>
          </cell>
        </row>
      </sheetData>
      <sheetData sheetId="2248">
        <row r="3">
          <cell r="B3" t="str">
            <v>值</v>
          </cell>
        </row>
      </sheetData>
      <sheetData sheetId="2249">
        <row r="3">
          <cell r="B3" t="str">
            <v>值</v>
          </cell>
        </row>
      </sheetData>
      <sheetData sheetId="2250">
        <row r="3">
          <cell r="B3" t="str">
            <v>值</v>
          </cell>
        </row>
      </sheetData>
      <sheetData sheetId="2251">
        <row r="3">
          <cell r="B3" t="str">
            <v>值</v>
          </cell>
        </row>
      </sheetData>
      <sheetData sheetId="2252">
        <row r="3">
          <cell r="B3" t="str">
            <v>值</v>
          </cell>
        </row>
      </sheetData>
      <sheetData sheetId="2253">
        <row r="3">
          <cell r="B3" t="str">
            <v>值</v>
          </cell>
        </row>
      </sheetData>
      <sheetData sheetId="2254">
        <row r="3">
          <cell r="B3" t="str">
            <v>值</v>
          </cell>
        </row>
      </sheetData>
      <sheetData sheetId="2255">
        <row r="3">
          <cell r="B3" t="str">
            <v>值</v>
          </cell>
        </row>
      </sheetData>
      <sheetData sheetId="2256">
        <row r="3">
          <cell r="B3" t="str">
            <v>值</v>
          </cell>
        </row>
      </sheetData>
      <sheetData sheetId="2257">
        <row r="3">
          <cell r="B3" t="str">
            <v>值</v>
          </cell>
        </row>
      </sheetData>
      <sheetData sheetId="2258">
        <row r="3">
          <cell r="B3" t="str">
            <v>值</v>
          </cell>
        </row>
      </sheetData>
      <sheetData sheetId="2259">
        <row r="3">
          <cell r="B3" t="str">
            <v>值</v>
          </cell>
        </row>
      </sheetData>
      <sheetData sheetId="2260">
        <row r="3">
          <cell r="B3" t="str">
            <v>值</v>
          </cell>
        </row>
      </sheetData>
      <sheetData sheetId="2261">
        <row r="3">
          <cell r="B3" t="str">
            <v>值</v>
          </cell>
        </row>
      </sheetData>
      <sheetData sheetId="2262">
        <row r="3">
          <cell r="B3" t="str">
            <v>值</v>
          </cell>
        </row>
      </sheetData>
      <sheetData sheetId="2263">
        <row r="3">
          <cell r="B3" t="str">
            <v>值</v>
          </cell>
        </row>
      </sheetData>
      <sheetData sheetId="2264">
        <row r="3">
          <cell r="B3" t="str">
            <v>值</v>
          </cell>
        </row>
      </sheetData>
      <sheetData sheetId="2265">
        <row r="3">
          <cell r="B3" t="str">
            <v>值</v>
          </cell>
        </row>
      </sheetData>
      <sheetData sheetId="2266">
        <row r="3">
          <cell r="B3" t="str">
            <v>值</v>
          </cell>
        </row>
      </sheetData>
      <sheetData sheetId="2267">
        <row r="3">
          <cell r="B3" t="str">
            <v>值</v>
          </cell>
        </row>
      </sheetData>
      <sheetData sheetId="2268">
        <row r="3">
          <cell r="B3" t="str">
            <v>值</v>
          </cell>
        </row>
      </sheetData>
      <sheetData sheetId="2269">
        <row r="3">
          <cell r="B3" t="str">
            <v>值</v>
          </cell>
        </row>
      </sheetData>
      <sheetData sheetId="2270">
        <row r="3">
          <cell r="B3" t="str">
            <v>值</v>
          </cell>
        </row>
      </sheetData>
      <sheetData sheetId="2271">
        <row r="3">
          <cell r="B3" t="str">
            <v>值</v>
          </cell>
        </row>
      </sheetData>
      <sheetData sheetId="2272">
        <row r="3">
          <cell r="B3" t="str">
            <v>值</v>
          </cell>
        </row>
      </sheetData>
      <sheetData sheetId="2273">
        <row r="3">
          <cell r="B3" t="str">
            <v>值</v>
          </cell>
        </row>
      </sheetData>
      <sheetData sheetId="2274">
        <row r="3">
          <cell r="B3" t="str">
            <v>值</v>
          </cell>
        </row>
      </sheetData>
      <sheetData sheetId="2275">
        <row r="3">
          <cell r="B3" t="str">
            <v>值</v>
          </cell>
        </row>
      </sheetData>
      <sheetData sheetId="2276">
        <row r="3">
          <cell r="B3" t="str">
            <v>值</v>
          </cell>
        </row>
      </sheetData>
      <sheetData sheetId="2277">
        <row r="3">
          <cell r="B3" t="str">
            <v>值</v>
          </cell>
        </row>
      </sheetData>
      <sheetData sheetId="2278">
        <row r="3">
          <cell r="B3" t="str">
            <v>值</v>
          </cell>
        </row>
      </sheetData>
      <sheetData sheetId="2279">
        <row r="3">
          <cell r="B3" t="str">
            <v>值</v>
          </cell>
        </row>
      </sheetData>
      <sheetData sheetId="2280">
        <row r="3">
          <cell r="B3" t="str">
            <v>值</v>
          </cell>
        </row>
      </sheetData>
      <sheetData sheetId="2281">
        <row r="3">
          <cell r="B3" t="str">
            <v>值</v>
          </cell>
        </row>
      </sheetData>
      <sheetData sheetId="2282">
        <row r="3">
          <cell r="B3" t="str">
            <v>值</v>
          </cell>
        </row>
      </sheetData>
      <sheetData sheetId="2283">
        <row r="3">
          <cell r="B3" t="str">
            <v>值</v>
          </cell>
        </row>
      </sheetData>
      <sheetData sheetId="2284">
        <row r="3">
          <cell r="B3" t="str">
            <v>值</v>
          </cell>
        </row>
      </sheetData>
      <sheetData sheetId="2285">
        <row r="3">
          <cell r="B3" t="str">
            <v>值</v>
          </cell>
        </row>
      </sheetData>
      <sheetData sheetId="2286">
        <row r="3">
          <cell r="B3" t="str">
            <v>值</v>
          </cell>
        </row>
      </sheetData>
      <sheetData sheetId="2287">
        <row r="3">
          <cell r="B3" t="str">
            <v>值</v>
          </cell>
        </row>
      </sheetData>
      <sheetData sheetId="2288">
        <row r="3">
          <cell r="B3" t="str">
            <v>值</v>
          </cell>
        </row>
      </sheetData>
      <sheetData sheetId="2289">
        <row r="3">
          <cell r="B3" t="str">
            <v>值</v>
          </cell>
        </row>
      </sheetData>
      <sheetData sheetId="2290">
        <row r="3">
          <cell r="B3" t="str">
            <v>值</v>
          </cell>
        </row>
      </sheetData>
      <sheetData sheetId="2291">
        <row r="3">
          <cell r="B3" t="str">
            <v>值</v>
          </cell>
        </row>
      </sheetData>
      <sheetData sheetId="2292">
        <row r="3">
          <cell r="B3" t="str">
            <v>值</v>
          </cell>
        </row>
      </sheetData>
      <sheetData sheetId="2293">
        <row r="3">
          <cell r="B3" t="str">
            <v>值</v>
          </cell>
        </row>
      </sheetData>
      <sheetData sheetId="2294">
        <row r="3">
          <cell r="B3" t="str">
            <v>值</v>
          </cell>
        </row>
      </sheetData>
      <sheetData sheetId="2295">
        <row r="3">
          <cell r="B3" t="str">
            <v>值</v>
          </cell>
        </row>
      </sheetData>
      <sheetData sheetId="2296">
        <row r="3">
          <cell r="B3" t="str">
            <v>值</v>
          </cell>
        </row>
      </sheetData>
      <sheetData sheetId="2297">
        <row r="3">
          <cell r="B3" t="str">
            <v>值</v>
          </cell>
        </row>
      </sheetData>
      <sheetData sheetId="2298">
        <row r="3">
          <cell r="B3" t="str">
            <v>值</v>
          </cell>
        </row>
      </sheetData>
      <sheetData sheetId="2299">
        <row r="3">
          <cell r="B3" t="str">
            <v>值</v>
          </cell>
        </row>
      </sheetData>
      <sheetData sheetId="2300">
        <row r="3">
          <cell r="B3" t="str">
            <v>值</v>
          </cell>
        </row>
      </sheetData>
      <sheetData sheetId="2301">
        <row r="3">
          <cell r="B3" t="str">
            <v>值</v>
          </cell>
        </row>
      </sheetData>
      <sheetData sheetId="2302">
        <row r="3">
          <cell r="B3" t="str">
            <v>值</v>
          </cell>
        </row>
      </sheetData>
      <sheetData sheetId="2303">
        <row r="3">
          <cell r="B3" t="str">
            <v>值</v>
          </cell>
        </row>
      </sheetData>
      <sheetData sheetId="2304">
        <row r="3">
          <cell r="B3" t="str">
            <v>值</v>
          </cell>
        </row>
      </sheetData>
      <sheetData sheetId="2305">
        <row r="3">
          <cell r="B3" t="str">
            <v>值</v>
          </cell>
        </row>
      </sheetData>
      <sheetData sheetId="2306">
        <row r="3">
          <cell r="B3" t="str">
            <v>值</v>
          </cell>
        </row>
      </sheetData>
      <sheetData sheetId="2307">
        <row r="3">
          <cell r="B3" t="str">
            <v>值</v>
          </cell>
        </row>
      </sheetData>
      <sheetData sheetId="2308">
        <row r="3">
          <cell r="B3" t="str">
            <v>值</v>
          </cell>
        </row>
      </sheetData>
      <sheetData sheetId="2309">
        <row r="3">
          <cell r="B3" t="str">
            <v>值</v>
          </cell>
        </row>
      </sheetData>
      <sheetData sheetId="2310">
        <row r="3">
          <cell r="B3" t="str">
            <v>值</v>
          </cell>
        </row>
      </sheetData>
      <sheetData sheetId="2311">
        <row r="3">
          <cell r="B3" t="str">
            <v>值</v>
          </cell>
        </row>
      </sheetData>
      <sheetData sheetId="2312">
        <row r="3">
          <cell r="B3" t="str">
            <v>值</v>
          </cell>
        </row>
      </sheetData>
      <sheetData sheetId="2313">
        <row r="3">
          <cell r="B3" t="str">
            <v>值</v>
          </cell>
        </row>
      </sheetData>
      <sheetData sheetId="2314">
        <row r="3">
          <cell r="B3" t="str">
            <v>值</v>
          </cell>
        </row>
      </sheetData>
      <sheetData sheetId="2315">
        <row r="3">
          <cell r="B3" t="str">
            <v>值</v>
          </cell>
        </row>
      </sheetData>
      <sheetData sheetId="2316">
        <row r="3">
          <cell r="B3" t="str">
            <v>值</v>
          </cell>
        </row>
      </sheetData>
      <sheetData sheetId="2317">
        <row r="3">
          <cell r="B3" t="str">
            <v>值</v>
          </cell>
        </row>
      </sheetData>
      <sheetData sheetId="2318">
        <row r="3">
          <cell r="B3" t="str">
            <v>值</v>
          </cell>
        </row>
      </sheetData>
      <sheetData sheetId="2319">
        <row r="3">
          <cell r="B3" t="str">
            <v>值</v>
          </cell>
        </row>
      </sheetData>
      <sheetData sheetId="2320">
        <row r="3">
          <cell r="B3" t="str">
            <v>值</v>
          </cell>
        </row>
      </sheetData>
      <sheetData sheetId="2321">
        <row r="3">
          <cell r="B3" t="str">
            <v>值</v>
          </cell>
        </row>
      </sheetData>
      <sheetData sheetId="2322">
        <row r="3">
          <cell r="B3" t="str">
            <v>值</v>
          </cell>
        </row>
      </sheetData>
      <sheetData sheetId="2323">
        <row r="3">
          <cell r="B3" t="str">
            <v>值</v>
          </cell>
        </row>
      </sheetData>
      <sheetData sheetId="2324">
        <row r="3">
          <cell r="B3" t="str">
            <v>值</v>
          </cell>
        </row>
      </sheetData>
      <sheetData sheetId="2325">
        <row r="3">
          <cell r="B3" t="str">
            <v>值</v>
          </cell>
        </row>
      </sheetData>
      <sheetData sheetId="2326">
        <row r="3">
          <cell r="B3" t="str">
            <v>值</v>
          </cell>
        </row>
      </sheetData>
      <sheetData sheetId="2327">
        <row r="3">
          <cell r="B3" t="str">
            <v>值</v>
          </cell>
        </row>
      </sheetData>
      <sheetData sheetId="2328">
        <row r="3">
          <cell r="B3" t="str">
            <v>值</v>
          </cell>
        </row>
      </sheetData>
      <sheetData sheetId="2329">
        <row r="3">
          <cell r="B3" t="str">
            <v>值</v>
          </cell>
        </row>
      </sheetData>
      <sheetData sheetId="2330">
        <row r="3">
          <cell r="B3" t="str">
            <v>值</v>
          </cell>
        </row>
      </sheetData>
      <sheetData sheetId="2331">
        <row r="3">
          <cell r="B3" t="str">
            <v>值</v>
          </cell>
        </row>
      </sheetData>
      <sheetData sheetId="2332">
        <row r="3">
          <cell r="B3" t="str">
            <v>值</v>
          </cell>
        </row>
      </sheetData>
      <sheetData sheetId="2333">
        <row r="3">
          <cell r="B3" t="str">
            <v>值</v>
          </cell>
        </row>
      </sheetData>
      <sheetData sheetId="2334">
        <row r="3">
          <cell r="B3" t="str">
            <v>值</v>
          </cell>
        </row>
      </sheetData>
      <sheetData sheetId="2335">
        <row r="3">
          <cell r="B3" t="str">
            <v>值</v>
          </cell>
        </row>
      </sheetData>
      <sheetData sheetId="2336">
        <row r="3">
          <cell r="B3" t="str">
            <v>值</v>
          </cell>
        </row>
      </sheetData>
      <sheetData sheetId="2337">
        <row r="3">
          <cell r="B3" t="str">
            <v>值</v>
          </cell>
        </row>
      </sheetData>
      <sheetData sheetId="2338">
        <row r="3">
          <cell r="B3" t="str">
            <v>值</v>
          </cell>
        </row>
      </sheetData>
      <sheetData sheetId="2339">
        <row r="3">
          <cell r="B3" t="str">
            <v>值</v>
          </cell>
        </row>
      </sheetData>
      <sheetData sheetId="2340">
        <row r="3">
          <cell r="B3" t="str">
            <v>值</v>
          </cell>
        </row>
      </sheetData>
      <sheetData sheetId="2341">
        <row r="3">
          <cell r="B3" t="str">
            <v>值</v>
          </cell>
        </row>
      </sheetData>
      <sheetData sheetId="2342">
        <row r="3">
          <cell r="B3" t="str">
            <v>值</v>
          </cell>
        </row>
      </sheetData>
      <sheetData sheetId="2343">
        <row r="3">
          <cell r="B3" t="str">
            <v>值</v>
          </cell>
        </row>
      </sheetData>
      <sheetData sheetId="2344">
        <row r="3">
          <cell r="B3" t="str">
            <v>值</v>
          </cell>
        </row>
      </sheetData>
      <sheetData sheetId="2345">
        <row r="3">
          <cell r="B3" t="str">
            <v>值</v>
          </cell>
        </row>
      </sheetData>
      <sheetData sheetId="2346">
        <row r="3">
          <cell r="B3" t="str">
            <v>值</v>
          </cell>
        </row>
      </sheetData>
      <sheetData sheetId="2347">
        <row r="3">
          <cell r="B3" t="str">
            <v>值</v>
          </cell>
        </row>
      </sheetData>
      <sheetData sheetId="2348">
        <row r="3">
          <cell r="B3" t="str">
            <v>值</v>
          </cell>
        </row>
      </sheetData>
      <sheetData sheetId="2349">
        <row r="3">
          <cell r="B3" t="str">
            <v>值</v>
          </cell>
        </row>
      </sheetData>
      <sheetData sheetId="2350">
        <row r="3">
          <cell r="B3" t="str">
            <v>值</v>
          </cell>
        </row>
      </sheetData>
      <sheetData sheetId="2351">
        <row r="3">
          <cell r="B3" t="str">
            <v>值</v>
          </cell>
        </row>
      </sheetData>
      <sheetData sheetId="2352">
        <row r="3">
          <cell r="B3" t="str">
            <v>值</v>
          </cell>
        </row>
      </sheetData>
      <sheetData sheetId="2353">
        <row r="3">
          <cell r="B3" t="str">
            <v>值</v>
          </cell>
        </row>
      </sheetData>
      <sheetData sheetId="2354">
        <row r="3">
          <cell r="B3" t="str">
            <v>值</v>
          </cell>
        </row>
      </sheetData>
      <sheetData sheetId="2355">
        <row r="3">
          <cell r="B3" t="str">
            <v>值</v>
          </cell>
        </row>
      </sheetData>
      <sheetData sheetId="2356">
        <row r="3">
          <cell r="B3" t="str">
            <v>值</v>
          </cell>
        </row>
      </sheetData>
      <sheetData sheetId="2357">
        <row r="3">
          <cell r="B3" t="str">
            <v>值</v>
          </cell>
        </row>
      </sheetData>
      <sheetData sheetId="2358">
        <row r="3">
          <cell r="B3" t="str">
            <v>值</v>
          </cell>
        </row>
      </sheetData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>
        <row r="3">
          <cell r="B3" t="str">
            <v>值</v>
          </cell>
        </row>
      </sheetData>
      <sheetData sheetId="2368">
        <row r="3">
          <cell r="B3" t="str">
            <v>值</v>
          </cell>
        </row>
      </sheetData>
      <sheetData sheetId="2369">
        <row r="3">
          <cell r="B3" t="str">
            <v>值</v>
          </cell>
        </row>
      </sheetData>
      <sheetData sheetId="2370">
        <row r="3">
          <cell r="B3" t="str">
            <v>值</v>
          </cell>
        </row>
      </sheetData>
      <sheetData sheetId="2371">
        <row r="3">
          <cell r="B3" t="str">
            <v>值</v>
          </cell>
        </row>
      </sheetData>
      <sheetData sheetId="2372">
        <row r="3">
          <cell r="B3" t="str">
            <v>值</v>
          </cell>
        </row>
      </sheetData>
      <sheetData sheetId="2373">
        <row r="3">
          <cell r="B3" t="str">
            <v>值</v>
          </cell>
        </row>
      </sheetData>
      <sheetData sheetId="2374">
        <row r="3">
          <cell r="B3" t="str">
            <v>值</v>
          </cell>
        </row>
      </sheetData>
      <sheetData sheetId="2375">
        <row r="3">
          <cell r="B3" t="str">
            <v>值</v>
          </cell>
        </row>
      </sheetData>
      <sheetData sheetId="2376">
        <row r="3">
          <cell r="B3" t="str">
            <v>值</v>
          </cell>
        </row>
      </sheetData>
      <sheetData sheetId="2377">
        <row r="3">
          <cell r="B3" t="str">
            <v>值</v>
          </cell>
        </row>
      </sheetData>
      <sheetData sheetId="2378">
        <row r="3">
          <cell r="B3" t="str">
            <v>值</v>
          </cell>
        </row>
      </sheetData>
      <sheetData sheetId="2379">
        <row r="3">
          <cell r="B3" t="str">
            <v>值</v>
          </cell>
        </row>
      </sheetData>
      <sheetData sheetId="2380">
        <row r="3">
          <cell r="B3" t="str">
            <v>值</v>
          </cell>
        </row>
      </sheetData>
      <sheetData sheetId="2381">
        <row r="3">
          <cell r="B3" t="str">
            <v>值</v>
          </cell>
        </row>
      </sheetData>
      <sheetData sheetId="2382">
        <row r="3">
          <cell r="B3" t="str">
            <v>值</v>
          </cell>
        </row>
      </sheetData>
      <sheetData sheetId="2383">
        <row r="3">
          <cell r="B3" t="str">
            <v>值</v>
          </cell>
        </row>
      </sheetData>
      <sheetData sheetId="2384">
        <row r="3">
          <cell r="B3" t="str">
            <v>值</v>
          </cell>
        </row>
      </sheetData>
      <sheetData sheetId="2385">
        <row r="3">
          <cell r="B3" t="str">
            <v>值</v>
          </cell>
        </row>
      </sheetData>
      <sheetData sheetId="2386">
        <row r="3">
          <cell r="B3" t="str">
            <v>值</v>
          </cell>
        </row>
      </sheetData>
      <sheetData sheetId="2387">
        <row r="3">
          <cell r="B3" t="str">
            <v>值</v>
          </cell>
        </row>
      </sheetData>
      <sheetData sheetId="2388">
        <row r="3">
          <cell r="B3" t="str">
            <v>值</v>
          </cell>
        </row>
      </sheetData>
      <sheetData sheetId="2389">
        <row r="3">
          <cell r="B3" t="str">
            <v>值</v>
          </cell>
        </row>
      </sheetData>
      <sheetData sheetId="2390">
        <row r="3">
          <cell r="B3" t="str">
            <v>值</v>
          </cell>
        </row>
      </sheetData>
      <sheetData sheetId="2391">
        <row r="3">
          <cell r="B3" t="str">
            <v>值</v>
          </cell>
        </row>
      </sheetData>
      <sheetData sheetId="2392">
        <row r="3">
          <cell r="B3" t="str">
            <v>值</v>
          </cell>
        </row>
      </sheetData>
      <sheetData sheetId="2393">
        <row r="3">
          <cell r="B3" t="str">
            <v>值</v>
          </cell>
        </row>
      </sheetData>
      <sheetData sheetId="2394">
        <row r="3">
          <cell r="B3" t="str">
            <v>值</v>
          </cell>
        </row>
      </sheetData>
      <sheetData sheetId="2395">
        <row r="3">
          <cell r="B3" t="str">
            <v>值</v>
          </cell>
        </row>
      </sheetData>
      <sheetData sheetId="2396">
        <row r="3">
          <cell r="B3" t="str">
            <v>值</v>
          </cell>
        </row>
      </sheetData>
      <sheetData sheetId="2397">
        <row r="3">
          <cell r="B3" t="str">
            <v>值</v>
          </cell>
        </row>
      </sheetData>
      <sheetData sheetId="2398">
        <row r="3">
          <cell r="B3" t="str">
            <v>值</v>
          </cell>
        </row>
      </sheetData>
      <sheetData sheetId="2399">
        <row r="3">
          <cell r="B3" t="str">
            <v>值</v>
          </cell>
        </row>
      </sheetData>
      <sheetData sheetId="2400">
        <row r="3">
          <cell r="B3" t="str">
            <v>值</v>
          </cell>
        </row>
      </sheetData>
      <sheetData sheetId="2401">
        <row r="3">
          <cell r="B3" t="str">
            <v>值</v>
          </cell>
        </row>
      </sheetData>
      <sheetData sheetId="2402">
        <row r="3">
          <cell r="B3" t="str">
            <v>值</v>
          </cell>
        </row>
      </sheetData>
      <sheetData sheetId="2403">
        <row r="3">
          <cell r="B3" t="str">
            <v>值</v>
          </cell>
        </row>
      </sheetData>
      <sheetData sheetId="2404">
        <row r="3">
          <cell r="B3" t="str">
            <v>值</v>
          </cell>
        </row>
      </sheetData>
      <sheetData sheetId="2405">
        <row r="3">
          <cell r="B3" t="str">
            <v>值</v>
          </cell>
        </row>
      </sheetData>
      <sheetData sheetId="2406">
        <row r="3">
          <cell r="B3" t="str">
            <v>值</v>
          </cell>
        </row>
      </sheetData>
      <sheetData sheetId="2407">
        <row r="3">
          <cell r="B3" t="str">
            <v>值</v>
          </cell>
        </row>
      </sheetData>
      <sheetData sheetId="2408">
        <row r="3">
          <cell r="B3" t="str">
            <v>值</v>
          </cell>
        </row>
      </sheetData>
      <sheetData sheetId="2409">
        <row r="3">
          <cell r="B3" t="str">
            <v>值</v>
          </cell>
        </row>
      </sheetData>
      <sheetData sheetId="2410">
        <row r="3">
          <cell r="B3" t="str">
            <v>值</v>
          </cell>
        </row>
      </sheetData>
      <sheetData sheetId="2411">
        <row r="3">
          <cell r="B3" t="str">
            <v>值</v>
          </cell>
        </row>
      </sheetData>
      <sheetData sheetId="2412">
        <row r="3">
          <cell r="B3" t="str">
            <v>值</v>
          </cell>
        </row>
      </sheetData>
      <sheetData sheetId="2413">
        <row r="3">
          <cell r="B3" t="str">
            <v>值</v>
          </cell>
        </row>
      </sheetData>
      <sheetData sheetId="2414">
        <row r="3">
          <cell r="B3" t="str">
            <v>值</v>
          </cell>
        </row>
      </sheetData>
      <sheetData sheetId="2415">
        <row r="3">
          <cell r="B3" t="str">
            <v>值</v>
          </cell>
        </row>
      </sheetData>
      <sheetData sheetId="2416">
        <row r="3">
          <cell r="B3" t="str">
            <v>值</v>
          </cell>
        </row>
      </sheetData>
      <sheetData sheetId="2417">
        <row r="3">
          <cell r="B3" t="str">
            <v>值</v>
          </cell>
        </row>
      </sheetData>
      <sheetData sheetId="2418">
        <row r="3">
          <cell r="B3" t="str">
            <v>值</v>
          </cell>
        </row>
      </sheetData>
      <sheetData sheetId="2419">
        <row r="3">
          <cell r="B3" t="str">
            <v>值</v>
          </cell>
        </row>
      </sheetData>
      <sheetData sheetId="2420">
        <row r="3">
          <cell r="B3" t="str">
            <v>值</v>
          </cell>
        </row>
      </sheetData>
      <sheetData sheetId="2421">
        <row r="3">
          <cell r="B3" t="str">
            <v>值</v>
          </cell>
        </row>
      </sheetData>
      <sheetData sheetId="2422">
        <row r="3">
          <cell r="B3" t="str">
            <v>值</v>
          </cell>
        </row>
      </sheetData>
      <sheetData sheetId="2423">
        <row r="3">
          <cell r="B3" t="str">
            <v>值</v>
          </cell>
        </row>
      </sheetData>
      <sheetData sheetId="2424">
        <row r="3">
          <cell r="B3" t="str">
            <v>值</v>
          </cell>
        </row>
      </sheetData>
      <sheetData sheetId="2425">
        <row r="3">
          <cell r="B3" t="str">
            <v>值</v>
          </cell>
        </row>
      </sheetData>
      <sheetData sheetId="2426">
        <row r="3">
          <cell r="B3" t="str">
            <v>值</v>
          </cell>
        </row>
      </sheetData>
      <sheetData sheetId="2427">
        <row r="3">
          <cell r="B3" t="str">
            <v>值</v>
          </cell>
        </row>
      </sheetData>
      <sheetData sheetId="2428">
        <row r="3">
          <cell r="B3" t="str">
            <v>值</v>
          </cell>
        </row>
      </sheetData>
      <sheetData sheetId="2429">
        <row r="3">
          <cell r="B3" t="str">
            <v>值</v>
          </cell>
        </row>
      </sheetData>
      <sheetData sheetId="2430">
        <row r="3">
          <cell r="B3" t="str">
            <v>值</v>
          </cell>
        </row>
      </sheetData>
      <sheetData sheetId="2431">
        <row r="3">
          <cell r="B3" t="str">
            <v>值</v>
          </cell>
        </row>
      </sheetData>
      <sheetData sheetId="2432">
        <row r="3">
          <cell r="B3" t="str">
            <v>值</v>
          </cell>
        </row>
      </sheetData>
      <sheetData sheetId="2433">
        <row r="3">
          <cell r="B3" t="str">
            <v>值</v>
          </cell>
        </row>
      </sheetData>
      <sheetData sheetId="2434">
        <row r="3">
          <cell r="B3" t="str">
            <v>值</v>
          </cell>
        </row>
      </sheetData>
      <sheetData sheetId="2435">
        <row r="3">
          <cell r="B3" t="str">
            <v>值</v>
          </cell>
        </row>
      </sheetData>
      <sheetData sheetId="2436">
        <row r="3">
          <cell r="B3" t="str">
            <v>值</v>
          </cell>
        </row>
      </sheetData>
      <sheetData sheetId="2437">
        <row r="3">
          <cell r="B3" t="str">
            <v>值</v>
          </cell>
        </row>
      </sheetData>
      <sheetData sheetId="2438">
        <row r="3">
          <cell r="B3" t="str">
            <v>值</v>
          </cell>
        </row>
      </sheetData>
      <sheetData sheetId="2439">
        <row r="3">
          <cell r="B3" t="str">
            <v>值</v>
          </cell>
        </row>
      </sheetData>
      <sheetData sheetId="2440">
        <row r="3">
          <cell r="B3" t="str">
            <v>值</v>
          </cell>
        </row>
      </sheetData>
      <sheetData sheetId="2441">
        <row r="3">
          <cell r="B3" t="str">
            <v>值</v>
          </cell>
        </row>
      </sheetData>
      <sheetData sheetId="2442">
        <row r="3">
          <cell r="B3" t="str">
            <v>值</v>
          </cell>
        </row>
      </sheetData>
      <sheetData sheetId="2443">
        <row r="3">
          <cell r="B3" t="str">
            <v>值</v>
          </cell>
        </row>
      </sheetData>
      <sheetData sheetId="2444">
        <row r="3">
          <cell r="B3" t="str">
            <v>值</v>
          </cell>
        </row>
      </sheetData>
      <sheetData sheetId="2445">
        <row r="3">
          <cell r="B3" t="str">
            <v>值</v>
          </cell>
        </row>
      </sheetData>
      <sheetData sheetId="2446">
        <row r="3">
          <cell r="B3" t="str">
            <v>值</v>
          </cell>
        </row>
      </sheetData>
      <sheetData sheetId="2447">
        <row r="3">
          <cell r="B3" t="str">
            <v>值</v>
          </cell>
        </row>
      </sheetData>
      <sheetData sheetId="2448">
        <row r="3">
          <cell r="B3" t="str">
            <v>值</v>
          </cell>
        </row>
      </sheetData>
      <sheetData sheetId="2449">
        <row r="3">
          <cell r="B3" t="str">
            <v>值</v>
          </cell>
        </row>
      </sheetData>
      <sheetData sheetId="2450">
        <row r="3">
          <cell r="B3" t="str">
            <v>值</v>
          </cell>
        </row>
      </sheetData>
      <sheetData sheetId="2451">
        <row r="3">
          <cell r="B3" t="str">
            <v>值</v>
          </cell>
        </row>
      </sheetData>
      <sheetData sheetId="2452">
        <row r="3">
          <cell r="B3" t="str">
            <v>值</v>
          </cell>
        </row>
      </sheetData>
      <sheetData sheetId="2453">
        <row r="3">
          <cell r="B3" t="str">
            <v>值</v>
          </cell>
        </row>
      </sheetData>
      <sheetData sheetId="2454">
        <row r="3">
          <cell r="B3" t="str">
            <v>值</v>
          </cell>
        </row>
      </sheetData>
      <sheetData sheetId="2455">
        <row r="3">
          <cell r="B3" t="str">
            <v>值</v>
          </cell>
        </row>
      </sheetData>
      <sheetData sheetId="2456">
        <row r="3">
          <cell r="B3" t="str">
            <v>值</v>
          </cell>
        </row>
      </sheetData>
      <sheetData sheetId="2457">
        <row r="3">
          <cell r="B3" t="str">
            <v>值</v>
          </cell>
        </row>
      </sheetData>
      <sheetData sheetId="2458">
        <row r="3">
          <cell r="B3" t="str">
            <v>值</v>
          </cell>
        </row>
      </sheetData>
      <sheetData sheetId="2459">
        <row r="3">
          <cell r="B3" t="str">
            <v>值</v>
          </cell>
        </row>
      </sheetData>
      <sheetData sheetId="2460">
        <row r="3">
          <cell r="B3" t="str">
            <v>值</v>
          </cell>
        </row>
      </sheetData>
      <sheetData sheetId="2461">
        <row r="3">
          <cell r="B3" t="str">
            <v>值</v>
          </cell>
        </row>
      </sheetData>
      <sheetData sheetId="2462">
        <row r="3">
          <cell r="B3" t="str">
            <v>值</v>
          </cell>
        </row>
      </sheetData>
      <sheetData sheetId="2463">
        <row r="3">
          <cell r="B3" t="str">
            <v>值</v>
          </cell>
        </row>
      </sheetData>
      <sheetData sheetId="2464">
        <row r="3">
          <cell r="B3" t="str">
            <v>值</v>
          </cell>
        </row>
      </sheetData>
      <sheetData sheetId="2465">
        <row r="3">
          <cell r="B3" t="str">
            <v>值</v>
          </cell>
        </row>
      </sheetData>
      <sheetData sheetId="2466">
        <row r="3">
          <cell r="B3" t="str">
            <v>值</v>
          </cell>
        </row>
      </sheetData>
      <sheetData sheetId="2467">
        <row r="3">
          <cell r="B3" t="str">
            <v>值</v>
          </cell>
        </row>
      </sheetData>
      <sheetData sheetId="2468">
        <row r="3">
          <cell r="B3" t="str">
            <v>值</v>
          </cell>
        </row>
      </sheetData>
      <sheetData sheetId="2469">
        <row r="3">
          <cell r="B3" t="str">
            <v>值</v>
          </cell>
        </row>
      </sheetData>
      <sheetData sheetId="2470">
        <row r="3">
          <cell r="B3" t="str">
            <v>值</v>
          </cell>
        </row>
      </sheetData>
      <sheetData sheetId="2471">
        <row r="3">
          <cell r="B3" t="str">
            <v>值</v>
          </cell>
        </row>
      </sheetData>
      <sheetData sheetId="2472">
        <row r="3">
          <cell r="B3" t="str">
            <v>值</v>
          </cell>
        </row>
      </sheetData>
      <sheetData sheetId="2473">
        <row r="3">
          <cell r="B3" t="str">
            <v>值</v>
          </cell>
        </row>
      </sheetData>
      <sheetData sheetId="2474">
        <row r="3">
          <cell r="B3" t="str">
            <v>值</v>
          </cell>
        </row>
      </sheetData>
      <sheetData sheetId="2475">
        <row r="3">
          <cell r="B3" t="str">
            <v>值</v>
          </cell>
        </row>
      </sheetData>
      <sheetData sheetId="2476">
        <row r="3">
          <cell r="B3" t="str">
            <v>值</v>
          </cell>
        </row>
      </sheetData>
      <sheetData sheetId="2477">
        <row r="3">
          <cell r="B3" t="str">
            <v>值</v>
          </cell>
        </row>
      </sheetData>
      <sheetData sheetId="2478">
        <row r="3">
          <cell r="B3" t="str">
            <v>值</v>
          </cell>
        </row>
      </sheetData>
      <sheetData sheetId="2479">
        <row r="3">
          <cell r="B3" t="str">
            <v>值</v>
          </cell>
        </row>
      </sheetData>
      <sheetData sheetId="2480">
        <row r="3">
          <cell r="B3" t="str">
            <v>值</v>
          </cell>
        </row>
      </sheetData>
      <sheetData sheetId="2481">
        <row r="3">
          <cell r="B3" t="str">
            <v>值</v>
          </cell>
        </row>
      </sheetData>
      <sheetData sheetId="2482">
        <row r="3">
          <cell r="B3" t="str">
            <v>值</v>
          </cell>
        </row>
      </sheetData>
      <sheetData sheetId="2483">
        <row r="3">
          <cell r="B3" t="str">
            <v>值</v>
          </cell>
        </row>
      </sheetData>
      <sheetData sheetId="2484">
        <row r="3">
          <cell r="B3" t="str">
            <v>值</v>
          </cell>
        </row>
      </sheetData>
      <sheetData sheetId="2485">
        <row r="3">
          <cell r="B3" t="str">
            <v>值</v>
          </cell>
        </row>
      </sheetData>
      <sheetData sheetId="2486">
        <row r="3">
          <cell r="B3" t="str">
            <v>值</v>
          </cell>
        </row>
      </sheetData>
      <sheetData sheetId="2487">
        <row r="3">
          <cell r="B3" t="str">
            <v>值</v>
          </cell>
        </row>
      </sheetData>
      <sheetData sheetId="2488">
        <row r="3">
          <cell r="B3" t="str">
            <v>值</v>
          </cell>
        </row>
      </sheetData>
      <sheetData sheetId="2489">
        <row r="3">
          <cell r="B3" t="str">
            <v>值</v>
          </cell>
        </row>
      </sheetData>
      <sheetData sheetId="2490">
        <row r="3">
          <cell r="B3" t="str">
            <v>值</v>
          </cell>
        </row>
      </sheetData>
      <sheetData sheetId="2491">
        <row r="3">
          <cell r="B3" t="str">
            <v>值</v>
          </cell>
        </row>
      </sheetData>
      <sheetData sheetId="2492">
        <row r="3">
          <cell r="B3" t="str">
            <v>值</v>
          </cell>
        </row>
      </sheetData>
      <sheetData sheetId="2493">
        <row r="3">
          <cell r="B3" t="str">
            <v>值</v>
          </cell>
        </row>
      </sheetData>
      <sheetData sheetId="2494">
        <row r="3">
          <cell r="B3" t="str">
            <v>值</v>
          </cell>
        </row>
      </sheetData>
      <sheetData sheetId="2495">
        <row r="3">
          <cell r="B3" t="str">
            <v>值</v>
          </cell>
        </row>
      </sheetData>
      <sheetData sheetId="2496">
        <row r="3">
          <cell r="B3" t="str">
            <v>值</v>
          </cell>
        </row>
      </sheetData>
      <sheetData sheetId="2497">
        <row r="3">
          <cell r="B3" t="str">
            <v>值</v>
          </cell>
        </row>
      </sheetData>
      <sheetData sheetId="2498">
        <row r="3">
          <cell r="B3" t="str">
            <v>值</v>
          </cell>
        </row>
      </sheetData>
      <sheetData sheetId="2499">
        <row r="3">
          <cell r="B3" t="str">
            <v>值</v>
          </cell>
        </row>
      </sheetData>
      <sheetData sheetId="2500">
        <row r="3">
          <cell r="B3" t="str">
            <v>值</v>
          </cell>
        </row>
      </sheetData>
      <sheetData sheetId="2501">
        <row r="3">
          <cell r="B3" t="str">
            <v>值</v>
          </cell>
        </row>
      </sheetData>
      <sheetData sheetId="2502">
        <row r="3">
          <cell r="B3" t="str">
            <v>值</v>
          </cell>
        </row>
      </sheetData>
      <sheetData sheetId="2503">
        <row r="3">
          <cell r="B3" t="str">
            <v>值</v>
          </cell>
        </row>
      </sheetData>
      <sheetData sheetId="2504">
        <row r="3">
          <cell r="B3" t="str">
            <v>值</v>
          </cell>
        </row>
      </sheetData>
      <sheetData sheetId="2505">
        <row r="3">
          <cell r="B3" t="str">
            <v>值</v>
          </cell>
        </row>
      </sheetData>
      <sheetData sheetId="2506">
        <row r="3">
          <cell r="B3" t="str">
            <v>值</v>
          </cell>
        </row>
      </sheetData>
      <sheetData sheetId="2507">
        <row r="3">
          <cell r="B3" t="str">
            <v>值</v>
          </cell>
        </row>
      </sheetData>
      <sheetData sheetId="2508">
        <row r="3">
          <cell r="B3" t="str">
            <v>值</v>
          </cell>
        </row>
      </sheetData>
      <sheetData sheetId="2509">
        <row r="3">
          <cell r="B3" t="str">
            <v>值</v>
          </cell>
        </row>
      </sheetData>
      <sheetData sheetId="2510">
        <row r="3">
          <cell r="B3" t="str">
            <v>值</v>
          </cell>
        </row>
      </sheetData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>
        <row r="3">
          <cell r="B3" t="str">
            <v>值</v>
          </cell>
        </row>
      </sheetData>
      <sheetData sheetId="2520">
        <row r="3">
          <cell r="B3" t="str">
            <v>值</v>
          </cell>
        </row>
      </sheetData>
      <sheetData sheetId="2521">
        <row r="3">
          <cell r="B3" t="str">
            <v>值</v>
          </cell>
        </row>
      </sheetData>
      <sheetData sheetId="2522">
        <row r="3">
          <cell r="B3" t="str">
            <v>值</v>
          </cell>
        </row>
      </sheetData>
      <sheetData sheetId="2523">
        <row r="3">
          <cell r="B3" t="str">
            <v>值</v>
          </cell>
        </row>
      </sheetData>
      <sheetData sheetId="2524">
        <row r="3">
          <cell r="B3" t="str">
            <v>值</v>
          </cell>
        </row>
      </sheetData>
      <sheetData sheetId="2525">
        <row r="3">
          <cell r="B3" t="str">
            <v>值</v>
          </cell>
        </row>
      </sheetData>
      <sheetData sheetId="2526">
        <row r="3">
          <cell r="B3" t="str">
            <v>值</v>
          </cell>
        </row>
      </sheetData>
      <sheetData sheetId="2527">
        <row r="3">
          <cell r="B3" t="str">
            <v>值</v>
          </cell>
        </row>
      </sheetData>
      <sheetData sheetId="2528">
        <row r="3">
          <cell r="B3" t="str">
            <v>值</v>
          </cell>
        </row>
      </sheetData>
      <sheetData sheetId="2529">
        <row r="3">
          <cell r="B3" t="str">
            <v>值</v>
          </cell>
        </row>
      </sheetData>
      <sheetData sheetId="2530">
        <row r="3">
          <cell r="B3" t="str">
            <v>值</v>
          </cell>
        </row>
      </sheetData>
      <sheetData sheetId="2531">
        <row r="3">
          <cell r="B3" t="str">
            <v>值</v>
          </cell>
        </row>
      </sheetData>
      <sheetData sheetId="2532">
        <row r="3">
          <cell r="B3" t="str">
            <v>值</v>
          </cell>
        </row>
      </sheetData>
      <sheetData sheetId="2533">
        <row r="3">
          <cell r="B3" t="str">
            <v>值</v>
          </cell>
        </row>
      </sheetData>
      <sheetData sheetId="2534">
        <row r="3">
          <cell r="B3" t="str">
            <v>值</v>
          </cell>
        </row>
      </sheetData>
      <sheetData sheetId="2535">
        <row r="3">
          <cell r="B3" t="str">
            <v>值</v>
          </cell>
        </row>
      </sheetData>
      <sheetData sheetId="2536">
        <row r="3">
          <cell r="B3" t="str">
            <v>值</v>
          </cell>
        </row>
      </sheetData>
      <sheetData sheetId="2537">
        <row r="3">
          <cell r="B3" t="str">
            <v>值</v>
          </cell>
        </row>
      </sheetData>
      <sheetData sheetId="2538">
        <row r="3">
          <cell r="B3" t="str">
            <v>值</v>
          </cell>
        </row>
      </sheetData>
      <sheetData sheetId="2539">
        <row r="3">
          <cell r="B3" t="str">
            <v>值</v>
          </cell>
        </row>
      </sheetData>
      <sheetData sheetId="2540">
        <row r="3">
          <cell r="B3" t="str">
            <v>值</v>
          </cell>
        </row>
      </sheetData>
      <sheetData sheetId="2541">
        <row r="3">
          <cell r="B3" t="str">
            <v>值</v>
          </cell>
        </row>
      </sheetData>
      <sheetData sheetId="2542">
        <row r="3">
          <cell r="B3" t="str">
            <v>值</v>
          </cell>
        </row>
      </sheetData>
      <sheetData sheetId="2543">
        <row r="3">
          <cell r="B3" t="str">
            <v>值</v>
          </cell>
        </row>
      </sheetData>
      <sheetData sheetId="2544">
        <row r="3">
          <cell r="B3" t="str">
            <v>值</v>
          </cell>
        </row>
      </sheetData>
      <sheetData sheetId="2545">
        <row r="3">
          <cell r="B3" t="str">
            <v>值</v>
          </cell>
        </row>
      </sheetData>
      <sheetData sheetId="2546">
        <row r="3">
          <cell r="B3" t="str">
            <v>值</v>
          </cell>
        </row>
      </sheetData>
      <sheetData sheetId="2547">
        <row r="3">
          <cell r="B3" t="str">
            <v>值</v>
          </cell>
        </row>
      </sheetData>
      <sheetData sheetId="2548">
        <row r="3">
          <cell r="B3" t="str">
            <v>值</v>
          </cell>
        </row>
      </sheetData>
      <sheetData sheetId="2549">
        <row r="3">
          <cell r="B3" t="str">
            <v>值</v>
          </cell>
        </row>
      </sheetData>
      <sheetData sheetId="2550">
        <row r="3">
          <cell r="B3" t="str">
            <v>值</v>
          </cell>
        </row>
      </sheetData>
      <sheetData sheetId="2551">
        <row r="3">
          <cell r="B3" t="str">
            <v>值</v>
          </cell>
        </row>
      </sheetData>
      <sheetData sheetId="2552">
        <row r="3">
          <cell r="B3" t="str">
            <v>值</v>
          </cell>
        </row>
      </sheetData>
      <sheetData sheetId="2553">
        <row r="3">
          <cell r="B3" t="str">
            <v>值</v>
          </cell>
        </row>
      </sheetData>
      <sheetData sheetId="2554">
        <row r="3">
          <cell r="B3" t="str">
            <v>值</v>
          </cell>
        </row>
      </sheetData>
      <sheetData sheetId="2555">
        <row r="3">
          <cell r="B3" t="str">
            <v>值</v>
          </cell>
        </row>
      </sheetData>
      <sheetData sheetId="2556">
        <row r="3">
          <cell r="B3" t="str">
            <v>值</v>
          </cell>
        </row>
      </sheetData>
      <sheetData sheetId="2557">
        <row r="3">
          <cell r="B3" t="str">
            <v>值</v>
          </cell>
        </row>
      </sheetData>
      <sheetData sheetId="2558">
        <row r="3">
          <cell r="B3" t="str">
            <v>值</v>
          </cell>
        </row>
      </sheetData>
      <sheetData sheetId="2559">
        <row r="3">
          <cell r="B3" t="str">
            <v>值</v>
          </cell>
        </row>
      </sheetData>
      <sheetData sheetId="2560">
        <row r="3">
          <cell r="B3" t="str">
            <v>值</v>
          </cell>
        </row>
      </sheetData>
      <sheetData sheetId="2561">
        <row r="3">
          <cell r="B3" t="str">
            <v>值</v>
          </cell>
        </row>
      </sheetData>
      <sheetData sheetId="2562">
        <row r="3">
          <cell r="B3" t="str">
            <v>值</v>
          </cell>
        </row>
      </sheetData>
      <sheetData sheetId="2563">
        <row r="3">
          <cell r="B3" t="str">
            <v>值</v>
          </cell>
        </row>
      </sheetData>
      <sheetData sheetId="2564">
        <row r="3">
          <cell r="B3" t="str">
            <v>值</v>
          </cell>
        </row>
      </sheetData>
      <sheetData sheetId="2565">
        <row r="3">
          <cell r="B3" t="str">
            <v>值</v>
          </cell>
        </row>
      </sheetData>
      <sheetData sheetId="2566">
        <row r="3">
          <cell r="B3" t="str">
            <v>值</v>
          </cell>
        </row>
      </sheetData>
      <sheetData sheetId="2567">
        <row r="3">
          <cell r="B3" t="str">
            <v>值</v>
          </cell>
        </row>
      </sheetData>
      <sheetData sheetId="2568">
        <row r="3">
          <cell r="B3" t="str">
            <v>值</v>
          </cell>
        </row>
      </sheetData>
      <sheetData sheetId="2569">
        <row r="3">
          <cell r="B3" t="str">
            <v>值</v>
          </cell>
        </row>
      </sheetData>
      <sheetData sheetId="2570">
        <row r="3">
          <cell r="B3" t="str">
            <v>值</v>
          </cell>
        </row>
      </sheetData>
      <sheetData sheetId="2571">
        <row r="3">
          <cell r="B3" t="str">
            <v>值</v>
          </cell>
        </row>
      </sheetData>
      <sheetData sheetId="2572">
        <row r="3">
          <cell r="B3" t="str">
            <v>值</v>
          </cell>
        </row>
      </sheetData>
      <sheetData sheetId="2573">
        <row r="3">
          <cell r="B3" t="str">
            <v>值</v>
          </cell>
        </row>
      </sheetData>
      <sheetData sheetId="2574">
        <row r="3">
          <cell r="B3" t="str">
            <v>值</v>
          </cell>
        </row>
      </sheetData>
      <sheetData sheetId="2575">
        <row r="3">
          <cell r="B3" t="str">
            <v>值</v>
          </cell>
        </row>
      </sheetData>
      <sheetData sheetId="2576">
        <row r="3">
          <cell r="B3" t="str">
            <v>值</v>
          </cell>
        </row>
      </sheetData>
      <sheetData sheetId="2577">
        <row r="3">
          <cell r="B3" t="str">
            <v>值</v>
          </cell>
        </row>
      </sheetData>
      <sheetData sheetId="2578">
        <row r="3">
          <cell r="B3" t="str">
            <v>值</v>
          </cell>
        </row>
      </sheetData>
      <sheetData sheetId="2579">
        <row r="3">
          <cell r="B3" t="str">
            <v>值</v>
          </cell>
        </row>
      </sheetData>
      <sheetData sheetId="2580">
        <row r="3">
          <cell r="B3" t="str">
            <v>值</v>
          </cell>
        </row>
      </sheetData>
      <sheetData sheetId="2581">
        <row r="3">
          <cell r="B3" t="str">
            <v>值</v>
          </cell>
        </row>
      </sheetData>
      <sheetData sheetId="2582">
        <row r="3">
          <cell r="B3" t="str">
            <v>值</v>
          </cell>
        </row>
      </sheetData>
      <sheetData sheetId="2583">
        <row r="3">
          <cell r="B3" t="str">
            <v>值</v>
          </cell>
        </row>
      </sheetData>
      <sheetData sheetId="2584">
        <row r="3">
          <cell r="B3" t="str">
            <v>值</v>
          </cell>
        </row>
      </sheetData>
      <sheetData sheetId="2585">
        <row r="3">
          <cell r="B3" t="str">
            <v>值</v>
          </cell>
        </row>
      </sheetData>
      <sheetData sheetId="2586">
        <row r="3">
          <cell r="B3" t="str">
            <v>值</v>
          </cell>
        </row>
      </sheetData>
      <sheetData sheetId="2587">
        <row r="3">
          <cell r="B3" t="str">
            <v>值</v>
          </cell>
        </row>
      </sheetData>
      <sheetData sheetId="2588">
        <row r="3">
          <cell r="B3" t="str">
            <v>值</v>
          </cell>
        </row>
      </sheetData>
      <sheetData sheetId="2589">
        <row r="3">
          <cell r="B3" t="str">
            <v>值</v>
          </cell>
        </row>
      </sheetData>
      <sheetData sheetId="2590">
        <row r="3">
          <cell r="B3" t="str">
            <v>值</v>
          </cell>
        </row>
      </sheetData>
      <sheetData sheetId="2591">
        <row r="3">
          <cell r="B3" t="str">
            <v>值</v>
          </cell>
        </row>
      </sheetData>
      <sheetData sheetId="2592">
        <row r="3">
          <cell r="B3" t="str">
            <v>值</v>
          </cell>
        </row>
      </sheetData>
      <sheetData sheetId="2593">
        <row r="3">
          <cell r="B3" t="str">
            <v>值</v>
          </cell>
        </row>
      </sheetData>
      <sheetData sheetId="2594">
        <row r="3">
          <cell r="B3" t="str">
            <v>值</v>
          </cell>
        </row>
      </sheetData>
      <sheetData sheetId="2595">
        <row r="3">
          <cell r="B3" t="str">
            <v>值</v>
          </cell>
        </row>
      </sheetData>
      <sheetData sheetId="2596">
        <row r="3">
          <cell r="B3" t="str">
            <v>值</v>
          </cell>
        </row>
      </sheetData>
      <sheetData sheetId="2597">
        <row r="3">
          <cell r="B3" t="str">
            <v>值</v>
          </cell>
        </row>
      </sheetData>
      <sheetData sheetId="2598">
        <row r="3">
          <cell r="B3" t="str">
            <v>值</v>
          </cell>
        </row>
      </sheetData>
      <sheetData sheetId="2599">
        <row r="3">
          <cell r="B3" t="str">
            <v>值</v>
          </cell>
        </row>
      </sheetData>
      <sheetData sheetId="2600">
        <row r="3">
          <cell r="B3" t="str">
            <v>值</v>
          </cell>
        </row>
      </sheetData>
      <sheetData sheetId="2601">
        <row r="3">
          <cell r="B3" t="str">
            <v>值</v>
          </cell>
        </row>
      </sheetData>
      <sheetData sheetId="2602">
        <row r="3">
          <cell r="B3" t="str">
            <v>值</v>
          </cell>
        </row>
      </sheetData>
      <sheetData sheetId="2603">
        <row r="3">
          <cell r="B3" t="str">
            <v>值</v>
          </cell>
        </row>
      </sheetData>
      <sheetData sheetId="2604">
        <row r="3">
          <cell r="B3" t="str">
            <v>值</v>
          </cell>
        </row>
      </sheetData>
      <sheetData sheetId="2605">
        <row r="3">
          <cell r="B3" t="str">
            <v>值</v>
          </cell>
        </row>
      </sheetData>
      <sheetData sheetId="2606">
        <row r="3">
          <cell r="B3" t="str">
            <v>值</v>
          </cell>
        </row>
      </sheetData>
      <sheetData sheetId="2607">
        <row r="3">
          <cell r="B3" t="str">
            <v>值</v>
          </cell>
        </row>
      </sheetData>
      <sheetData sheetId="2608">
        <row r="3">
          <cell r="B3" t="str">
            <v>值</v>
          </cell>
        </row>
      </sheetData>
      <sheetData sheetId="2609">
        <row r="3">
          <cell r="B3" t="str">
            <v>值</v>
          </cell>
        </row>
      </sheetData>
      <sheetData sheetId="2610">
        <row r="3">
          <cell r="B3" t="str">
            <v>值</v>
          </cell>
        </row>
      </sheetData>
      <sheetData sheetId="2611">
        <row r="3">
          <cell r="B3" t="str">
            <v>值</v>
          </cell>
        </row>
      </sheetData>
      <sheetData sheetId="2612">
        <row r="3">
          <cell r="B3" t="str">
            <v>值</v>
          </cell>
        </row>
      </sheetData>
      <sheetData sheetId="2613">
        <row r="3">
          <cell r="B3" t="str">
            <v>值</v>
          </cell>
        </row>
      </sheetData>
      <sheetData sheetId="2614">
        <row r="3">
          <cell r="B3" t="str">
            <v>值</v>
          </cell>
        </row>
      </sheetData>
      <sheetData sheetId="2615">
        <row r="3">
          <cell r="B3" t="str">
            <v>值</v>
          </cell>
        </row>
      </sheetData>
      <sheetData sheetId="2616">
        <row r="3">
          <cell r="B3" t="str">
            <v>值</v>
          </cell>
        </row>
      </sheetData>
      <sheetData sheetId="2617">
        <row r="3">
          <cell r="B3" t="str">
            <v>值</v>
          </cell>
        </row>
      </sheetData>
      <sheetData sheetId="2618">
        <row r="3">
          <cell r="B3" t="str">
            <v>值</v>
          </cell>
        </row>
      </sheetData>
      <sheetData sheetId="2619">
        <row r="3">
          <cell r="B3" t="str">
            <v>值</v>
          </cell>
        </row>
      </sheetData>
      <sheetData sheetId="2620">
        <row r="3">
          <cell r="B3" t="str">
            <v>值</v>
          </cell>
        </row>
      </sheetData>
      <sheetData sheetId="2621">
        <row r="3">
          <cell r="B3" t="str">
            <v>值</v>
          </cell>
        </row>
      </sheetData>
      <sheetData sheetId="2622">
        <row r="3">
          <cell r="B3" t="str">
            <v>值</v>
          </cell>
        </row>
      </sheetData>
      <sheetData sheetId="2623">
        <row r="3">
          <cell r="B3" t="str">
            <v>值</v>
          </cell>
        </row>
      </sheetData>
      <sheetData sheetId="2624">
        <row r="3">
          <cell r="B3" t="str">
            <v>值</v>
          </cell>
        </row>
      </sheetData>
      <sheetData sheetId="2625">
        <row r="3">
          <cell r="B3" t="str">
            <v>值</v>
          </cell>
        </row>
      </sheetData>
      <sheetData sheetId="2626">
        <row r="3">
          <cell r="B3" t="str">
            <v>值</v>
          </cell>
        </row>
      </sheetData>
      <sheetData sheetId="2627">
        <row r="3">
          <cell r="B3" t="str">
            <v>值</v>
          </cell>
        </row>
      </sheetData>
      <sheetData sheetId="2628">
        <row r="3">
          <cell r="B3" t="str">
            <v>值</v>
          </cell>
        </row>
      </sheetData>
      <sheetData sheetId="2629">
        <row r="3">
          <cell r="B3" t="str">
            <v>值</v>
          </cell>
        </row>
      </sheetData>
      <sheetData sheetId="2630">
        <row r="3">
          <cell r="B3" t="str">
            <v>值</v>
          </cell>
        </row>
      </sheetData>
      <sheetData sheetId="2631">
        <row r="3">
          <cell r="B3" t="str">
            <v>值</v>
          </cell>
        </row>
      </sheetData>
      <sheetData sheetId="2632">
        <row r="3">
          <cell r="B3" t="str">
            <v>值</v>
          </cell>
        </row>
      </sheetData>
      <sheetData sheetId="2633">
        <row r="3">
          <cell r="B3" t="str">
            <v>值</v>
          </cell>
        </row>
      </sheetData>
      <sheetData sheetId="2634">
        <row r="3">
          <cell r="B3" t="str">
            <v>值</v>
          </cell>
        </row>
      </sheetData>
      <sheetData sheetId="2635">
        <row r="3">
          <cell r="B3" t="str">
            <v>值</v>
          </cell>
        </row>
      </sheetData>
      <sheetData sheetId="2636">
        <row r="3">
          <cell r="B3" t="str">
            <v>值</v>
          </cell>
        </row>
      </sheetData>
      <sheetData sheetId="2637">
        <row r="3">
          <cell r="B3" t="str">
            <v>值</v>
          </cell>
        </row>
      </sheetData>
      <sheetData sheetId="2638">
        <row r="3">
          <cell r="B3" t="str">
            <v>值</v>
          </cell>
        </row>
      </sheetData>
      <sheetData sheetId="2639">
        <row r="3">
          <cell r="B3" t="str">
            <v>值</v>
          </cell>
        </row>
      </sheetData>
      <sheetData sheetId="2640">
        <row r="3">
          <cell r="B3" t="str">
            <v>值</v>
          </cell>
        </row>
      </sheetData>
      <sheetData sheetId="2641">
        <row r="3">
          <cell r="B3" t="str">
            <v>值</v>
          </cell>
        </row>
      </sheetData>
      <sheetData sheetId="2642">
        <row r="3">
          <cell r="B3" t="str">
            <v>值</v>
          </cell>
        </row>
      </sheetData>
      <sheetData sheetId="2643">
        <row r="3">
          <cell r="B3" t="str">
            <v>值</v>
          </cell>
        </row>
      </sheetData>
      <sheetData sheetId="2644">
        <row r="3">
          <cell r="B3" t="str">
            <v>值</v>
          </cell>
        </row>
      </sheetData>
      <sheetData sheetId="2645">
        <row r="3">
          <cell r="B3" t="str">
            <v>值</v>
          </cell>
        </row>
      </sheetData>
      <sheetData sheetId="2646">
        <row r="3">
          <cell r="B3" t="str">
            <v>值</v>
          </cell>
        </row>
      </sheetData>
      <sheetData sheetId="2647">
        <row r="3">
          <cell r="B3" t="str">
            <v>值</v>
          </cell>
        </row>
      </sheetData>
      <sheetData sheetId="2648">
        <row r="3">
          <cell r="B3" t="str">
            <v>值</v>
          </cell>
        </row>
      </sheetData>
      <sheetData sheetId="2649">
        <row r="3">
          <cell r="B3" t="str">
            <v>值</v>
          </cell>
        </row>
      </sheetData>
      <sheetData sheetId="2650">
        <row r="3">
          <cell r="B3" t="str">
            <v>值</v>
          </cell>
        </row>
      </sheetData>
      <sheetData sheetId="2651">
        <row r="3">
          <cell r="B3" t="str">
            <v>值</v>
          </cell>
        </row>
      </sheetData>
      <sheetData sheetId="2652">
        <row r="3">
          <cell r="B3" t="str">
            <v>值</v>
          </cell>
        </row>
      </sheetData>
      <sheetData sheetId="2653">
        <row r="3">
          <cell r="B3" t="str">
            <v>值</v>
          </cell>
        </row>
      </sheetData>
      <sheetData sheetId="2654">
        <row r="3">
          <cell r="B3" t="str">
            <v>值</v>
          </cell>
        </row>
      </sheetData>
      <sheetData sheetId="2655">
        <row r="3">
          <cell r="B3" t="str">
            <v>值</v>
          </cell>
        </row>
      </sheetData>
      <sheetData sheetId="2656">
        <row r="3">
          <cell r="B3" t="str">
            <v>值</v>
          </cell>
        </row>
      </sheetData>
      <sheetData sheetId="2657">
        <row r="3">
          <cell r="B3" t="str">
            <v>值</v>
          </cell>
        </row>
      </sheetData>
      <sheetData sheetId="2658">
        <row r="3">
          <cell r="B3" t="str">
            <v>值</v>
          </cell>
        </row>
      </sheetData>
      <sheetData sheetId="2659">
        <row r="3">
          <cell r="B3" t="str">
            <v>值</v>
          </cell>
        </row>
      </sheetData>
      <sheetData sheetId="2660">
        <row r="3">
          <cell r="B3" t="str">
            <v>值</v>
          </cell>
        </row>
      </sheetData>
      <sheetData sheetId="2661">
        <row r="3">
          <cell r="B3" t="str">
            <v>值</v>
          </cell>
        </row>
      </sheetData>
      <sheetData sheetId="2662">
        <row r="3">
          <cell r="B3" t="str">
            <v>值</v>
          </cell>
        </row>
      </sheetData>
      <sheetData sheetId="2663">
        <row r="3">
          <cell r="B3" t="str">
            <v>值</v>
          </cell>
        </row>
      </sheetData>
      <sheetData sheetId="2664">
        <row r="3">
          <cell r="B3" t="str">
            <v>值</v>
          </cell>
        </row>
      </sheetData>
      <sheetData sheetId="2665">
        <row r="3">
          <cell r="B3" t="str">
            <v>值</v>
          </cell>
        </row>
      </sheetData>
      <sheetData sheetId="2666">
        <row r="3">
          <cell r="B3" t="str">
            <v>值</v>
          </cell>
        </row>
      </sheetData>
      <sheetData sheetId="2667">
        <row r="3">
          <cell r="B3" t="str">
            <v>值</v>
          </cell>
        </row>
      </sheetData>
      <sheetData sheetId="2668">
        <row r="3">
          <cell r="B3" t="str">
            <v>值</v>
          </cell>
        </row>
      </sheetData>
      <sheetData sheetId="2669">
        <row r="3">
          <cell r="B3" t="str">
            <v>值</v>
          </cell>
        </row>
      </sheetData>
      <sheetData sheetId="2670">
        <row r="3">
          <cell r="B3" t="str">
            <v>值</v>
          </cell>
        </row>
      </sheetData>
      <sheetData sheetId="2671">
        <row r="3">
          <cell r="B3" t="str">
            <v>值</v>
          </cell>
        </row>
      </sheetData>
      <sheetData sheetId="2672">
        <row r="3">
          <cell r="B3" t="str">
            <v>值</v>
          </cell>
        </row>
      </sheetData>
      <sheetData sheetId="2673">
        <row r="3">
          <cell r="B3" t="str">
            <v>值</v>
          </cell>
        </row>
      </sheetData>
      <sheetData sheetId="2674">
        <row r="3">
          <cell r="B3" t="str">
            <v>值</v>
          </cell>
        </row>
      </sheetData>
      <sheetData sheetId="2675">
        <row r="3">
          <cell r="B3" t="str">
            <v>值</v>
          </cell>
        </row>
      </sheetData>
      <sheetData sheetId="2676">
        <row r="3">
          <cell r="B3" t="str">
            <v>值</v>
          </cell>
        </row>
      </sheetData>
      <sheetData sheetId="2677">
        <row r="3">
          <cell r="B3" t="str">
            <v>值</v>
          </cell>
        </row>
      </sheetData>
      <sheetData sheetId="2678">
        <row r="3">
          <cell r="B3" t="str">
            <v>值</v>
          </cell>
        </row>
      </sheetData>
      <sheetData sheetId="2679">
        <row r="3">
          <cell r="B3" t="str">
            <v>值</v>
          </cell>
        </row>
      </sheetData>
      <sheetData sheetId="2680">
        <row r="3">
          <cell r="B3" t="str">
            <v>值</v>
          </cell>
        </row>
      </sheetData>
      <sheetData sheetId="2681">
        <row r="3">
          <cell r="B3" t="str">
            <v>值</v>
          </cell>
        </row>
      </sheetData>
      <sheetData sheetId="2682">
        <row r="3">
          <cell r="B3" t="str">
            <v>值</v>
          </cell>
        </row>
      </sheetData>
      <sheetData sheetId="2683">
        <row r="3">
          <cell r="B3" t="str">
            <v>值</v>
          </cell>
        </row>
      </sheetData>
      <sheetData sheetId="2684">
        <row r="3">
          <cell r="B3" t="str">
            <v>值</v>
          </cell>
        </row>
      </sheetData>
      <sheetData sheetId="2685">
        <row r="3">
          <cell r="B3" t="str">
            <v>值</v>
          </cell>
        </row>
      </sheetData>
      <sheetData sheetId="2686">
        <row r="3">
          <cell r="B3" t="str">
            <v>值</v>
          </cell>
        </row>
      </sheetData>
      <sheetData sheetId="2687">
        <row r="3">
          <cell r="B3" t="str">
            <v>值</v>
          </cell>
        </row>
      </sheetData>
      <sheetData sheetId="2688">
        <row r="3">
          <cell r="B3" t="str">
            <v>值</v>
          </cell>
        </row>
      </sheetData>
      <sheetData sheetId="2689">
        <row r="3">
          <cell r="B3" t="str">
            <v>值</v>
          </cell>
        </row>
      </sheetData>
      <sheetData sheetId="2690">
        <row r="3">
          <cell r="B3" t="str">
            <v>值</v>
          </cell>
        </row>
      </sheetData>
      <sheetData sheetId="2691">
        <row r="3">
          <cell r="B3" t="str">
            <v>值</v>
          </cell>
        </row>
      </sheetData>
      <sheetData sheetId="2692">
        <row r="3">
          <cell r="B3" t="str">
            <v>值</v>
          </cell>
        </row>
      </sheetData>
      <sheetData sheetId="2693">
        <row r="3">
          <cell r="B3" t="str">
            <v>值</v>
          </cell>
        </row>
      </sheetData>
      <sheetData sheetId="2694">
        <row r="3">
          <cell r="B3" t="str">
            <v>值</v>
          </cell>
        </row>
      </sheetData>
      <sheetData sheetId="2695">
        <row r="3">
          <cell r="B3" t="str">
            <v>值</v>
          </cell>
        </row>
      </sheetData>
      <sheetData sheetId="2696">
        <row r="3">
          <cell r="B3" t="str">
            <v>值</v>
          </cell>
        </row>
      </sheetData>
      <sheetData sheetId="2697">
        <row r="3">
          <cell r="B3" t="str">
            <v>值</v>
          </cell>
        </row>
      </sheetData>
      <sheetData sheetId="2698">
        <row r="3">
          <cell r="B3" t="str">
            <v>值</v>
          </cell>
        </row>
      </sheetData>
      <sheetData sheetId="2699">
        <row r="3">
          <cell r="B3" t="str">
            <v>值</v>
          </cell>
        </row>
      </sheetData>
      <sheetData sheetId="2700">
        <row r="3">
          <cell r="B3" t="str">
            <v>值</v>
          </cell>
        </row>
      </sheetData>
      <sheetData sheetId="2701">
        <row r="3">
          <cell r="B3" t="str">
            <v>值</v>
          </cell>
        </row>
      </sheetData>
      <sheetData sheetId="2702">
        <row r="3">
          <cell r="B3" t="str">
            <v>值</v>
          </cell>
        </row>
      </sheetData>
      <sheetData sheetId="2703">
        <row r="3">
          <cell r="B3" t="str">
            <v>值</v>
          </cell>
        </row>
      </sheetData>
      <sheetData sheetId="2704">
        <row r="3">
          <cell r="B3" t="str">
            <v>值</v>
          </cell>
        </row>
      </sheetData>
      <sheetData sheetId="2705">
        <row r="3">
          <cell r="B3" t="str">
            <v>值</v>
          </cell>
        </row>
      </sheetData>
      <sheetData sheetId="2706">
        <row r="3">
          <cell r="B3" t="str">
            <v>值</v>
          </cell>
        </row>
      </sheetData>
      <sheetData sheetId="2707">
        <row r="3">
          <cell r="B3" t="str">
            <v>值</v>
          </cell>
        </row>
      </sheetData>
      <sheetData sheetId="2708">
        <row r="3">
          <cell r="B3" t="str">
            <v>值</v>
          </cell>
        </row>
      </sheetData>
      <sheetData sheetId="2709">
        <row r="3">
          <cell r="B3" t="str">
            <v>值</v>
          </cell>
        </row>
      </sheetData>
      <sheetData sheetId="2710">
        <row r="3">
          <cell r="B3" t="str">
            <v>值</v>
          </cell>
        </row>
      </sheetData>
      <sheetData sheetId="2711">
        <row r="3">
          <cell r="B3" t="str">
            <v>值</v>
          </cell>
        </row>
      </sheetData>
      <sheetData sheetId="2712">
        <row r="3">
          <cell r="B3" t="str">
            <v>值</v>
          </cell>
        </row>
      </sheetData>
      <sheetData sheetId="2713">
        <row r="3">
          <cell r="B3" t="str">
            <v>值</v>
          </cell>
        </row>
      </sheetData>
      <sheetData sheetId="2714">
        <row r="3">
          <cell r="B3" t="str">
            <v>值</v>
          </cell>
        </row>
      </sheetData>
      <sheetData sheetId="2715">
        <row r="3">
          <cell r="B3" t="str">
            <v>值</v>
          </cell>
        </row>
      </sheetData>
      <sheetData sheetId="2716">
        <row r="3">
          <cell r="B3" t="str">
            <v>值</v>
          </cell>
        </row>
      </sheetData>
      <sheetData sheetId="2717">
        <row r="3">
          <cell r="B3" t="str">
            <v>值</v>
          </cell>
        </row>
      </sheetData>
      <sheetData sheetId="2718">
        <row r="3">
          <cell r="B3" t="str">
            <v>值</v>
          </cell>
        </row>
      </sheetData>
      <sheetData sheetId="2719">
        <row r="3">
          <cell r="B3" t="str">
            <v>值</v>
          </cell>
        </row>
      </sheetData>
      <sheetData sheetId="2720">
        <row r="3">
          <cell r="B3" t="str">
            <v>值</v>
          </cell>
        </row>
      </sheetData>
      <sheetData sheetId="2721">
        <row r="3">
          <cell r="B3" t="str">
            <v>值</v>
          </cell>
        </row>
      </sheetData>
      <sheetData sheetId="2722">
        <row r="3">
          <cell r="B3" t="str">
            <v>值</v>
          </cell>
        </row>
      </sheetData>
      <sheetData sheetId="2723">
        <row r="3">
          <cell r="B3" t="str">
            <v>值</v>
          </cell>
        </row>
      </sheetData>
      <sheetData sheetId="2724">
        <row r="3">
          <cell r="B3" t="str">
            <v>值</v>
          </cell>
        </row>
      </sheetData>
      <sheetData sheetId="2725">
        <row r="3">
          <cell r="B3" t="str">
            <v>值</v>
          </cell>
        </row>
      </sheetData>
      <sheetData sheetId="2726">
        <row r="3">
          <cell r="B3" t="str">
            <v>值</v>
          </cell>
        </row>
      </sheetData>
      <sheetData sheetId="2727">
        <row r="3">
          <cell r="B3" t="str">
            <v>值</v>
          </cell>
        </row>
      </sheetData>
      <sheetData sheetId="2728">
        <row r="3">
          <cell r="B3" t="str">
            <v>值</v>
          </cell>
        </row>
      </sheetData>
      <sheetData sheetId="2729">
        <row r="3">
          <cell r="B3" t="str">
            <v>值</v>
          </cell>
        </row>
      </sheetData>
      <sheetData sheetId="2730">
        <row r="3">
          <cell r="B3" t="str">
            <v>值</v>
          </cell>
        </row>
      </sheetData>
      <sheetData sheetId="2731">
        <row r="3">
          <cell r="B3" t="str">
            <v>值</v>
          </cell>
        </row>
      </sheetData>
      <sheetData sheetId="2732">
        <row r="3">
          <cell r="B3" t="str">
            <v>值</v>
          </cell>
        </row>
      </sheetData>
      <sheetData sheetId="2733">
        <row r="3">
          <cell r="B3" t="str">
            <v>值</v>
          </cell>
        </row>
      </sheetData>
      <sheetData sheetId="2734">
        <row r="3">
          <cell r="B3" t="str">
            <v>值</v>
          </cell>
        </row>
      </sheetData>
      <sheetData sheetId="2735">
        <row r="3">
          <cell r="B3" t="str">
            <v>值</v>
          </cell>
        </row>
      </sheetData>
      <sheetData sheetId="2736">
        <row r="3">
          <cell r="B3" t="str">
            <v>值</v>
          </cell>
        </row>
      </sheetData>
      <sheetData sheetId="2737">
        <row r="3">
          <cell r="B3" t="str">
            <v>值</v>
          </cell>
        </row>
      </sheetData>
      <sheetData sheetId="2738">
        <row r="3">
          <cell r="B3" t="str">
            <v>值</v>
          </cell>
        </row>
      </sheetData>
      <sheetData sheetId="2739">
        <row r="3">
          <cell r="B3" t="str">
            <v>值</v>
          </cell>
        </row>
      </sheetData>
      <sheetData sheetId="2740">
        <row r="3">
          <cell r="B3" t="str">
            <v>值</v>
          </cell>
        </row>
      </sheetData>
      <sheetData sheetId="2741">
        <row r="3">
          <cell r="B3" t="str">
            <v>值</v>
          </cell>
        </row>
      </sheetData>
      <sheetData sheetId="2742">
        <row r="3">
          <cell r="B3" t="str">
            <v>值</v>
          </cell>
        </row>
      </sheetData>
      <sheetData sheetId="2743">
        <row r="3">
          <cell r="B3" t="str">
            <v>值</v>
          </cell>
        </row>
      </sheetData>
      <sheetData sheetId="2744">
        <row r="3">
          <cell r="B3" t="str">
            <v>值</v>
          </cell>
        </row>
      </sheetData>
      <sheetData sheetId="2745">
        <row r="3">
          <cell r="B3" t="str">
            <v>值</v>
          </cell>
        </row>
      </sheetData>
      <sheetData sheetId="2746">
        <row r="3">
          <cell r="B3" t="str">
            <v>值</v>
          </cell>
        </row>
      </sheetData>
      <sheetData sheetId="2747">
        <row r="3">
          <cell r="B3" t="str">
            <v>值</v>
          </cell>
        </row>
      </sheetData>
      <sheetData sheetId="2748">
        <row r="3">
          <cell r="B3" t="str">
            <v>值</v>
          </cell>
        </row>
      </sheetData>
      <sheetData sheetId="2749">
        <row r="3">
          <cell r="B3" t="str">
            <v>值</v>
          </cell>
        </row>
      </sheetData>
      <sheetData sheetId="2750">
        <row r="3">
          <cell r="B3" t="str">
            <v>值</v>
          </cell>
        </row>
      </sheetData>
      <sheetData sheetId="2751">
        <row r="3">
          <cell r="B3" t="str">
            <v>值</v>
          </cell>
        </row>
      </sheetData>
      <sheetData sheetId="2752">
        <row r="3">
          <cell r="B3" t="str">
            <v>值</v>
          </cell>
        </row>
      </sheetData>
      <sheetData sheetId="2753">
        <row r="3">
          <cell r="B3" t="str">
            <v>值</v>
          </cell>
        </row>
      </sheetData>
      <sheetData sheetId="2754">
        <row r="3">
          <cell r="B3" t="str">
            <v>值</v>
          </cell>
        </row>
      </sheetData>
      <sheetData sheetId="2755">
        <row r="3">
          <cell r="B3" t="str">
            <v>值</v>
          </cell>
        </row>
      </sheetData>
      <sheetData sheetId="2756">
        <row r="3">
          <cell r="B3" t="str">
            <v>值</v>
          </cell>
        </row>
      </sheetData>
      <sheetData sheetId="2757">
        <row r="3">
          <cell r="B3" t="str">
            <v>值</v>
          </cell>
        </row>
      </sheetData>
      <sheetData sheetId="2758">
        <row r="3">
          <cell r="B3" t="str">
            <v>值</v>
          </cell>
        </row>
      </sheetData>
      <sheetData sheetId="2759">
        <row r="3">
          <cell r="B3" t="str">
            <v>值</v>
          </cell>
        </row>
      </sheetData>
      <sheetData sheetId="2760">
        <row r="3">
          <cell r="B3" t="str">
            <v>值</v>
          </cell>
        </row>
      </sheetData>
      <sheetData sheetId="2761">
        <row r="3">
          <cell r="B3" t="str">
            <v>值</v>
          </cell>
        </row>
      </sheetData>
      <sheetData sheetId="2762">
        <row r="3">
          <cell r="B3" t="str">
            <v>值</v>
          </cell>
        </row>
      </sheetData>
      <sheetData sheetId="2763">
        <row r="3">
          <cell r="B3" t="str">
            <v>值</v>
          </cell>
        </row>
      </sheetData>
      <sheetData sheetId="2764">
        <row r="3">
          <cell r="B3" t="str">
            <v>值</v>
          </cell>
        </row>
      </sheetData>
      <sheetData sheetId="2765">
        <row r="3">
          <cell r="B3" t="str">
            <v>值</v>
          </cell>
        </row>
      </sheetData>
      <sheetData sheetId="2766">
        <row r="3">
          <cell r="B3" t="str">
            <v>值</v>
          </cell>
        </row>
      </sheetData>
      <sheetData sheetId="2767">
        <row r="3">
          <cell r="B3" t="str">
            <v>值</v>
          </cell>
        </row>
      </sheetData>
      <sheetData sheetId="2768">
        <row r="3">
          <cell r="B3" t="str">
            <v>值</v>
          </cell>
        </row>
      </sheetData>
      <sheetData sheetId="2769">
        <row r="3">
          <cell r="B3" t="str">
            <v>值</v>
          </cell>
        </row>
      </sheetData>
      <sheetData sheetId="2770">
        <row r="3">
          <cell r="B3" t="str">
            <v>值</v>
          </cell>
        </row>
      </sheetData>
      <sheetData sheetId="2771">
        <row r="3">
          <cell r="B3" t="str">
            <v>值</v>
          </cell>
        </row>
      </sheetData>
      <sheetData sheetId="2772">
        <row r="3">
          <cell r="B3" t="str">
            <v>值</v>
          </cell>
        </row>
      </sheetData>
      <sheetData sheetId="2773">
        <row r="3">
          <cell r="B3" t="str">
            <v>值</v>
          </cell>
        </row>
      </sheetData>
      <sheetData sheetId="2774">
        <row r="3">
          <cell r="B3" t="str">
            <v>值</v>
          </cell>
        </row>
      </sheetData>
      <sheetData sheetId="2775">
        <row r="3">
          <cell r="B3" t="str">
            <v>值</v>
          </cell>
        </row>
      </sheetData>
      <sheetData sheetId="2776">
        <row r="3">
          <cell r="B3" t="str">
            <v>值</v>
          </cell>
        </row>
      </sheetData>
      <sheetData sheetId="2777">
        <row r="3">
          <cell r="B3" t="str">
            <v>值</v>
          </cell>
        </row>
      </sheetData>
      <sheetData sheetId="2778">
        <row r="3">
          <cell r="B3" t="str">
            <v>值</v>
          </cell>
        </row>
      </sheetData>
      <sheetData sheetId="2779">
        <row r="3">
          <cell r="B3" t="str">
            <v>值</v>
          </cell>
        </row>
      </sheetData>
      <sheetData sheetId="2780">
        <row r="3">
          <cell r="B3" t="str">
            <v>值</v>
          </cell>
        </row>
      </sheetData>
      <sheetData sheetId="2781">
        <row r="3">
          <cell r="B3" t="str">
            <v>值</v>
          </cell>
        </row>
      </sheetData>
      <sheetData sheetId="2782">
        <row r="3">
          <cell r="B3" t="str">
            <v>值</v>
          </cell>
        </row>
      </sheetData>
      <sheetData sheetId="2783">
        <row r="3">
          <cell r="B3" t="str">
            <v>值</v>
          </cell>
        </row>
      </sheetData>
      <sheetData sheetId="2784">
        <row r="3">
          <cell r="B3" t="str">
            <v>值</v>
          </cell>
        </row>
      </sheetData>
      <sheetData sheetId="2785">
        <row r="3">
          <cell r="B3" t="str">
            <v>值</v>
          </cell>
        </row>
      </sheetData>
      <sheetData sheetId="2786">
        <row r="3">
          <cell r="B3" t="str">
            <v>值</v>
          </cell>
        </row>
      </sheetData>
      <sheetData sheetId="2787">
        <row r="3">
          <cell r="B3" t="str">
            <v>值</v>
          </cell>
        </row>
      </sheetData>
      <sheetData sheetId="2788">
        <row r="3">
          <cell r="B3" t="str">
            <v>值</v>
          </cell>
        </row>
      </sheetData>
      <sheetData sheetId="2789">
        <row r="3">
          <cell r="B3" t="str">
            <v>值</v>
          </cell>
        </row>
      </sheetData>
      <sheetData sheetId="2790">
        <row r="3">
          <cell r="B3" t="str">
            <v>值</v>
          </cell>
        </row>
      </sheetData>
      <sheetData sheetId="2791">
        <row r="3">
          <cell r="B3" t="str">
            <v>值</v>
          </cell>
        </row>
      </sheetData>
      <sheetData sheetId="2792">
        <row r="3">
          <cell r="B3" t="str">
            <v>值</v>
          </cell>
        </row>
      </sheetData>
      <sheetData sheetId="2793">
        <row r="3">
          <cell r="B3" t="str">
            <v>值</v>
          </cell>
        </row>
      </sheetData>
      <sheetData sheetId="2794">
        <row r="3">
          <cell r="B3" t="str">
            <v>值</v>
          </cell>
        </row>
      </sheetData>
      <sheetData sheetId="2795">
        <row r="3">
          <cell r="B3" t="str">
            <v>值</v>
          </cell>
        </row>
      </sheetData>
      <sheetData sheetId="2796">
        <row r="3">
          <cell r="B3" t="str">
            <v>值</v>
          </cell>
        </row>
      </sheetData>
      <sheetData sheetId="2797">
        <row r="3">
          <cell r="B3" t="str">
            <v>值</v>
          </cell>
        </row>
      </sheetData>
      <sheetData sheetId="2798">
        <row r="3">
          <cell r="B3" t="str">
            <v>值</v>
          </cell>
        </row>
      </sheetData>
      <sheetData sheetId="2799">
        <row r="3">
          <cell r="B3" t="str">
            <v>值</v>
          </cell>
        </row>
      </sheetData>
      <sheetData sheetId="2800">
        <row r="3">
          <cell r="B3" t="str">
            <v>值</v>
          </cell>
        </row>
      </sheetData>
      <sheetData sheetId="2801">
        <row r="3">
          <cell r="B3" t="str">
            <v>值</v>
          </cell>
        </row>
      </sheetData>
      <sheetData sheetId="2802">
        <row r="3">
          <cell r="B3" t="str">
            <v>值</v>
          </cell>
        </row>
      </sheetData>
      <sheetData sheetId="2803">
        <row r="3">
          <cell r="B3" t="str">
            <v>值</v>
          </cell>
        </row>
      </sheetData>
      <sheetData sheetId="2804">
        <row r="3">
          <cell r="B3" t="str">
            <v>值</v>
          </cell>
        </row>
      </sheetData>
      <sheetData sheetId="2805">
        <row r="3">
          <cell r="B3" t="str">
            <v>值</v>
          </cell>
        </row>
      </sheetData>
      <sheetData sheetId="2806">
        <row r="3">
          <cell r="B3" t="str">
            <v>值</v>
          </cell>
        </row>
      </sheetData>
      <sheetData sheetId="2807">
        <row r="3">
          <cell r="B3" t="str">
            <v>值</v>
          </cell>
        </row>
      </sheetData>
      <sheetData sheetId="2808">
        <row r="3">
          <cell r="B3" t="str">
            <v>值</v>
          </cell>
        </row>
      </sheetData>
      <sheetData sheetId="2809">
        <row r="3">
          <cell r="B3" t="str">
            <v>值</v>
          </cell>
        </row>
      </sheetData>
      <sheetData sheetId="2810">
        <row r="3">
          <cell r="B3" t="str">
            <v>值</v>
          </cell>
        </row>
      </sheetData>
      <sheetData sheetId="2811">
        <row r="3">
          <cell r="B3" t="str">
            <v>值</v>
          </cell>
        </row>
      </sheetData>
      <sheetData sheetId="2812">
        <row r="3">
          <cell r="B3" t="str">
            <v>值</v>
          </cell>
        </row>
      </sheetData>
      <sheetData sheetId="2813">
        <row r="3">
          <cell r="B3" t="str">
            <v>值</v>
          </cell>
        </row>
      </sheetData>
      <sheetData sheetId="2814">
        <row r="3">
          <cell r="B3" t="str">
            <v>值</v>
          </cell>
        </row>
      </sheetData>
      <sheetData sheetId="2815">
        <row r="3">
          <cell r="B3" t="str">
            <v>值</v>
          </cell>
        </row>
      </sheetData>
      <sheetData sheetId="2816">
        <row r="3">
          <cell r="B3" t="str">
            <v>值</v>
          </cell>
        </row>
      </sheetData>
      <sheetData sheetId="2817">
        <row r="3">
          <cell r="B3" t="str">
            <v>值</v>
          </cell>
        </row>
      </sheetData>
      <sheetData sheetId="2818">
        <row r="3">
          <cell r="B3" t="str">
            <v>值</v>
          </cell>
        </row>
      </sheetData>
      <sheetData sheetId="2819">
        <row r="3">
          <cell r="B3" t="str">
            <v>值</v>
          </cell>
        </row>
      </sheetData>
      <sheetData sheetId="2820">
        <row r="3">
          <cell r="B3" t="str">
            <v>值</v>
          </cell>
        </row>
      </sheetData>
      <sheetData sheetId="2821">
        <row r="3">
          <cell r="B3" t="str">
            <v>值</v>
          </cell>
        </row>
      </sheetData>
      <sheetData sheetId="2822">
        <row r="3">
          <cell r="B3" t="str">
            <v>值</v>
          </cell>
        </row>
      </sheetData>
      <sheetData sheetId="2823">
        <row r="3">
          <cell r="B3" t="str">
            <v>值</v>
          </cell>
        </row>
      </sheetData>
      <sheetData sheetId="2824">
        <row r="3">
          <cell r="B3" t="str">
            <v>值</v>
          </cell>
        </row>
      </sheetData>
      <sheetData sheetId="2825">
        <row r="3">
          <cell r="B3" t="str">
            <v>值</v>
          </cell>
        </row>
      </sheetData>
      <sheetData sheetId="2826">
        <row r="3">
          <cell r="B3" t="str">
            <v>值</v>
          </cell>
        </row>
      </sheetData>
      <sheetData sheetId="2827">
        <row r="3">
          <cell r="B3" t="str">
            <v>值</v>
          </cell>
        </row>
      </sheetData>
      <sheetData sheetId="2828">
        <row r="3">
          <cell r="B3" t="str">
            <v>值</v>
          </cell>
        </row>
      </sheetData>
      <sheetData sheetId="2829">
        <row r="3">
          <cell r="B3" t="str">
            <v>值</v>
          </cell>
        </row>
      </sheetData>
      <sheetData sheetId="2830">
        <row r="3">
          <cell r="B3" t="str">
            <v>值</v>
          </cell>
        </row>
      </sheetData>
      <sheetData sheetId="2831">
        <row r="3">
          <cell r="B3" t="str">
            <v>值</v>
          </cell>
        </row>
      </sheetData>
      <sheetData sheetId="2832">
        <row r="3">
          <cell r="B3" t="str">
            <v>值</v>
          </cell>
        </row>
      </sheetData>
      <sheetData sheetId="2833">
        <row r="3">
          <cell r="B3" t="str">
            <v>值</v>
          </cell>
        </row>
      </sheetData>
      <sheetData sheetId="2834">
        <row r="3">
          <cell r="B3" t="str">
            <v>值</v>
          </cell>
        </row>
      </sheetData>
      <sheetData sheetId="2835">
        <row r="3">
          <cell r="B3" t="str">
            <v>值</v>
          </cell>
        </row>
      </sheetData>
      <sheetData sheetId="2836">
        <row r="3">
          <cell r="B3" t="str">
            <v>值</v>
          </cell>
        </row>
      </sheetData>
      <sheetData sheetId="2837">
        <row r="3">
          <cell r="B3" t="str">
            <v>值</v>
          </cell>
        </row>
      </sheetData>
      <sheetData sheetId="2838">
        <row r="3">
          <cell r="B3" t="str">
            <v>值</v>
          </cell>
        </row>
      </sheetData>
      <sheetData sheetId="2839">
        <row r="3">
          <cell r="B3" t="str">
            <v>值</v>
          </cell>
        </row>
      </sheetData>
      <sheetData sheetId="2840">
        <row r="3">
          <cell r="B3" t="str">
            <v>值</v>
          </cell>
        </row>
      </sheetData>
      <sheetData sheetId="2841">
        <row r="3">
          <cell r="B3" t="str">
            <v>值</v>
          </cell>
        </row>
      </sheetData>
      <sheetData sheetId="2842">
        <row r="3">
          <cell r="B3" t="str">
            <v>值</v>
          </cell>
        </row>
      </sheetData>
      <sheetData sheetId="2843">
        <row r="3">
          <cell r="B3" t="str">
            <v>值</v>
          </cell>
        </row>
      </sheetData>
      <sheetData sheetId="2844">
        <row r="3">
          <cell r="B3" t="str">
            <v>值</v>
          </cell>
        </row>
      </sheetData>
      <sheetData sheetId="2845">
        <row r="3">
          <cell r="B3" t="str">
            <v>值</v>
          </cell>
        </row>
      </sheetData>
      <sheetData sheetId="2846">
        <row r="3">
          <cell r="B3" t="str">
            <v>值</v>
          </cell>
        </row>
      </sheetData>
      <sheetData sheetId="2847">
        <row r="3">
          <cell r="B3" t="str">
            <v>值</v>
          </cell>
        </row>
      </sheetData>
      <sheetData sheetId="2848">
        <row r="3">
          <cell r="B3" t="str">
            <v>值</v>
          </cell>
        </row>
      </sheetData>
      <sheetData sheetId="2849">
        <row r="3">
          <cell r="B3" t="str">
            <v>值</v>
          </cell>
        </row>
      </sheetData>
      <sheetData sheetId="2850">
        <row r="3">
          <cell r="B3" t="str">
            <v>值</v>
          </cell>
        </row>
      </sheetData>
      <sheetData sheetId="2851">
        <row r="3">
          <cell r="B3" t="str">
            <v>值</v>
          </cell>
        </row>
      </sheetData>
      <sheetData sheetId="2852">
        <row r="3">
          <cell r="B3" t="str">
            <v>值</v>
          </cell>
        </row>
      </sheetData>
      <sheetData sheetId="2853">
        <row r="3">
          <cell r="B3" t="str">
            <v>值</v>
          </cell>
        </row>
      </sheetData>
      <sheetData sheetId="2854">
        <row r="3">
          <cell r="B3" t="str">
            <v>值</v>
          </cell>
        </row>
      </sheetData>
      <sheetData sheetId="2855">
        <row r="3">
          <cell r="B3" t="str">
            <v>值</v>
          </cell>
        </row>
      </sheetData>
      <sheetData sheetId="2856">
        <row r="3">
          <cell r="B3" t="str">
            <v>值</v>
          </cell>
        </row>
      </sheetData>
      <sheetData sheetId="2857">
        <row r="3">
          <cell r="B3" t="str">
            <v>值</v>
          </cell>
        </row>
      </sheetData>
      <sheetData sheetId="2858">
        <row r="3">
          <cell r="B3" t="str">
            <v>值</v>
          </cell>
        </row>
      </sheetData>
      <sheetData sheetId="2859">
        <row r="3">
          <cell r="B3" t="str">
            <v>值</v>
          </cell>
        </row>
      </sheetData>
      <sheetData sheetId="2860">
        <row r="3">
          <cell r="B3" t="str">
            <v>值</v>
          </cell>
        </row>
      </sheetData>
      <sheetData sheetId="2861">
        <row r="3">
          <cell r="B3" t="str">
            <v>值</v>
          </cell>
        </row>
      </sheetData>
      <sheetData sheetId="2862">
        <row r="3">
          <cell r="B3" t="str">
            <v>值</v>
          </cell>
        </row>
      </sheetData>
      <sheetData sheetId="2863">
        <row r="3">
          <cell r="B3" t="str">
            <v>值</v>
          </cell>
        </row>
      </sheetData>
      <sheetData sheetId="2864">
        <row r="3">
          <cell r="B3" t="str">
            <v>值</v>
          </cell>
        </row>
      </sheetData>
      <sheetData sheetId="2865">
        <row r="3">
          <cell r="B3" t="str">
            <v>值</v>
          </cell>
        </row>
      </sheetData>
      <sheetData sheetId="2866">
        <row r="3">
          <cell r="B3" t="str">
            <v>值</v>
          </cell>
        </row>
      </sheetData>
      <sheetData sheetId="2867">
        <row r="3">
          <cell r="B3" t="str">
            <v>值</v>
          </cell>
        </row>
      </sheetData>
      <sheetData sheetId="2868">
        <row r="3">
          <cell r="B3" t="str">
            <v>值</v>
          </cell>
        </row>
      </sheetData>
      <sheetData sheetId="2869">
        <row r="3">
          <cell r="B3" t="str">
            <v>值</v>
          </cell>
        </row>
      </sheetData>
      <sheetData sheetId="2870">
        <row r="3">
          <cell r="B3" t="str">
            <v>值</v>
          </cell>
        </row>
      </sheetData>
      <sheetData sheetId="2871">
        <row r="3">
          <cell r="B3" t="str">
            <v>值</v>
          </cell>
        </row>
      </sheetData>
      <sheetData sheetId="2872">
        <row r="3">
          <cell r="B3" t="str">
            <v>值</v>
          </cell>
        </row>
      </sheetData>
      <sheetData sheetId="2873">
        <row r="3">
          <cell r="B3" t="str">
            <v>值</v>
          </cell>
        </row>
      </sheetData>
      <sheetData sheetId="2874">
        <row r="3">
          <cell r="B3" t="str">
            <v>值</v>
          </cell>
        </row>
      </sheetData>
      <sheetData sheetId="2875">
        <row r="3">
          <cell r="B3" t="str">
            <v>值</v>
          </cell>
        </row>
      </sheetData>
      <sheetData sheetId="2876">
        <row r="3">
          <cell r="B3" t="str">
            <v>值</v>
          </cell>
        </row>
      </sheetData>
      <sheetData sheetId="2877">
        <row r="3">
          <cell r="B3" t="str">
            <v>值</v>
          </cell>
        </row>
      </sheetData>
      <sheetData sheetId="2878">
        <row r="3">
          <cell r="B3" t="str">
            <v>值</v>
          </cell>
        </row>
      </sheetData>
      <sheetData sheetId="2879">
        <row r="3">
          <cell r="B3" t="str">
            <v>值</v>
          </cell>
        </row>
      </sheetData>
      <sheetData sheetId="2880">
        <row r="3">
          <cell r="B3" t="str">
            <v>值</v>
          </cell>
        </row>
      </sheetData>
      <sheetData sheetId="2881">
        <row r="3">
          <cell r="B3" t="str">
            <v>值</v>
          </cell>
        </row>
      </sheetData>
      <sheetData sheetId="2882">
        <row r="3">
          <cell r="B3" t="str">
            <v>值</v>
          </cell>
        </row>
      </sheetData>
      <sheetData sheetId="2883">
        <row r="3">
          <cell r="B3" t="str">
            <v>值</v>
          </cell>
        </row>
      </sheetData>
      <sheetData sheetId="2884">
        <row r="3">
          <cell r="B3" t="str">
            <v>值</v>
          </cell>
        </row>
      </sheetData>
      <sheetData sheetId="2885">
        <row r="3">
          <cell r="B3" t="str">
            <v>值</v>
          </cell>
        </row>
      </sheetData>
      <sheetData sheetId="2886">
        <row r="3">
          <cell r="B3" t="str">
            <v>值</v>
          </cell>
        </row>
      </sheetData>
      <sheetData sheetId="2887">
        <row r="3">
          <cell r="B3" t="str">
            <v>值</v>
          </cell>
        </row>
      </sheetData>
      <sheetData sheetId="2888">
        <row r="3">
          <cell r="B3" t="str">
            <v>值</v>
          </cell>
        </row>
      </sheetData>
      <sheetData sheetId="2889">
        <row r="3">
          <cell r="B3" t="str">
            <v>值</v>
          </cell>
        </row>
      </sheetData>
      <sheetData sheetId="2890">
        <row r="3">
          <cell r="B3" t="str">
            <v>值</v>
          </cell>
        </row>
      </sheetData>
      <sheetData sheetId="2891">
        <row r="3">
          <cell r="B3" t="str">
            <v>值</v>
          </cell>
        </row>
      </sheetData>
      <sheetData sheetId="2892">
        <row r="3">
          <cell r="B3" t="str">
            <v>值</v>
          </cell>
        </row>
      </sheetData>
      <sheetData sheetId="2893">
        <row r="3">
          <cell r="B3" t="str">
            <v>值</v>
          </cell>
        </row>
      </sheetData>
      <sheetData sheetId="2894">
        <row r="3">
          <cell r="B3" t="str">
            <v>值</v>
          </cell>
        </row>
      </sheetData>
      <sheetData sheetId="2895">
        <row r="3">
          <cell r="B3" t="str">
            <v>值</v>
          </cell>
        </row>
      </sheetData>
      <sheetData sheetId="2896">
        <row r="3">
          <cell r="B3" t="str">
            <v>值</v>
          </cell>
        </row>
      </sheetData>
      <sheetData sheetId="2897">
        <row r="3">
          <cell r="B3" t="str">
            <v>值</v>
          </cell>
        </row>
      </sheetData>
      <sheetData sheetId="2898">
        <row r="3">
          <cell r="B3" t="str">
            <v>值</v>
          </cell>
        </row>
      </sheetData>
      <sheetData sheetId="2899">
        <row r="3">
          <cell r="B3" t="str">
            <v>值</v>
          </cell>
        </row>
      </sheetData>
      <sheetData sheetId="2900">
        <row r="3">
          <cell r="B3" t="str">
            <v>值</v>
          </cell>
        </row>
      </sheetData>
      <sheetData sheetId="2901">
        <row r="3">
          <cell r="B3" t="str">
            <v>值</v>
          </cell>
        </row>
      </sheetData>
      <sheetData sheetId="2902">
        <row r="3">
          <cell r="B3" t="str">
            <v>值</v>
          </cell>
        </row>
      </sheetData>
      <sheetData sheetId="2903">
        <row r="3">
          <cell r="B3" t="str">
            <v>值</v>
          </cell>
        </row>
      </sheetData>
      <sheetData sheetId="2904">
        <row r="3">
          <cell r="B3" t="str">
            <v>值</v>
          </cell>
        </row>
      </sheetData>
      <sheetData sheetId="2905">
        <row r="3">
          <cell r="B3" t="str">
            <v>值</v>
          </cell>
        </row>
      </sheetData>
      <sheetData sheetId="2906">
        <row r="3">
          <cell r="B3" t="str">
            <v>值</v>
          </cell>
        </row>
      </sheetData>
      <sheetData sheetId="2907">
        <row r="3">
          <cell r="B3" t="str">
            <v>值</v>
          </cell>
        </row>
      </sheetData>
      <sheetData sheetId="2908">
        <row r="3">
          <cell r="B3" t="str">
            <v>值</v>
          </cell>
        </row>
      </sheetData>
      <sheetData sheetId="2909">
        <row r="3">
          <cell r="B3" t="str">
            <v>值</v>
          </cell>
        </row>
      </sheetData>
      <sheetData sheetId="2910">
        <row r="3">
          <cell r="B3" t="str">
            <v>值</v>
          </cell>
        </row>
      </sheetData>
      <sheetData sheetId="2911">
        <row r="3">
          <cell r="B3" t="str">
            <v>值</v>
          </cell>
        </row>
      </sheetData>
      <sheetData sheetId="2912">
        <row r="3">
          <cell r="B3" t="str">
            <v>值</v>
          </cell>
        </row>
      </sheetData>
      <sheetData sheetId="2913">
        <row r="3">
          <cell r="B3" t="str">
            <v>值</v>
          </cell>
        </row>
      </sheetData>
      <sheetData sheetId="2914">
        <row r="3">
          <cell r="B3" t="str">
            <v>值</v>
          </cell>
        </row>
      </sheetData>
      <sheetData sheetId="2915">
        <row r="3">
          <cell r="B3" t="str">
            <v>值</v>
          </cell>
        </row>
      </sheetData>
      <sheetData sheetId="2916">
        <row r="3">
          <cell r="B3" t="str">
            <v>值</v>
          </cell>
        </row>
      </sheetData>
      <sheetData sheetId="2917">
        <row r="3">
          <cell r="B3" t="str">
            <v>值</v>
          </cell>
        </row>
      </sheetData>
      <sheetData sheetId="2918">
        <row r="3">
          <cell r="B3" t="str">
            <v>值</v>
          </cell>
        </row>
      </sheetData>
      <sheetData sheetId="2919">
        <row r="3">
          <cell r="B3" t="str">
            <v>值</v>
          </cell>
        </row>
      </sheetData>
      <sheetData sheetId="2920">
        <row r="3">
          <cell r="B3" t="str">
            <v>值</v>
          </cell>
        </row>
      </sheetData>
      <sheetData sheetId="2921">
        <row r="3">
          <cell r="B3" t="str">
            <v>值</v>
          </cell>
        </row>
      </sheetData>
      <sheetData sheetId="2922">
        <row r="3">
          <cell r="B3" t="str">
            <v>值</v>
          </cell>
        </row>
      </sheetData>
      <sheetData sheetId="2923">
        <row r="3">
          <cell r="B3" t="str">
            <v>值</v>
          </cell>
        </row>
      </sheetData>
      <sheetData sheetId="2924">
        <row r="3">
          <cell r="B3" t="str">
            <v>值</v>
          </cell>
        </row>
      </sheetData>
      <sheetData sheetId="2925">
        <row r="3">
          <cell r="B3" t="str">
            <v>值</v>
          </cell>
        </row>
      </sheetData>
      <sheetData sheetId="2926">
        <row r="3">
          <cell r="B3" t="str">
            <v>值</v>
          </cell>
        </row>
      </sheetData>
      <sheetData sheetId="2927">
        <row r="3">
          <cell r="B3" t="str">
            <v>值</v>
          </cell>
        </row>
      </sheetData>
      <sheetData sheetId="2928">
        <row r="3">
          <cell r="B3" t="str">
            <v>值</v>
          </cell>
        </row>
      </sheetData>
      <sheetData sheetId="2929">
        <row r="3">
          <cell r="B3" t="str">
            <v>值</v>
          </cell>
        </row>
      </sheetData>
      <sheetData sheetId="2930">
        <row r="3">
          <cell r="B3" t="str">
            <v>值</v>
          </cell>
        </row>
      </sheetData>
      <sheetData sheetId="2931">
        <row r="3">
          <cell r="B3" t="str">
            <v>值</v>
          </cell>
        </row>
      </sheetData>
      <sheetData sheetId="2932">
        <row r="3">
          <cell r="B3" t="str">
            <v>值</v>
          </cell>
        </row>
      </sheetData>
      <sheetData sheetId="2933">
        <row r="3">
          <cell r="B3" t="str">
            <v>值</v>
          </cell>
        </row>
      </sheetData>
      <sheetData sheetId="2934">
        <row r="3">
          <cell r="B3" t="str">
            <v>值</v>
          </cell>
        </row>
      </sheetData>
      <sheetData sheetId="2935">
        <row r="3">
          <cell r="B3" t="str">
            <v>值</v>
          </cell>
        </row>
      </sheetData>
      <sheetData sheetId="2936">
        <row r="3">
          <cell r="B3" t="str">
            <v>值</v>
          </cell>
        </row>
      </sheetData>
      <sheetData sheetId="2937">
        <row r="3">
          <cell r="B3" t="str">
            <v>值</v>
          </cell>
        </row>
      </sheetData>
      <sheetData sheetId="2938">
        <row r="3">
          <cell r="B3" t="str">
            <v>值</v>
          </cell>
        </row>
      </sheetData>
      <sheetData sheetId="2939">
        <row r="3">
          <cell r="B3" t="str">
            <v>值</v>
          </cell>
        </row>
      </sheetData>
      <sheetData sheetId="2940">
        <row r="3">
          <cell r="B3" t="str">
            <v>值</v>
          </cell>
        </row>
      </sheetData>
      <sheetData sheetId="2941">
        <row r="3">
          <cell r="B3" t="str">
            <v>值</v>
          </cell>
        </row>
      </sheetData>
      <sheetData sheetId="2942">
        <row r="3">
          <cell r="B3" t="str">
            <v>值</v>
          </cell>
        </row>
      </sheetData>
      <sheetData sheetId="2943">
        <row r="3">
          <cell r="B3" t="str">
            <v>值</v>
          </cell>
        </row>
      </sheetData>
      <sheetData sheetId="2944">
        <row r="3">
          <cell r="B3" t="str">
            <v>值</v>
          </cell>
        </row>
      </sheetData>
      <sheetData sheetId="2945">
        <row r="3">
          <cell r="B3" t="str">
            <v>值</v>
          </cell>
        </row>
      </sheetData>
      <sheetData sheetId="2946">
        <row r="3">
          <cell r="B3" t="str">
            <v>值</v>
          </cell>
        </row>
      </sheetData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>
        <row r="3">
          <cell r="B3" t="str">
            <v>值</v>
          </cell>
        </row>
      </sheetData>
      <sheetData sheetId="3065">
        <row r="3">
          <cell r="B3" t="str">
            <v>值</v>
          </cell>
        </row>
      </sheetData>
      <sheetData sheetId="3066">
        <row r="3">
          <cell r="B3" t="str">
            <v>值</v>
          </cell>
        </row>
      </sheetData>
      <sheetData sheetId="3067">
        <row r="3">
          <cell r="B3" t="str">
            <v>值</v>
          </cell>
        </row>
      </sheetData>
      <sheetData sheetId="3068">
        <row r="3">
          <cell r="B3" t="str">
            <v>值</v>
          </cell>
        </row>
      </sheetData>
      <sheetData sheetId="3069">
        <row r="3">
          <cell r="B3" t="str">
            <v>值</v>
          </cell>
        </row>
      </sheetData>
      <sheetData sheetId="3070">
        <row r="3">
          <cell r="B3" t="str">
            <v>值</v>
          </cell>
        </row>
      </sheetData>
      <sheetData sheetId="3071">
        <row r="3">
          <cell r="B3" t="str">
            <v>值</v>
          </cell>
        </row>
      </sheetData>
      <sheetData sheetId="3072">
        <row r="3">
          <cell r="B3" t="str">
            <v>值</v>
          </cell>
        </row>
      </sheetData>
      <sheetData sheetId="3073">
        <row r="3">
          <cell r="B3" t="str">
            <v>值</v>
          </cell>
        </row>
      </sheetData>
      <sheetData sheetId="3074">
        <row r="3">
          <cell r="B3" t="str">
            <v>值</v>
          </cell>
        </row>
      </sheetData>
      <sheetData sheetId="3075">
        <row r="3">
          <cell r="B3" t="str">
            <v>值</v>
          </cell>
        </row>
      </sheetData>
      <sheetData sheetId="3076">
        <row r="3">
          <cell r="B3" t="str">
            <v>值</v>
          </cell>
        </row>
      </sheetData>
      <sheetData sheetId="3077">
        <row r="3">
          <cell r="B3" t="str">
            <v>值</v>
          </cell>
        </row>
      </sheetData>
      <sheetData sheetId="3078">
        <row r="3">
          <cell r="B3" t="str">
            <v>值</v>
          </cell>
        </row>
      </sheetData>
      <sheetData sheetId="3079">
        <row r="3">
          <cell r="B3" t="str">
            <v>值</v>
          </cell>
        </row>
      </sheetData>
      <sheetData sheetId="3080">
        <row r="3">
          <cell r="B3" t="str">
            <v>值</v>
          </cell>
        </row>
      </sheetData>
      <sheetData sheetId="3081">
        <row r="3">
          <cell r="B3" t="str">
            <v>值</v>
          </cell>
        </row>
      </sheetData>
      <sheetData sheetId="3082">
        <row r="3">
          <cell r="B3" t="str">
            <v>值</v>
          </cell>
        </row>
      </sheetData>
      <sheetData sheetId="3083">
        <row r="3">
          <cell r="B3" t="str">
            <v>值</v>
          </cell>
        </row>
      </sheetData>
      <sheetData sheetId="3084">
        <row r="3">
          <cell r="B3" t="str">
            <v>值</v>
          </cell>
        </row>
      </sheetData>
      <sheetData sheetId="3085">
        <row r="3">
          <cell r="B3" t="str">
            <v>值</v>
          </cell>
        </row>
      </sheetData>
      <sheetData sheetId="3086">
        <row r="3">
          <cell r="B3" t="str">
            <v>值</v>
          </cell>
        </row>
      </sheetData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>
        <row r="3">
          <cell r="B3" t="str">
            <v>值</v>
          </cell>
        </row>
      </sheetData>
      <sheetData sheetId="3111">
        <row r="3">
          <cell r="B3" t="str">
            <v>值</v>
          </cell>
        </row>
      </sheetData>
      <sheetData sheetId="3112">
        <row r="3">
          <cell r="B3" t="str">
            <v>值</v>
          </cell>
        </row>
      </sheetData>
      <sheetData sheetId="3113">
        <row r="3">
          <cell r="B3" t="str">
            <v>值</v>
          </cell>
        </row>
      </sheetData>
      <sheetData sheetId="3114">
        <row r="3">
          <cell r="B3" t="str">
            <v>值</v>
          </cell>
        </row>
      </sheetData>
      <sheetData sheetId="3115">
        <row r="3">
          <cell r="B3" t="str">
            <v>值</v>
          </cell>
        </row>
      </sheetData>
      <sheetData sheetId="3116">
        <row r="3">
          <cell r="B3" t="str">
            <v>值</v>
          </cell>
        </row>
      </sheetData>
      <sheetData sheetId="3117">
        <row r="3">
          <cell r="B3" t="str">
            <v>值</v>
          </cell>
        </row>
      </sheetData>
      <sheetData sheetId="3118">
        <row r="3">
          <cell r="B3" t="str">
            <v>值</v>
          </cell>
        </row>
      </sheetData>
      <sheetData sheetId="3119">
        <row r="3">
          <cell r="B3" t="str">
            <v>值</v>
          </cell>
        </row>
      </sheetData>
      <sheetData sheetId="3120">
        <row r="3">
          <cell r="B3" t="str">
            <v>值</v>
          </cell>
        </row>
      </sheetData>
      <sheetData sheetId="3121">
        <row r="3">
          <cell r="B3" t="str">
            <v>值</v>
          </cell>
        </row>
      </sheetData>
      <sheetData sheetId="3122">
        <row r="3">
          <cell r="B3" t="str">
            <v>值</v>
          </cell>
        </row>
      </sheetData>
      <sheetData sheetId="3123">
        <row r="3">
          <cell r="B3" t="str">
            <v>值</v>
          </cell>
        </row>
      </sheetData>
      <sheetData sheetId="3124">
        <row r="3">
          <cell r="B3" t="str">
            <v>值</v>
          </cell>
        </row>
      </sheetData>
      <sheetData sheetId="3125">
        <row r="3">
          <cell r="B3" t="str">
            <v>值</v>
          </cell>
        </row>
      </sheetData>
      <sheetData sheetId="3126">
        <row r="3">
          <cell r="B3" t="str">
            <v>值</v>
          </cell>
        </row>
      </sheetData>
      <sheetData sheetId="3127">
        <row r="3">
          <cell r="B3" t="str">
            <v>值</v>
          </cell>
        </row>
      </sheetData>
      <sheetData sheetId="3128">
        <row r="3">
          <cell r="B3" t="str">
            <v>值</v>
          </cell>
        </row>
      </sheetData>
      <sheetData sheetId="3129">
        <row r="3">
          <cell r="B3" t="str">
            <v>值</v>
          </cell>
        </row>
      </sheetData>
      <sheetData sheetId="3130">
        <row r="3">
          <cell r="B3" t="str">
            <v>值</v>
          </cell>
        </row>
      </sheetData>
      <sheetData sheetId="3131">
        <row r="3">
          <cell r="B3" t="str">
            <v>值</v>
          </cell>
        </row>
      </sheetData>
      <sheetData sheetId="3132">
        <row r="3">
          <cell r="B3" t="str">
            <v>值</v>
          </cell>
        </row>
      </sheetData>
      <sheetData sheetId="3133">
        <row r="3">
          <cell r="B3" t="str">
            <v>值</v>
          </cell>
        </row>
      </sheetData>
      <sheetData sheetId="3134">
        <row r="3">
          <cell r="B3" t="str">
            <v>值</v>
          </cell>
        </row>
      </sheetData>
      <sheetData sheetId="3135">
        <row r="3">
          <cell r="B3" t="str">
            <v>值</v>
          </cell>
        </row>
      </sheetData>
      <sheetData sheetId="3136">
        <row r="3">
          <cell r="B3" t="str">
            <v>值</v>
          </cell>
        </row>
      </sheetData>
      <sheetData sheetId="3137">
        <row r="3">
          <cell r="B3" t="str">
            <v>值</v>
          </cell>
        </row>
      </sheetData>
      <sheetData sheetId="3138">
        <row r="3">
          <cell r="B3" t="str">
            <v>值</v>
          </cell>
        </row>
      </sheetData>
      <sheetData sheetId="3139">
        <row r="3">
          <cell r="B3" t="str">
            <v>值</v>
          </cell>
        </row>
      </sheetData>
      <sheetData sheetId="3140">
        <row r="3">
          <cell r="B3" t="str">
            <v>值</v>
          </cell>
        </row>
      </sheetData>
      <sheetData sheetId="3141">
        <row r="3">
          <cell r="B3" t="str">
            <v>值</v>
          </cell>
        </row>
      </sheetData>
      <sheetData sheetId="3142">
        <row r="3">
          <cell r="B3" t="str">
            <v>值</v>
          </cell>
        </row>
      </sheetData>
      <sheetData sheetId="3143">
        <row r="3">
          <cell r="B3" t="str">
            <v>值</v>
          </cell>
        </row>
      </sheetData>
      <sheetData sheetId="3144">
        <row r="3">
          <cell r="B3" t="str">
            <v>值</v>
          </cell>
        </row>
      </sheetData>
      <sheetData sheetId="3145">
        <row r="3">
          <cell r="B3" t="str">
            <v>值</v>
          </cell>
        </row>
      </sheetData>
      <sheetData sheetId="3146">
        <row r="3">
          <cell r="B3" t="str">
            <v>值</v>
          </cell>
        </row>
      </sheetData>
      <sheetData sheetId="3147">
        <row r="3">
          <cell r="B3" t="str">
            <v>值</v>
          </cell>
        </row>
      </sheetData>
      <sheetData sheetId="3148">
        <row r="3">
          <cell r="B3" t="str">
            <v>值</v>
          </cell>
        </row>
      </sheetData>
      <sheetData sheetId="3149">
        <row r="3">
          <cell r="B3" t="str">
            <v>值</v>
          </cell>
        </row>
      </sheetData>
      <sheetData sheetId="3150">
        <row r="3">
          <cell r="B3" t="str">
            <v>值</v>
          </cell>
        </row>
      </sheetData>
      <sheetData sheetId="3151">
        <row r="3">
          <cell r="B3" t="str">
            <v>值</v>
          </cell>
        </row>
      </sheetData>
      <sheetData sheetId="3152">
        <row r="3">
          <cell r="B3" t="str">
            <v>值</v>
          </cell>
        </row>
      </sheetData>
      <sheetData sheetId="3153">
        <row r="3">
          <cell r="B3" t="str">
            <v>值</v>
          </cell>
        </row>
      </sheetData>
      <sheetData sheetId="3154">
        <row r="3">
          <cell r="B3" t="str">
            <v>值</v>
          </cell>
        </row>
      </sheetData>
      <sheetData sheetId="3155">
        <row r="3">
          <cell r="B3" t="str">
            <v>值</v>
          </cell>
        </row>
      </sheetData>
      <sheetData sheetId="3156">
        <row r="3">
          <cell r="B3" t="str">
            <v>值</v>
          </cell>
        </row>
      </sheetData>
      <sheetData sheetId="3157">
        <row r="3">
          <cell r="B3" t="str">
            <v>值</v>
          </cell>
        </row>
      </sheetData>
      <sheetData sheetId="3158">
        <row r="3">
          <cell r="B3" t="str">
            <v>值</v>
          </cell>
        </row>
      </sheetData>
      <sheetData sheetId="3159">
        <row r="3">
          <cell r="B3" t="str">
            <v>值</v>
          </cell>
        </row>
      </sheetData>
      <sheetData sheetId="3160">
        <row r="3">
          <cell r="B3" t="str">
            <v>值</v>
          </cell>
        </row>
      </sheetData>
      <sheetData sheetId="3161">
        <row r="3">
          <cell r="B3" t="str">
            <v>值</v>
          </cell>
        </row>
      </sheetData>
      <sheetData sheetId="3162">
        <row r="3">
          <cell r="B3" t="str">
            <v>值</v>
          </cell>
        </row>
      </sheetData>
      <sheetData sheetId="3163">
        <row r="3">
          <cell r="B3" t="str">
            <v>值</v>
          </cell>
        </row>
      </sheetData>
      <sheetData sheetId="3164">
        <row r="3">
          <cell r="B3" t="str">
            <v>值</v>
          </cell>
        </row>
      </sheetData>
      <sheetData sheetId="3165">
        <row r="3">
          <cell r="B3" t="str">
            <v>值</v>
          </cell>
        </row>
      </sheetData>
      <sheetData sheetId="3166">
        <row r="3">
          <cell r="B3" t="str">
            <v>值</v>
          </cell>
        </row>
      </sheetData>
      <sheetData sheetId="3167">
        <row r="3">
          <cell r="B3" t="str">
            <v>值</v>
          </cell>
        </row>
      </sheetData>
      <sheetData sheetId="3168">
        <row r="3">
          <cell r="B3" t="str">
            <v>值</v>
          </cell>
        </row>
      </sheetData>
      <sheetData sheetId="3169">
        <row r="3">
          <cell r="B3" t="str">
            <v>值</v>
          </cell>
        </row>
      </sheetData>
      <sheetData sheetId="3170">
        <row r="3">
          <cell r="B3" t="str">
            <v>值</v>
          </cell>
        </row>
      </sheetData>
      <sheetData sheetId="3171">
        <row r="3">
          <cell r="B3" t="str">
            <v>值</v>
          </cell>
        </row>
      </sheetData>
      <sheetData sheetId="3172">
        <row r="3">
          <cell r="B3" t="str">
            <v>值</v>
          </cell>
        </row>
      </sheetData>
      <sheetData sheetId="3173">
        <row r="3">
          <cell r="B3" t="str">
            <v>值</v>
          </cell>
        </row>
      </sheetData>
      <sheetData sheetId="3174">
        <row r="3">
          <cell r="B3" t="str">
            <v>值</v>
          </cell>
        </row>
      </sheetData>
      <sheetData sheetId="3175">
        <row r="3">
          <cell r="B3" t="str">
            <v>值</v>
          </cell>
        </row>
      </sheetData>
      <sheetData sheetId="3176">
        <row r="3">
          <cell r="B3" t="str">
            <v>值</v>
          </cell>
        </row>
      </sheetData>
      <sheetData sheetId="3177">
        <row r="3">
          <cell r="B3" t="str">
            <v>值</v>
          </cell>
        </row>
      </sheetData>
      <sheetData sheetId="3178">
        <row r="3">
          <cell r="B3" t="str">
            <v>值</v>
          </cell>
        </row>
      </sheetData>
      <sheetData sheetId="3179">
        <row r="3">
          <cell r="B3" t="str">
            <v>值</v>
          </cell>
        </row>
      </sheetData>
      <sheetData sheetId="3180">
        <row r="3">
          <cell r="B3" t="str">
            <v>值</v>
          </cell>
        </row>
      </sheetData>
      <sheetData sheetId="3181">
        <row r="3">
          <cell r="B3" t="str">
            <v>值</v>
          </cell>
        </row>
      </sheetData>
      <sheetData sheetId="3182">
        <row r="3">
          <cell r="B3" t="str">
            <v>值</v>
          </cell>
        </row>
      </sheetData>
      <sheetData sheetId="3183">
        <row r="3">
          <cell r="B3" t="str">
            <v>值</v>
          </cell>
        </row>
      </sheetData>
      <sheetData sheetId="3184">
        <row r="3">
          <cell r="B3" t="str">
            <v>值</v>
          </cell>
        </row>
      </sheetData>
      <sheetData sheetId="3185">
        <row r="3">
          <cell r="B3" t="str">
            <v>值</v>
          </cell>
        </row>
      </sheetData>
      <sheetData sheetId="3186">
        <row r="3">
          <cell r="B3" t="str">
            <v>值</v>
          </cell>
        </row>
      </sheetData>
      <sheetData sheetId="3187">
        <row r="3">
          <cell r="B3" t="str">
            <v>值</v>
          </cell>
        </row>
      </sheetData>
      <sheetData sheetId="3188">
        <row r="3">
          <cell r="B3" t="str">
            <v>值</v>
          </cell>
        </row>
      </sheetData>
      <sheetData sheetId="3189">
        <row r="3">
          <cell r="B3" t="str">
            <v>值</v>
          </cell>
        </row>
      </sheetData>
      <sheetData sheetId="3190">
        <row r="3">
          <cell r="B3" t="str">
            <v>值</v>
          </cell>
        </row>
      </sheetData>
      <sheetData sheetId="3191">
        <row r="3">
          <cell r="B3" t="str">
            <v>值</v>
          </cell>
        </row>
      </sheetData>
      <sheetData sheetId="3192">
        <row r="3">
          <cell r="B3" t="str">
            <v>值</v>
          </cell>
        </row>
      </sheetData>
      <sheetData sheetId="3193">
        <row r="3">
          <cell r="B3" t="str">
            <v>值</v>
          </cell>
        </row>
      </sheetData>
      <sheetData sheetId="3194">
        <row r="3">
          <cell r="B3" t="str">
            <v>值</v>
          </cell>
        </row>
      </sheetData>
      <sheetData sheetId="3195">
        <row r="3">
          <cell r="B3" t="str">
            <v>值</v>
          </cell>
        </row>
      </sheetData>
      <sheetData sheetId="3196">
        <row r="3">
          <cell r="B3" t="str">
            <v>值</v>
          </cell>
        </row>
      </sheetData>
      <sheetData sheetId="3197">
        <row r="3">
          <cell r="B3" t="str">
            <v>值</v>
          </cell>
        </row>
      </sheetData>
      <sheetData sheetId="3198">
        <row r="3">
          <cell r="B3" t="str">
            <v>值</v>
          </cell>
        </row>
      </sheetData>
      <sheetData sheetId="3199">
        <row r="3">
          <cell r="B3" t="str">
            <v>值</v>
          </cell>
        </row>
      </sheetData>
      <sheetData sheetId="3200">
        <row r="3">
          <cell r="B3" t="str">
            <v>值</v>
          </cell>
        </row>
      </sheetData>
      <sheetData sheetId="3201">
        <row r="3">
          <cell r="B3" t="str">
            <v>值</v>
          </cell>
        </row>
      </sheetData>
      <sheetData sheetId="3202">
        <row r="3">
          <cell r="B3" t="str">
            <v>值</v>
          </cell>
        </row>
      </sheetData>
      <sheetData sheetId="3203">
        <row r="3">
          <cell r="B3" t="str">
            <v>值</v>
          </cell>
        </row>
      </sheetData>
      <sheetData sheetId="3204">
        <row r="3">
          <cell r="B3" t="str">
            <v>值</v>
          </cell>
        </row>
      </sheetData>
      <sheetData sheetId="3205">
        <row r="3">
          <cell r="B3" t="str">
            <v>值</v>
          </cell>
        </row>
      </sheetData>
      <sheetData sheetId="3206">
        <row r="3">
          <cell r="B3" t="str">
            <v>值</v>
          </cell>
        </row>
      </sheetData>
      <sheetData sheetId="3207">
        <row r="3">
          <cell r="B3" t="str">
            <v>值</v>
          </cell>
        </row>
      </sheetData>
      <sheetData sheetId="3208">
        <row r="3">
          <cell r="B3" t="str">
            <v>值</v>
          </cell>
        </row>
      </sheetData>
      <sheetData sheetId="3209">
        <row r="3">
          <cell r="B3" t="str">
            <v>值</v>
          </cell>
        </row>
      </sheetData>
      <sheetData sheetId="3210">
        <row r="3">
          <cell r="B3" t="str">
            <v>值</v>
          </cell>
        </row>
      </sheetData>
      <sheetData sheetId="3211">
        <row r="3">
          <cell r="B3" t="str">
            <v>值</v>
          </cell>
        </row>
      </sheetData>
      <sheetData sheetId="3212">
        <row r="3">
          <cell r="B3" t="str">
            <v>值</v>
          </cell>
        </row>
      </sheetData>
      <sheetData sheetId="3213">
        <row r="3">
          <cell r="B3" t="str">
            <v>值</v>
          </cell>
        </row>
      </sheetData>
      <sheetData sheetId="3214">
        <row r="3">
          <cell r="B3" t="str">
            <v>值</v>
          </cell>
        </row>
      </sheetData>
      <sheetData sheetId="3215">
        <row r="3">
          <cell r="B3" t="str">
            <v>值</v>
          </cell>
        </row>
      </sheetData>
      <sheetData sheetId="3216">
        <row r="3">
          <cell r="B3" t="str">
            <v>值</v>
          </cell>
        </row>
      </sheetData>
      <sheetData sheetId="3217">
        <row r="3">
          <cell r="B3" t="str">
            <v>值</v>
          </cell>
        </row>
      </sheetData>
      <sheetData sheetId="3218">
        <row r="3">
          <cell r="B3" t="str">
            <v>值</v>
          </cell>
        </row>
      </sheetData>
      <sheetData sheetId="3219">
        <row r="3">
          <cell r="B3" t="str">
            <v>值</v>
          </cell>
        </row>
      </sheetData>
      <sheetData sheetId="3220">
        <row r="3">
          <cell r="B3" t="str">
            <v>值</v>
          </cell>
        </row>
      </sheetData>
      <sheetData sheetId="3221">
        <row r="3">
          <cell r="B3" t="str">
            <v>值</v>
          </cell>
        </row>
      </sheetData>
      <sheetData sheetId="3222">
        <row r="3">
          <cell r="B3" t="str">
            <v>值</v>
          </cell>
        </row>
      </sheetData>
      <sheetData sheetId="3223">
        <row r="3">
          <cell r="B3" t="str">
            <v>值</v>
          </cell>
        </row>
      </sheetData>
      <sheetData sheetId="3224">
        <row r="3">
          <cell r="B3" t="str">
            <v>值</v>
          </cell>
        </row>
      </sheetData>
      <sheetData sheetId="3225">
        <row r="3">
          <cell r="B3" t="str">
            <v>值</v>
          </cell>
        </row>
      </sheetData>
      <sheetData sheetId="3226">
        <row r="3">
          <cell r="B3" t="str">
            <v>值</v>
          </cell>
        </row>
      </sheetData>
      <sheetData sheetId="3227">
        <row r="3">
          <cell r="B3" t="str">
            <v>值</v>
          </cell>
        </row>
      </sheetData>
      <sheetData sheetId="3228">
        <row r="3">
          <cell r="B3" t="str">
            <v>值</v>
          </cell>
        </row>
      </sheetData>
      <sheetData sheetId="3229">
        <row r="3">
          <cell r="B3" t="str">
            <v>值</v>
          </cell>
        </row>
      </sheetData>
      <sheetData sheetId="3230">
        <row r="3">
          <cell r="B3" t="str">
            <v>值</v>
          </cell>
        </row>
      </sheetData>
      <sheetData sheetId="3231">
        <row r="3">
          <cell r="B3" t="str">
            <v>值</v>
          </cell>
        </row>
      </sheetData>
      <sheetData sheetId="3232">
        <row r="3">
          <cell r="B3" t="str">
            <v>值</v>
          </cell>
        </row>
      </sheetData>
      <sheetData sheetId="3233">
        <row r="3">
          <cell r="B3" t="str">
            <v>值</v>
          </cell>
        </row>
      </sheetData>
      <sheetData sheetId="3234">
        <row r="3">
          <cell r="B3" t="str">
            <v>值</v>
          </cell>
        </row>
      </sheetData>
      <sheetData sheetId="3235">
        <row r="3">
          <cell r="B3" t="str">
            <v>值</v>
          </cell>
        </row>
      </sheetData>
      <sheetData sheetId="3236">
        <row r="3">
          <cell r="B3" t="str">
            <v>值</v>
          </cell>
        </row>
      </sheetData>
      <sheetData sheetId="3237">
        <row r="3">
          <cell r="B3" t="str">
            <v>值</v>
          </cell>
        </row>
      </sheetData>
      <sheetData sheetId="3238">
        <row r="3">
          <cell r="B3" t="str">
            <v>值</v>
          </cell>
        </row>
      </sheetData>
      <sheetData sheetId="3239">
        <row r="3">
          <cell r="B3" t="str">
            <v>值</v>
          </cell>
        </row>
      </sheetData>
      <sheetData sheetId="3240">
        <row r="3">
          <cell r="B3" t="str">
            <v>值</v>
          </cell>
        </row>
      </sheetData>
      <sheetData sheetId="3241">
        <row r="3">
          <cell r="B3" t="str">
            <v>值</v>
          </cell>
        </row>
      </sheetData>
      <sheetData sheetId="3242">
        <row r="3">
          <cell r="B3" t="str">
            <v>值</v>
          </cell>
        </row>
      </sheetData>
      <sheetData sheetId="3243">
        <row r="3">
          <cell r="B3" t="str">
            <v>值</v>
          </cell>
        </row>
      </sheetData>
      <sheetData sheetId="3244">
        <row r="3">
          <cell r="B3" t="str">
            <v>值</v>
          </cell>
        </row>
      </sheetData>
      <sheetData sheetId="3245">
        <row r="3">
          <cell r="B3" t="str">
            <v>值</v>
          </cell>
        </row>
      </sheetData>
      <sheetData sheetId="3246">
        <row r="3">
          <cell r="B3" t="str">
            <v>值</v>
          </cell>
        </row>
      </sheetData>
      <sheetData sheetId="3247">
        <row r="3">
          <cell r="B3" t="str">
            <v>值</v>
          </cell>
        </row>
      </sheetData>
      <sheetData sheetId="3248">
        <row r="3">
          <cell r="B3" t="str">
            <v>值</v>
          </cell>
        </row>
      </sheetData>
      <sheetData sheetId="3249">
        <row r="3">
          <cell r="B3" t="str">
            <v>值</v>
          </cell>
        </row>
      </sheetData>
      <sheetData sheetId="3250">
        <row r="3">
          <cell r="B3" t="str">
            <v>值</v>
          </cell>
        </row>
      </sheetData>
      <sheetData sheetId="3251">
        <row r="3">
          <cell r="B3" t="str">
            <v>值</v>
          </cell>
        </row>
      </sheetData>
      <sheetData sheetId="3252">
        <row r="3">
          <cell r="B3" t="str">
            <v>值</v>
          </cell>
        </row>
      </sheetData>
      <sheetData sheetId="3253">
        <row r="3">
          <cell r="B3" t="str">
            <v>值</v>
          </cell>
        </row>
      </sheetData>
      <sheetData sheetId="3254">
        <row r="3">
          <cell r="B3" t="str">
            <v>值</v>
          </cell>
        </row>
      </sheetData>
      <sheetData sheetId="3255">
        <row r="3">
          <cell r="B3" t="str">
            <v>值</v>
          </cell>
        </row>
      </sheetData>
      <sheetData sheetId="3256">
        <row r="3">
          <cell r="B3" t="str">
            <v>值</v>
          </cell>
        </row>
      </sheetData>
      <sheetData sheetId="3257">
        <row r="3">
          <cell r="B3" t="str">
            <v>值</v>
          </cell>
        </row>
      </sheetData>
      <sheetData sheetId="3258">
        <row r="3">
          <cell r="B3" t="str">
            <v>值</v>
          </cell>
        </row>
      </sheetData>
      <sheetData sheetId="3259">
        <row r="3">
          <cell r="B3" t="str">
            <v>值</v>
          </cell>
        </row>
      </sheetData>
      <sheetData sheetId="3260">
        <row r="3">
          <cell r="B3" t="str">
            <v>值</v>
          </cell>
        </row>
      </sheetData>
      <sheetData sheetId="3261">
        <row r="3">
          <cell r="B3" t="str">
            <v>值</v>
          </cell>
        </row>
      </sheetData>
      <sheetData sheetId="3262">
        <row r="3">
          <cell r="B3" t="str">
            <v>值</v>
          </cell>
        </row>
      </sheetData>
      <sheetData sheetId="3263">
        <row r="3">
          <cell r="B3" t="str">
            <v>值</v>
          </cell>
        </row>
      </sheetData>
      <sheetData sheetId="3264">
        <row r="3">
          <cell r="B3" t="str">
            <v>值</v>
          </cell>
        </row>
      </sheetData>
      <sheetData sheetId="3265">
        <row r="3">
          <cell r="B3" t="str">
            <v>值</v>
          </cell>
        </row>
      </sheetData>
      <sheetData sheetId="3266">
        <row r="3">
          <cell r="B3" t="str">
            <v>值</v>
          </cell>
        </row>
      </sheetData>
      <sheetData sheetId="3267">
        <row r="3">
          <cell r="B3" t="str">
            <v>值</v>
          </cell>
        </row>
      </sheetData>
      <sheetData sheetId="3268">
        <row r="3">
          <cell r="B3" t="str">
            <v>值</v>
          </cell>
        </row>
      </sheetData>
      <sheetData sheetId="3269">
        <row r="3">
          <cell r="B3" t="str">
            <v>值</v>
          </cell>
        </row>
      </sheetData>
      <sheetData sheetId="3270">
        <row r="3">
          <cell r="B3" t="str">
            <v>值</v>
          </cell>
        </row>
      </sheetData>
      <sheetData sheetId="3271">
        <row r="3">
          <cell r="B3" t="str">
            <v>值</v>
          </cell>
        </row>
      </sheetData>
      <sheetData sheetId="3272">
        <row r="3">
          <cell r="B3" t="str">
            <v>值</v>
          </cell>
        </row>
      </sheetData>
      <sheetData sheetId="3273">
        <row r="3">
          <cell r="B3" t="str">
            <v>值</v>
          </cell>
        </row>
      </sheetData>
      <sheetData sheetId="3274">
        <row r="3">
          <cell r="B3" t="str">
            <v>值</v>
          </cell>
        </row>
      </sheetData>
      <sheetData sheetId="3275">
        <row r="3">
          <cell r="B3" t="str">
            <v>值</v>
          </cell>
        </row>
      </sheetData>
      <sheetData sheetId="3276">
        <row r="3">
          <cell r="B3" t="str">
            <v>值</v>
          </cell>
        </row>
      </sheetData>
      <sheetData sheetId="3277">
        <row r="3">
          <cell r="B3" t="str">
            <v>值</v>
          </cell>
        </row>
      </sheetData>
      <sheetData sheetId="3278">
        <row r="3">
          <cell r="B3" t="str">
            <v>值</v>
          </cell>
        </row>
      </sheetData>
      <sheetData sheetId="3279">
        <row r="3">
          <cell r="B3" t="str">
            <v>值</v>
          </cell>
        </row>
      </sheetData>
      <sheetData sheetId="3280">
        <row r="3">
          <cell r="B3" t="str">
            <v>值</v>
          </cell>
        </row>
      </sheetData>
      <sheetData sheetId="3281">
        <row r="3">
          <cell r="B3" t="str">
            <v>值</v>
          </cell>
        </row>
      </sheetData>
      <sheetData sheetId="3282">
        <row r="3">
          <cell r="B3" t="str">
            <v>值</v>
          </cell>
        </row>
      </sheetData>
      <sheetData sheetId="3283">
        <row r="3">
          <cell r="B3" t="str">
            <v>值</v>
          </cell>
        </row>
      </sheetData>
      <sheetData sheetId="3284">
        <row r="3">
          <cell r="B3" t="str">
            <v>值</v>
          </cell>
        </row>
      </sheetData>
      <sheetData sheetId="3285">
        <row r="3">
          <cell r="B3" t="str">
            <v>值</v>
          </cell>
        </row>
      </sheetData>
      <sheetData sheetId="3286">
        <row r="3">
          <cell r="B3" t="str">
            <v>值</v>
          </cell>
        </row>
      </sheetData>
      <sheetData sheetId="3287">
        <row r="3">
          <cell r="B3" t="str">
            <v>值</v>
          </cell>
        </row>
      </sheetData>
      <sheetData sheetId="3288">
        <row r="3">
          <cell r="B3" t="str">
            <v>值</v>
          </cell>
        </row>
      </sheetData>
      <sheetData sheetId="3289">
        <row r="3">
          <cell r="B3" t="str">
            <v>值</v>
          </cell>
        </row>
      </sheetData>
      <sheetData sheetId="3290">
        <row r="3">
          <cell r="B3" t="str">
            <v>值</v>
          </cell>
        </row>
      </sheetData>
      <sheetData sheetId="3291">
        <row r="3">
          <cell r="B3" t="str">
            <v>值</v>
          </cell>
        </row>
      </sheetData>
      <sheetData sheetId="3292">
        <row r="3">
          <cell r="B3" t="str">
            <v>值</v>
          </cell>
        </row>
      </sheetData>
      <sheetData sheetId="3293">
        <row r="3">
          <cell r="B3" t="str">
            <v>值</v>
          </cell>
        </row>
      </sheetData>
      <sheetData sheetId="3294">
        <row r="3">
          <cell r="B3" t="str">
            <v>值</v>
          </cell>
        </row>
      </sheetData>
      <sheetData sheetId="3295">
        <row r="3">
          <cell r="B3" t="str">
            <v>值</v>
          </cell>
        </row>
      </sheetData>
      <sheetData sheetId="3296">
        <row r="3">
          <cell r="B3" t="str">
            <v>值</v>
          </cell>
        </row>
      </sheetData>
      <sheetData sheetId="3297">
        <row r="3">
          <cell r="B3" t="str">
            <v>值</v>
          </cell>
        </row>
      </sheetData>
      <sheetData sheetId="3298">
        <row r="3">
          <cell r="B3" t="str">
            <v>值</v>
          </cell>
        </row>
      </sheetData>
      <sheetData sheetId="3299">
        <row r="3">
          <cell r="B3" t="str">
            <v>值</v>
          </cell>
        </row>
      </sheetData>
      <sheetData sheetId="3300">
        <row r="3">
          <cell r="B3" t="str">
            <v>值</v>
          </cell>
        </row>
      </sheetData>
      <sheetData sheetId="3301">
        <row r="3">
          <cell r="B3" t="str">
            <v>值</v>
          </cell>
        </row>
      </sheetData>
      <sheetData sheetId="3302">
        <row r="3">
          <cell r="B3" t="str">
            <v>值</v>
          </cell>
        </row>
      </sheetData>
      <sheetData sheetId="3303">
        <row r="3">
          <cell r="B3" t="str">
            <v>值</v>
          </cell>
        </row>
      </sheetData>
      <sheetData sheetId="3304">
        <row r="3">
          <cell r="B3" t="str">
            <v>值</v>
          </cell>
        </row>
      </sheetData>
      <sheetData sheetId="3305">
        <row r="3">
          <cell r="B3" t="str">
            <v>值</v>
          </cell>
        </row>
      </sheetData>
      <sheetData sheetId="3306">
        <row r="3">
          <cell r="B3" t="str">
            <v>值</v>
          </cell>
        </row>
      </sheetData>
      <sheetData sheetId="3307">
        <row r="3">
          <cell r="B3" t="str">
            <v>值</v>
          </cell>
        </row>
      </sheetData>
      <sheetData sheetId="3308">
        <row r="3">
          <cell r="B3" t="str">
            <v>值</v>
          </cell>
        </row>
      </sheetData>
      <sheetData sheetId="3309">
        <row r="3">
          <cell r="B3" t="str">
            <v>值</v>
          </cell>
        </row>
      </sheetData>
      <sheetData sheetId="3310">
        <row r="3">
          <cell r="B3" t="str">
            <v>值</v>
          </cell>
        </row>
      </sheetData>
      <sheetData sheetId="3311">
        <row r="3">
          <cell r="B3" t="str">
            <v>值</v>
          </cell>
        </row>
      </sheetData>
      <sheetData sheetId="3312">
        <row r="3">
          <cell r="B3" t="str">
            <v>值</v>
          </cell>
        </row>
      </sheetData>
      <sheetData sheetId="3313">
        <row r="3">
          <cell r="B3" t="str">
            <v>值</v>
          </cell>
        </row>
      </sheetData>
      <sheetData sheetId="3314">
        <row r="3">
          <cell r="B3" t="str">
            <v>值</v>
          </cell>
        </row>
      </sheetData>
      <sheetData sheetId="3315">
        <row r="3">
          <cell r="B3" t="str">
            <v>值</v>
          </cell>
        </row>
      </sheetData>
      <sheetData sheetId="3316">
        <row r="3">
          <cell r="B3" t="str">
            <v>值</v>
          </cell>
        </row>
      </sheetData>
      <sheetData sheetId="3317">
        <row r="3">
          <cell r="B3" t="str">
            <v>值</v>
          </cell>
        </row>
      </sheetData>
      <sheetData sheetId="3318">
        <row r="3">
          <cell r="B3" t="str">
            <v>值</v>
          </cell>
        </row>
      </sheetData>
      <sheetData sheetId="3319">
        <row r="3">
          <cell r="B3" t="str">
            <v>值</v>
          </cell>
        </row>
      </sheetData>
      <sheetData sheetId="3320">
        <row r="3">
          <cell r="B3" t="str">
            <v>值</v>
          </cell>
        </row>
      </sheetData>
      <sheetData sheetId="3321">
        <row r="3">
          <cell r="B3" t="str">
            <v>值</v>
          </cell>
        </row>
      </sheetData>
      <sheetData sheetId="3322">
        <row r="3">
          <cell r="B3" t="str">
            <v>值</v>
          </cell>
        </row>
      </sheetData>
      <sheetData sheetId="3323">
        <row r="3">
          <cell r="B3" t="str">
            <v>值</v>
          </cell>
        </row>
      </sheetData>
      <sheetData sheetId="3324">
        <row r="3">
          <cell r="B3" t="str">
            <v>值</v>
          </cell>
        </row>
      </sheetData>
      <sheetData sheetId="3325">
        <row r="3">
          <cell r="B3" t="str">
            <v>值</v>
          </cell>
        </row>
      </sheetData>
      <sheetData sheetId="3326">
        <row r="3">
          <cell r="B3" t="str">
            <v>值</v>
          </cell>
        </row>
      </sheetData>
      <sheetData sheetId="3327">
        <row r="3">
          <cell r="B3" t="str">
            <v>值</v>
          </cell>
        </row>
      </sheetData>
      <sheetData sheetId="3328">
        <row r="3">
          <cell r="B3" t="str">
            <v>值</v>
          </cell>
        </row>
      </sheetData>
      <sheetData sheetId="3329">
        <row r="3">
          <cell r="B3" t="str">
            <v>值</v>
          </cell>
        </row>
      </sheetData>
      <sheetData sheetId="3330">
        <row r="3">
          <cell r="B3" t="str">
            <v>值</v>
          </cell>
        </row>
      </sheetData>
      <sheetData sheetId="3331">
        <row r="3">
          <cell r="B3" t="str">
            <v>值</v>
          </cell>
        </row>
      </sheetData>
      <sheetData sheetId="3332">
        <row r="3">
          <cell r="B3" t="str">
            <v>值</v>
          </cell>
        </row>
      </sheetData>
      <sheetData sheetId="3333">
        <row r="3">
          <cell r="B3" t="str">
            <v>值</v>
          </cell>
        </row>
      </sheetData>
      <sheetData sheetId="3334">
        <row r="3">
          <cell r="B3" t="str">
            <v>值</v>
          </cell>
        </row>
      </sheetData>
      <sheetData sheetId="3335">
        <row r="3">
          <cell r="B3" t="str">
            <v>值</v>
          </cell>
        </row>
      </sheetData>
      <sheetData sheetId="3336">
        <row r="3">
          <cell r="B3" t="str">
            <v>值</v>
          </cell>
        </row>
      </sheetData>
      <sheetData sheetId="3337">
        <row r="3">
          <cell r="B3" t="str">
            <v>值</v>
          </cell>
        </row>
      </sheetData>
      <sheetData sheetId="3338">
        <row r="3">
          <cell r="B3" t="str">
            <v>值</v>
          </cell>
        </row>
      </sheetData>
      <sheetData sheetId="3339">
        <row r="3">
          <cell r="B3" t="str">
            <v>值</v>
          </cell>
        </row>
      </sheetData>
      <sheetData sheetId="3340">
        <row r="3">
          <cell r="B3" t="str">
            <v>值</v>
          </cell>
        </row>
      </sheetData>
      <sheetData sheetId="3341">
        <row r="3">
          <cell r="B3" t="str">
            <v>值</v>
          </cell>
        </row>
      </sheetData>
      <sheetData sheetId="3342">
        <row r="3">
          <cell r="B3" t="str">
            <v>值</v>
          </cell>
        </row>
      </sheetData>
      <sheetData sheetId="3343">
        <row r="3">
          <cell r="B3" t="str">
            <v>值</v>
          </cell>
        </row>
      </sheetData>
      <sheetData sheetId="3344">
        <row r="3">
          <cell r="B3" t="str">
            <v>值</v>
          </cell>
        </row>
      </sheetData>
      <sheetData sheetId="3345">
        <row r="3">
          <cell r="B3" t="str">
            <v>值</v>
          </cell>
        </row>
      </sheetData>
      <sheetData sheetId="3346">
        <row r="3">
          <cell r="B3" t="str">
            <v>值</v>
          </cell>
        </row>
      </sheetData>
      <sheetData sheetId="3347">
        <row r="3">
          <cell r="B3" t="str">
            <v>值</v>
          </cell>
        </row>
      </sheetData>
      <sheetData sheetId="3348">
        <row r="3">
          <cell r="B3" t="str">
            <v>值</v>
          </cell>
        </row>
      </sheetData>
      <sheetData sheetId="3349">
        <row r="3">
          <cell r="B3" t="str">
            <v>值</v>
          </cell>
        </row>
      </sheetData>
      <sheetData sheetId="3350">
        <row r="3">
          <cell r="B3" t="str">
            <v>值</v>
          </cell>
        </row>
      </sheetData>
      <sheetData sheetId="3351">
        <row r="3">
          <cell r="B3" t="str">
            <v>值</v>
          </cell>
        </row>
      </sheetData>
      <sheetData sheetId="3352">
        <row r="3">
          <cell r="B3" t="str">
            <v>值</v>
          </cell>
        </row>
      </sheetData>
      <sheetData sheetId="3353">
        <row r="3">
          <cell r="B3" t="str">
            <v>值</v>
          </cell>
        </row>
      </sheetData>
      <sheetData sheetId="3354">
        <row r="3">
          <cell r="B3" t="str">
            <v>值</v>
          </cell>
        </row>
      </sheetData>
      <sheetData sheetId="3355">
        <row r="3">
          <cell r="B3" t="str">
            <v>值</v>
          </cell>
        </row>
      </sheetData>
      <sheetData sheetId="3356">
        <row r="3">
          <cell r="B3" t="str">
            <v>值</v>
          </cell>
        </row>
      </sheetData>
      <sheetData sheetId="3357">
        <row r="3">
          <cell r="B3" t="str">
            <v>值</v>
          </cell>
        </row>
      </sheetData>
      <sheetData sheetId="3358">
        <row r="3">
          <cell r="B3" t="str">
            <v>值</v>
          </cell>
        </row>
      </sheetData>
      <sheetData sheetId="3359">
        <row r="3">
          <cell r="B3" t="str">
            <v>值</v>
          </cell>
        </row>
      </sheetData>
      <sheetData sheetId="3360">
        <row r="3">
          <cell r="B3" t="str">
            <v>值</v>
          </cell>
        </row>
      </sheetData>
      <sheetData sheetId="3361">
        <row r="3">
          <cell r="B3" t="str">
            <v>值</v>
          </cell>
        </row>
      </sheetData>
      <sheetData sheetId="3362">
        <row r="3">
          <cell r="B3" t="str">
            <v>值</v>
          </cell>
        </row>
      </sheetData>
      <sheetData sheetId="3363">
        <row r="3">
          <cell r="B3" t="str">
            <v>值</v>
          </cell>
        </row>
      </sheetData>
      <sheetData sheetId="3364">
        <row r="3">
          <cell r="B3" t="str">
            <v>值</v>
          </cell>
        </row>
      </sheetData>
      <sheetData sheetId="3365">
        <row r="3">
          <cell r="B3" t="str">
            <v>值</v>
          </cell>
        </row>
      </sheetData>
      <sheetData sheetId="3366">
        <row r="3">
          <cell r="B3" t="str">
            <v>值</v>
          </cell>
        </row>
      </sheetData>
      <sheetData sheetId="3367">
        <row r="3">
          <cell r="B3" t="str">
            <v>值</v>
          </cell>
        </row>
      </sheetData>
      <sheetData sheetId="3368">
        <row r="3">
          <cell r="B3" t="str">
            <v>值</v>
          </cell>
        </row>
      </sheetData>
      <sheetData sheetId="3369">
        <row r="3">
          <cell r="B3" t="str">
            <v>值</v>
          </cell>
        </row>
      </sheetData>
      <sheetData sheetId="3370">
        <row r="3">
          <cell r="B3" t="str">
            <v>值</v>
          </cell>
        </row>
      </sheetData>
      <sheetData sheetId="3371">
        <row r="3">
          <cell r="B3" t="str">
            <v>值</v>
          </cell>
        </row>
      </sheetData>
      <sheetData sheetId="3372">
        <row r="3">
          <cell r="B3" t="str">
            <v>值</v>
          </cell>
        </row>
      </sheetData>
      <sheetData sheetId="3373">
        <row r="3">
          <cell r="B3" t="str">
            <v>值</v>
          </cell>
        </row>
      </sheetData>
      <sheetData sheetId="3374">
        <row r="3">
          <cell r="B3" t="str">
            <v>值</v>
          </cell>
        </row>
      </sheetData>
      <sheetData sheetId="3375">
        <row r="3">
          <cell r="B3" t="str">
            <v>值</v>
          </cell>
        </row>
      </sheetData>
      <sheetData sheetId="3376">
        <row r="3">
          <cell r="B3" t="str">
            <v>值</v>
          </cell>
        </row>
      </sheetData>
      <sheetData sheetId="3377">
        <row r="3">
          <cell r="B3" t="str">
            <v>值</v>
          </cell>
        </row>
      </sheetData>
      <sheetData sheetId="3378">
        <row r="3">
          <cell r="B3" t="str">
            <v>值</v>
          </cell>
        </row>
      </sheetData>
      <sheetData sheetId="3379">
        <row r="3">
          <cell r="B3" t="str">
            <v>值</v>
          </cell>
        </row>
      </sheetData>
      <sheetData sheetId="3380">
        <row r="3">
          <cell r="B3" t="str">
            <v>值</v>
          </cell>
        </row>
      </sheetData>
      <sheetData sheetId="3381">
        <row r="3">
          <cell r="B3" t="str">
            <v>值</v>
          </cell>
        </row>
      </sheetData>
      <sheetData sheetId="3382">
        <row r="3">
          <cell r="B3" t="str">
            <v>值</v>
          </cell>
        </row>
      </sheetData>
      <sheetData sheetId="3383">
        <row r="3">
          <cell r="B3" t="str">
            <v>值</v>
          </cell>
        </row>
      </sheetData>
      <sheetData sheetId="3384">
        <row r="3">
          <cell r="B3" t="str">
            <v>值</v>
          </cell>
        </row>
      </sheetData>
      <sheetData sheetId="3385">
        <row r="3">
          <cell r="B3" t="str">
            <v>值</v>
          </cell>
        </row>
      </sheetData>
      <sheetData sheetId="3386">
        <row r="3">
          <cell r="B3" t="str">
            <v>值</v>
          </cell>
        </row>
      </sheetData>
      <sheetData sheetId="3387">
        <row r="3">
          <cell r="B3" t="str">
            <v>值</v>
          </cell>
        </row>
      </sheetData>
      <sheetData sheetId="3388">
        <row r="3">
          <cell r="B3" t="str">
            <v>值</v>
          </cell>
        </row>
      </sheetData>
      <sheetData sheetId="3389">
        <row r="3">
          <cell r="B3" t="str">
            <v>值</v>
          </cell>
        </row>
      </sheetData>
      <sheetData sheetId="3390">
        <row r="3">
          <cell r="B3" t="str">
            <v>值</v>
          </cell>
        </row>
      </sheetData>
      <sheetData sheetId="3391">
        <row r="3">
          <cell r="B3" t="str">
            <v>值</v>
          </cell>
        </row>
      </sheetData>
      <sheetData sheetId="3392">
        <row r="3">
          <cell r="B3" t="str">
            <v>值</v>
          </cell>
        </row>
      </sheetData>
      <sheetData sheetId="3393">
        <row r="3">
          <cell r="B3" t="str">
            <v>值</v>
          </cell>
        </row>
      </sheetData>
      <sheetData sheetId="3394">
        <row r="3">
          <cell r="B3" t="str">
            <v>值</v>
          </cell>
        </row>
      </sheetData>
      <sheetData sheetId="3395">
        <row r="3">
          <cell r="B3" t="str">
            <v>值</v>
          </cell>
        </row>
      </sheetData>
      <sheetData sheetId="3396">
        <row r="3">
          <cell r="B3" t="str">
            <v>值</v>
          </cell>
        </row>
      </sheetData>
      <sheetData sheetId="3397">
        <row r="3">
          <cell r="B3" t="str">
            <v>值</v>
          </cell>
        </row>
      </sheetData>
      <sheetData sheetId="3398">
        <row r="3">
          <cell r="B3" t="str">
            <v>值</v>
          </cell>
        </row>
      </sheetData>
      <sheetData sheetId="3399">
        <row r="3">
          <cell r="B3" t="str">
            <v>值</v>
          </cell>
        </row>
      </sheetData>
      <sheetData sheetId="3400">
        <row r="3">
          <cell r="B3" t="str">
            <v>值</v>
          </cell>
        </row>
      </sheetData>
      <sheetData sheetId="3401">
        <row r="3">
          <cell r="B3" t="str">
            <v>值</v>
          </cell>
        </row>
      </sheetData>
      <sheetData sheetId="3402">
        <row r="3">
          <cell r="B3" t="str">
            <v>值</v>
          </cell>
        </row>
      </sheetData>
      <sheetData sheetId="3403">
        <row r="3">
          <cell r="B3" t="str">
            <v>值</v>
          </cell>
        </row>
      </sheetData>
      <sheetData sheetId="3404">
        <row r="3">
          <cell r="B3" t="str">
            <v>值</v>
          </cell>
        </row>
      </sheetData>
      <sheetData sheetId="3405">
        <row r="3">
          <cell r="B3" t="str">
            <v>值</v>
          </cell>
        </row>
      </sheetData>
      <sheetData sheetId="3406">
        <row r="3">
          <cell r="B3" t="str">
            <v>值</v>
          </cell>
        </row>
      </sheetData>
      <sheetData sheetId="3407">
        <row r="3">
          <cell r="B3" t="str">
            <v>值</v>
          </cell>
        </row>
      </sheetData>
      <sheetData sheetId="3408">
        <row r="3">
          <cell r="B3" t="str">
            <v>值</v>
          </cell>
        </row>
      </sheetData>
      <sheetData sheetId="3409">
        <row r="3">
          <cell r="B3" t="str">
            <v>值</v>
          </cell>
        </row>
      </sheetData>
      <sheetData sheetId="3410">
        <row r="3">
          <cell r="B3" t="str">
            <v>值</v>
          </cell>
        </row>
      </sheetData>
      <sheetData sheetId="3411">
        <row r="3">
          <cell r="B3" t="str">
            <v>值</v>
          </cell>
        </row>
      </sheetData>
      <sheetData sheetId="3412">
        <row r="3">
          <cell r="B3" t="str">
            <v>值</v>
          </cell>
        </row>
      </sheetData>
      <sheetData sheetId="3413">
        <row r="3">
          <cell r="B3" t="str">
            <v>值</v>
          </cell>
        </row>
      </sheetData>
      <sheetData sheetId="3414">
        <row r="3">
          <cell r="B3" t="str">
            <v>值</v>
          </cell>
        </row>
      </sheetData>
      <sheetData sheetId="3415">
        <row r="3">
          <cell r="B3" t="str">
            <v>值</v>
          </cell>
        </row>
      </sheetData>
      <sheetData sheetId="3416">
        <row r="3">
          <cell r="B3" t="str">
            <v>值</v>
          </cell>
        </row>
      </sheetData>
      <sheetData sheetId="3417">
        <row r="3">
          <cell r="B3" t="str">
            <v>值</v>
          </cell>
        </row>
      </sheetData>
      <sheetData sheetId="3418">
        <row r="3">
          <cell r="B3" t="str">
            <v>值</v>
          </cell>
        </row>
      </sheetData>
      <sheetData sheetId="3419">
        <row r="3">
          <cell r="B3" t="str">
            <v>值</v>
          </cell>
        </row>
      </sheetData>
      <sheetData sheetId="3420">
        <row r="3">
          <cell r="B3" t="str">
            <v>值</v>
          </cell>
        </row>
      </sheetData>
      <sheetData sheetId="3421">
        <row r="3">
          <cell r="B3" t="str">
            <v>值</v>
          </cell>
        </row>
      </sheetData>
      <sheetData sheetId="3422">
        <row r="3">
          <cell r="B3" t="str">
            <v>值</v>
          </cell>
        </row>
      </sheetData>
      <sheetData sheetId="3423">
        <row r="3">
          <cell r="B3" t="str">
            <v>值</v>
          </cell>
        </row>
      </sheetData>
      <sheetData sheetId="3424">
        <row r="3">
          <cell r="B3" t="str">
            <v>值</v>
          </cell>
        </row>
      </sheetData>
      <sheetData sheetId="3425">
        <row r="3">
          <cell r="B3" t="str">
            <v>值</v>
          </cell>
        </row>
      </sheetData>
      <sheetData sheetId="3426">
        <row r="3">
          <cell r="B3" t="str">
            <v>值</v>
          </cell>
        </row>
      </sheetData>
      <sheetData sheetId="3427">
        <row r="3">
          <cell r="B3" t="str">
            <v>值</v>
          </cell>
        </row>
      </sheetData>
      <sheetData sheetId="3428">
        <row r="3">
          <cell r="B3" t="str">
            <v>值</v>
          </cell>
        </row>
      </sheetData>
      <sheetData sheetId="3429">
        <row r="3">
          <cell r="B3" t="str">
            <v>值</v>
          </cell>
        </row>
      </sheetData>
      <sheetData sheetId="3430">
        <row r="3">
          <cell r="B3" t="str">
            <v>值</v>
          </cell>
        </row>
      </sheetData>
      <sheetData sheetId="3431">
        <row r="3">
          <cell r="B3" t="str">
            <v>值</v>
          </cell>
        </row>
      </sheetData>
      <sheetData sheetId="3432">
        <row r="3">
          <cell r="B3" t="str">
            <v>值</v>
          </cell>
        </row>
      </sheetData>
      <sheetData sheetId="3433">
        <row r="3">
          <cell r="B3" t="str">
            <v>值</v>
          </cell>
        </row>
      </sheetData>
      <sheetData sheetId="3434">
        <row r="3">
          <cell r="B3" t="str">
            <v>值</v>
          </cell>
        </row>
      </sheetData>
      <sheetData sheetId="3435">
        <row r="3">
          <cell r="B3" t="str">
            <v>值</v>
          </cell>
        </row>
      </sheetData>
      <sheetData sheetId="3436">
        <row r="3">
          <cell r="B3" t="str">
            <v>值</v>
          </cell>
        </row>
      </sheetData>
      <sheetData sheetId="3437">
        <row r="3">
          <cell r="B3" t="str">
            <v>值</v>
          </cell>
        </row>
      </sheetData>
      <sheetData sheetId="3438">
        <row r="3">
          <cell r="B3" t="str">
            <v>值</v>
          </cell>
        </row>
      </sheetData>
      <sheetData sheetId="3439">
        <row r="3">
          <cell r="B3" t="str">
            <v>值</v>
          </cell>
        </row>
      </sheetData>
      <sheetData sheetId="3440">
        <row r="3">
          <cell r="B3" t="str">
            <v>值</v>
          </cell>
        </row>
      </sheetData>
      <sheetData sheetId="3441">
        <row r="3">
          <cell r="B3" t="str">
            <v>值</v>
          </cell>
        </row>
      </sheetData>
      <sheetData sheetId="3442">
        <row r="3">
          <cell r="B3" t="str">
            <v>值</v>
          </cell>
        </row>
      </sheetData>
      <sheetData sheetId="3443">
        <row r="3">
          <cell r="B3" t="str">
            <v>值</v>
          </cell>
        </row>
      </sheetData>
      <sheetData sheetId="3444">
        <row r="3">
          <cell r="B3" t="str">
            <v>值</v>
          </cell>
        </row>
      </sheetData>
      <sheetData sheetId="3445">
        <row r="3">
          <cell r="B3" t="str">
            <v>值</v>
          </cell>
        </row>
      </sheetData>
      <sheetData sheetId="3446">
        <row r="3">
          <cell r="B3" t="str">
            <v>值</v>
          </cell>
        </row>
      </sheetData>
      <sheetData sheetId="3447">
        <row r="3">
          <cell r="B3" t="str">
            <v>值</v>
          </cell>
        </row>
      </sheetData>
      <sheetData sheetId="3448">
        <row r="3">
          <cell r="B3" t="str">
            <v>值</v>
          </cell>
        </row>
      </sheetData>
      <sheetData sheetId="3449">
        <row r="3">
          <cell r="B3" t="str">
            <v>值</v>
          </cell>
        </row>
      </sheetData>
      <sheetData sheetId="3450">
        <row r="3">
          <cell r="B3" t="str">
            <v>值</v>
          </cell>
        </row>
      </sheetData>
      <sheetData sheetId="3451">
        <row r="3">
          <cell r="B3" t="str">
            <v>值</v>
          </cell>
        </row>
      </sheetData>
      <sheetData sheetId="3452">
        <row r="3">
          <cell r="B3" t="str">
            <v>值</v>
          </cell>
        </row>
      </sheetData>
      <sheetData sheetId="3453">
        <row r="3">
          <cell r="B3" t="str">
            <v>值</v>
          </cell>
        </row>
      </sheetData>
      <sheetData sheetId="3454">
        <row r="3">
          <cell r="B3" t="str">
            <v>值</v>
          </cell>
        </row>
      </sheetData>
      <sheetData sheetId="3455">
        <row r="3">
          <cell r="B3" t="str">
            <v>值</v>
          </cell>
        </row>
      </sheetData>
      <sheetData sheetId="3456">
        <row r="3">
          <cell r="B3" t="str">
            <v>值</v>
          </cell>
        </row>
      </sheetData>
      <sheetData sheetId="3457">
        <row r="3">
          <cell r="B3" t="str">
            <v>值</v>
          </cell>
        </row>
      </sheetData>
      <sheetData sheetId="3458">
        <row r="3">
          <cell r="B3" t="str">
            <v>值</v>
          </cell>
        </row>
      </sheetData>
      <sheetData sheetId="3459">
        <row r="3">
          <cell r="B3" t="str">
            <v>值</v>
          </cell>
        </row>
      </sheetData>
      <sheetData sheetId="3460">
        <row r="3">
          <cell r="B3" t="str">
            <v>值</v>
          </cell>
        </row>
      </sheetData>
      <sheetData sheetId="3461">
        <row r="3">
          <cell r="B3" t="str">
            <v>值</v>
          </cell>
        </row>
      </sheetData>
      <sheetData sheetId="3462">
        <row r="3">
          <cell r="B3" t="str">
            <v>值</v>
          </cell>
        </row>
      </sheetData>
      <sheetData sheetId="3463">
        <row r="3">
          <cell r="B3" t="str">
            <v>值</v>
          </cell>
        </row>
      </sheetData>
      <sheetData sheetId="3464">
        <row r="3">
          <cell r="B3" t="str">
            <v>值</v>
          </cell>
        </row>
      </sheetData>
      <sheetData sheetId="3465">
        <row r="3">
          <cell r="B3" t="str">
            <v>值</v>
          </cell>
        </row>
      </sheetData>
      <sheetData sheetId="3466">
        <row r="3">
          <cell r="B3" t="str">
            <v>值</v>
          </cell>
        </row>
      </sheetData>
      <sheetData sheetId="3467">
        <row r="3">
          <cell r="B3" t="str">
            <v>值</v>
          </cell>
        </row>
      </sheetData>
      <sheetData sheetId="3468">
        <row r="3">
          <cell r="B3" t="str">
            <v>值</v>
          </cell>
        </row>
      </sheetData>
      <sheetData sheetId="3469">
        <row r="3">
          <cell r="B3" t="str">
            <v>值</v>
          </cell>
        </row>
      </sheetData>
      <sheetData sheetId="3470">
        <row r="3">
          <cell r="B3" t="str">
            <v>值</v>
          </cell>
        </row>
      </sheetData>
      <sheetData sheetId="3471">
        <row r="3">
          <cell r="B3" t="str">
            <v>值</v>
          </cell>
        </row>
      </sheetData>
      <sheetData sheetId="3472">
        <row r="3">
          <cell r="B3" t="str">
            <v>值</v>
          </cell>
        </row>
      </sheetData>
      <sheetData sheetId="3473">
        <row r="3">
          <cell r="B3" t="str">
            <v>值</v>
          </cell>
        </row>
      </sheetData>
      <sheetData sheetId="3474">
        <row r="3">
          <cell r="B3" t="str">
            <v>值</v>
          </cell>
        </row>
      </sheetData>
      <sheetData sheetId="3475">
        <row r="3">
          <cell r="B3" t="str">
            <v>值</v>
          </cell>
        </row>
      </sheetData>
      <sheetData sheetId="3476">
        <row r="3">
          <cell r="B3" t="str">
            <v>值</v>
          </cell>
        </row>
      </sheetData>
      <sheetData sheetId="3477">
        <row r="3">
          <cell r="B3" t="str">
            <v>值</v>
          </cell>
        </row>
      </sheetData>
      <sheetData sheetId="3478">
        <row r="3">
          <cell r="B3" t="str">
            <v>值</v>
          </cell>
        </row>
      </sheetData>
      <sheetData sheetId="3479">
        <row r="3">
          <cell r="B3" t="str">
            <v>值</v>
          </cell>
        </row>
      </sheetData>
      <sheetData sheetId="3480">
        <row r="3">
          <cell r="B3" t="str">
            <v>值</v>
          </cell>
        </row>
      </sheetData>
      <sheetData sheetId="3481">
        <row r="3">
          <cell r="B3" t="str">
            <v>值</v>
          </cell>
        </row>
      </sheetData>
      <sheetData sheetId="3482">
        <row r="3">
          <cell r="B3" t="str">
            <v>值</v>
          </cell>
        </row>
      </sheetData>
      <sheetData sheetId="3483" refreshError="1"/>
      <sheetData sheetId="3484" refreshError="1"/>
      <sheetData sheetId="3485">
        <row r="3">
          <cell r="B3" t="str">
            <v>值</v>
          </cell>
        </row>
      </sheetData>
      <sheetData sheetId="3486">
        <row r="3">
          <cell r="B3" t="str">
            <v>值</v>
          </cell>
        </row>
      </sheetData>
      <sheetData sheetId="3487">
        <row r="3">
          <cell r="B3" t="str">
            <v>值</v>
          </cell>
        </row>
      </sheetData>
      <sheetData sheetId="3488">
        <row r="3">
          <cell r="B3" t="str">
            <v>值</v>
          </cell>
        </row>
      </sheetData>
      <sheetData sheetId="3489">
        <row r="3">
          <cell r="B3" t="str">
            <v>值</v>
          </cell>
        </row>
      </sheetData>
      <sheetData sheetId="3490" refreshError="1"/>
      <sheetData sheetId="3491" refreshError="1"/>
      <sheetData sheetId="3492" refreshError="1"/>
      <sheetData sheetId="3493">
        <row r="3">
          <cell r="B3" t="str">
            <v>值</v>
          </cell>
        </row>
      </sheetData>
      <sheetData sheetId="3494">
        <row r="3">
          <cell r="B3" t="str">
            <v>值</v>
          </cell>
        </row>
      </sheetData>
      <sheetData sheetId="3495">
        <row r="3">
          <cell r="B3" t="str">
            <v>值</v>
          </cell>
        </row>
      </sheetData>
      <sheetData sheetId="3496">
        <row r="3">
          <cell r="B3" t="str">
            <v>值</v>
          </cell>
        </row>
      </sheetData>
      <sheetData sheetId="3497">
        <row r="3">
          <cell r="B3" t="str">
            <v>值</v>
          </cell>
        </row>
      </sheetData>
      <sheetData sheetId="3498">
        <row r="3">
          <cell r="B3" t="str">
            <v>值</v>
          </cell>
        </row>
      </sheetData>
      <sheetData sheetId="3499">
        <row r="3">
          <cell r="B3" t="str">
            <v>值</v>
          </cell>
        </row>
      </sheetData>
      <sheetData sheetId="3500">
        <row r="3">
          <cell r="B3" t="str">
            <v>值</v>
          </cell>
        </row>
      </sheetData>
      <sheetData sheetId="3501">
        <row r="3">
          <cell r="B3" t="str">
            <v>值</v>
          </cell>
        </row>
      </sheetData>
      <sheetData sheetId="3502">
        <row r="3">
          <cell r="B3" t="str">
            <v>值</v>
          </cell>
        </row>
      </sheetData>
      <sheetData sheetId="3503">
        <row r="3">
          <cell r="B3" t="str">
            <v>值</v>
          </cell>
        </row>
      </sheetData>
      <sheetData sheetId="3504">
        <row r="3">
          <cell r="B3" t="str">
            <v>值</v>
          </cell>
        </row>
      </sheetData>
      <sheetData sheetId="3505">
        <row r="3">
          <cell r="B3" t="str">
            <v>值</v>
          </cell>
        </row>
      </sheetData>
      <sheetData sheetId="3506">
        <row r="3">
          <cell r="B3" t="str">
            <v>值</v>
          </cell>
        </row>
      </sheetData>
      <sheetData sheetId="3507">
        <row r="3">
          <cell r="B3" t="str">
            <v>值</v>
          </cell>
        </row>
      </sheetData>
      <sheetData sheetId="3508">
        <row r="3">
          <cell r="B3" t="str">
            <v>值</v>
          </cell>
        </row>
      </sheetData>
      <sheetData sheetId="3509">
        <row r="3">
          <cell r="B3" t="str">
            <v>值</v>
          </cell>
        </row>
      </sheetData>
      <sheetData sheetId="3510">
        <row r="3">
          <cell r="B3" t="str">
            <v>值</v>
          </cell>
        </row>
      </sheetData>
      <sheetData sheetId="3511">
        <row r="3">
          <cell r="B3" t="str">
            <v>值</v>
          </cell>
        </row>
      </sheetData>
      <sheetData sheetId="3512">
        <row r="3">
          <cell r="B3" t="str">
            <v>值</v>
          </cell>
        </row>
      </sheetData>
      <sheetData sheetId="3513">
        <row r="3">
          <cell r="B3" t="str">
            <v>值</v>
          </cell>
        </row>
      </sheetData>
      <sheetData sheetId="3514">
        <row r="3">
          <cell r="B3" t="str">
            <v>值</v>
          </cell>
        </row>
      </sheetData>
      <sheetData sheetId="3515">
        <row r="3">
          <cell r="B3" t="str">
            <v>值</v>
          </cell>
        </row>
      </sheetData>
      <sheetData sheetId="3516">
        <row r="3">
          <cell r="B3" t="str">
            <v>值</v>
          </cell>
        </row>
      </sheetData>
      <sheetData sheetId="3517">
        <row r="3">
          <cell r="B3" t="str">
            <v>值</v>
          </cell>
        </row>
      </sheetData>
      <sheetData sheetId="3518">
        <row r="3">
          <cell r="B3" t="str">
            <v>值</v>
          </cell>
        </row>
      </sheetData>
      <sheetData sheetId="3519">
        <row r="3">
          <cell r="B3" t="str">
            <v>值</v>
          </cell>
        </row>
      </sheetData>
      <sheetData sheetId="3520">
        <row r="3">
          <cell r="B3" t="str">
            <v>值</v>
          </cell>
        </row>
      </sheetData>
      <sheetData sheetId="3521">
        <row r="3">
          <cell r="B3" t="str">
            <v>值</v>
          </cell>
        </row>
      </sheetData>
      <sheetData sheetId="3522">
        <row r="3">
          <cell r="B3" t="str">
            <v>值</v>
          </cell>
        </row>
      </sheetData>
      <sheetData sheetId="3523">
        <row r="3">
          <cell r="B3" t="str">
            <v>值</v>
          </cell>
        </row>
      </sheetData>
      <sheetData sheetId="3524">
        <row r="3">
          <cell r="B3" t="str">
            <v>值</v>
          </cell>
        </row>
      </sheetData>
      <sheetData sheetId="3525">
        <row r="3">
          <cell r="B3" t="str">
            <v>值</v>
          </cell>
        </row>
      </sheetData>
      <sheetData sheetId="3526">
        <row r="3">
          <cell r="B3" t="str">
            <v>值</v>
          </cell>
        </row>
      </sheetData>
      <sheetData sheetId="3527">
        <row r="3">
          <cell r="B3" t="str">
            <v>值</v>
          </cell>
        </row>
      </sheetData>
      <sheetData sheetId="3528">
        <row r="3">
          <cell r="B3" t="str">
            <v>值</v>
          </cell>
        </row>
      </sheetData>
      <sheetData sheetId="3529">
        <row r="3">
          <cell r="B3" t="str">
            <v>值</v>
          </cell>
        </row>
      </sheetData>
      <sheetData sheetId="3530">
        <row r="3">
          <cell r="B3" t="str">
            <v>值</v>
          </cell>
        </row>
      </sheetData>
      <sheetData sheetId="3531" refreshError="1"/>
      <sheetData sheetId="3532">
        <row r="3">
          <cell r="B3" t="str">
            <v>值</v>
          </cell>
        </row>
      </sheetData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>
        <row r="3">
          <cell r="B3" t="str">
            <v>值</v>
          </cell>
        </row>
      </sheetData>
      <sheetData sheetId="3573">
        <row r="3">
          <cell r="B3" t="str">
            <v>值</v>
          </cell>
        </row>
      </sheetData>
      <sheetData sheetId="3574">
        <row r="3">
          <cell r="B3" t="str">
            <v>值</v>
          </cell>
        </row>
      </sheetData>
      <sheetData sheetId="3575">
        <row r="3">
          <cell r="B3" t="str">
            <v>值</v>
          </cell>
        </row>
      </sheetData>
      <sheetData sheetId="3576">
        <row r="3">
          <cell r="B3" t="str">
            <v>值</v>
          </cell>
        </row>
      </sheetData>
      <sheetData sheetId="3577">
        <row r="3">
          <cell r="B3" t="str">
            <v>值</v>
          </cell>
        </row>
      </sheetData>
      <sheetData sheetId="3578">
        <row r="3">
          <cell r="B3" t="str">
            <v>值</v>
          </cell>
        </row>
      </sheetData>
      <sheetData sheetId="3579">
        <row r="3">
          <cell r="B3" t="str">
            <v>值</v>
          </cell>
        </row>
      </sheetData>
      <sheetData sheetId="3580">
        <row r="3">
          <cell r="B3" t="str">
            <v>值</v>
          </cell>
        </row>
      </sheetData>
      <sheetData sheetId="3581">
        <row r="3">
          <cell r="B3" t="str">
            <v>值</v>
          </cell>
        </row>
      </sheetData>
      <sheetData sheetId="3582">
        <row r="3">
          <cell r="B3" t="str">
            <v>值</v>
          </cell>
        </row>
      </sheetData>
      <sheetData sheetId="3583">
        <row r="3">
          <cell r="B3" t="str">
            <v>值</v>
          </cell>
        </row>
      </sheetData>
      <sheetData sheetId="3584">
        <row r="3">
          <cell r="B3" t="str">
            <v>值</v>
          </cell>
        </row>
      </sheetData>
      <sheetData sheetId="3585">
        <row r="3">
          <cell r="B3" t="str">
            <v>值</v>
          </cell>
        </row>
      </sheetData>
      <sheetData sheetId="3586">
        <row r="3">
          <cell r="B3" t="str">
            <v>值</v>
          </cell>
        </row>
      </sheetData>
      <sheetData sheetId="3587">
        <row r="3">
          <cell r="B3" t="str">
            <v>值</v>
          </cell>
        </row>
      </sheetData>
      <sheetData sheetId="3588">
        <row r="3">
          <cell r="B3" t="str">
            <v>值</v>
          </cell>
        </row>
      </sheetData>
      <sheetData sheetId="3589">
        <row r="3">
          <cell r="B3" t="str">
            <v>值</v>
          </cell>
        </row>
      </sheetData>
      <sheetData sheetId="3590">
        <row r="3">
          <cell r="B3" t="str">
            <v>值</v>
          </cell>
        </row>
      </sheetData>
      <sheetData sheetId="3591">
        <row r="3">
          <cell r="B3" t="str">
            <v>值</v>
          </cell>
        </row>
      </sheetData>
      <sheetData sheetId="3592">
        <row r="3">
          <cell r="B3" t="str">
            <v>值</v>
          </cell>
        </row>
      </sheetData>
      <sheetData sheetId="3593">
        <row r="3">
          <cell r="B3" t="str">
            <v>值</v>
          </cell>
        </row>
      </sheetData>
      <sheetData sheetId="3594">
        <row r="3">
          <cell r="B3" t="str">
            <v>值</v>
          </cell>
        </row>
      </sheetData>
      <sheetData sheetId="3595">
        <row r="3">
          <cell r="B3" t="str">
            <v>值</v>
          </cell>
        </row>
      </sheetData>
      <sheetData sheetId="3596">
        <row r="3">
          <cell r="B3" t="str">
            <v>值</v>
          </cell>
        </row>
      </sheetData>
      <sheetData sheetId="3597">
        <row r="3">
          <cell r="B3" t="str">
            <v>值</v>
          </cell>
        </row>
      </sheetData>
      <sheetData sheetId="3598">
        <row r="3">
          <cell r="B3" t="str">
            <v>值</v>
          </cell>
        </row>
      </sheetData>
      <sheetData sheetId="3599">
        <row r="3">
          <cell r="B3" t="str">
            <v>值</v>
          </cell>
        </row>
      </sheetData>
      <sheetData sheetId="3600">
        <row r="3">
          <cell r="B3" t="str">
            <v>值</v>
          </cell>
        </row>
      </sheetData>
      <sheetData sheetId="3601">
        <row r="3">
          <cell r="B3" t="str">
            <v>值</v>
          </cell>
        </row>
      </sheetData>
      <sheetData sheetId="3602">
        <row r="3">
          <cell r="B3" t="str">
            <v>值</v>
          </cell>
        </row>
      </sheetData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>
        <row r="3">
          <cell r="B3" t="str">
            <v>值</v>
          </cell>
        </row>
      </sheetData>
      <sheetData sheetId="3669">
        <row r="3">
          <cell r="B3" t="str">
            <v>值</v>
          </cell>
        </row>
      </sheetData>
      <sheetData sheetId="3670">
        <row r="3">
          <cell r="B3" t="str">
            <v>值</v>
          </cell>
        </row>
      </sheetData>
      <sheetData sheetId="3671">
        <row r="3">
          <cell r="B3" t="str">
            <v>值</v>
          </cell>
        </row>
      </sheetData>
      <sheetData sheetId="3672">
        <row r="3">
          <cell r="B3" t="str">
            <v>值</v>
          </cell>
        </row>
      </sheetData>
      <sheetData sheetId="3673">
        <row r="3">
          <cell r="B3" t="str">
            <v>值</v>
          </cell>
        </row>
      </sheetData>
      <sheetData sheetId="3674">
        <row r="3">
          <cell r="B3" t="str">
            <v>值</v>
          </cell>
        </row>
      </sheetData>
      <sheetData sheetId="3675">
        <row r="3">
          <cell r="B3" t="str">
            <v>值</v>
          </cell>
        </row>
      </sheetData>
      <sheetData sheetId="3676">
        <row r="3">
          <cell r="B3" t="str">
            <v>值</v>
          </cell>
        </row>
      </sheetData>
      <sheetData sheetId="3677">
        <row r="3">
          <cell r="B3" t="str">
            <v>值</v>
          </cell>
        </row>
      </sheetData>
      <sheetData sheetId="3678">
        <row r="3">
          <cell r="B3" t="str">
            <v>值</v>
          </cell>
        </row>
      </sheetData>
      <sheetData sheetId="3679">
        <row r="3">
          <cell r="B3" t="str">
            <v>值</v>
          </cell>
        </row>
      </sheetData>
      <sheetData sheetId="3680">
        <row r="3">
          <cell r="B3" t="str">
            <v>值</v>
          </cell>
        </row>
      </sheetData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>
        <row r="3">
          <cell r="B3" t="str">
            <v>值</v>
          </cell>
        </row>
      </sheetData>
      <sheetData sheetId="3721">
        <row r="3">
          <cell r="B3" t="str">
            <v>值</v>
          </cell>
        </row>
      </sheetData>
      <sheetData sheetId="3722">
        <row r="3">
          <cell r="B3" t="str">
            <v>值</v>
          </cell>
        </row>
      </sheetData>
      <sheetData sheetId="3723">
        <row r="3">
          <cell r="B3" t="str">
            <v>值</v>
          </cell>
        </row>
      </sheetData>
      <sheetData sheetId="3724">
        <row r="3">
          <cell r="B3" t="str">
            <v>值</v>
          </cell>
        </row>
      </sheetData>
      <sheetData sheetId="3725">
        <row r="3">
          <cell r="B3" t="str">
            <v>值</v>
          </cell>
        </row>
      </sheetData>
      <sheetData sheetId="3726">
        <row r="3">
          <cell r="B3" t="str">
            <v>值</v>
          </cell>
        </row>
      </sheetData>
      <sheetData sheetId="3727">
        <row r="3">
          <cell r="B3" t="str">
            <v>值</v>
          </cell>
        </row>
      </sheetData>
      <sheetData sheetId="3728">
        <row r="3">
          <cell r="B3" t="str">
            <v>值</v>
          </cell>
        </row>
      </sheetData>
      <sheetData sheetId="3729">
        <row r="3">
          <cell r="B3" t="str">
            <v>值</v>
          </cell>
        </row>
      </sheetData>
      <sheetData sheetId="3730">
        <row r="3">
          <cell r="B3" t="str">
            <v>值</v>
          </cell>
        </row>
      </sheetData>
      <sheetData sheetId="3731">
        <row r="3">
          <cell r="B3" t="str">
            <v>值</v>
          </cell>
        </row>
      </sheetData>
      <sheetData sheetId="3732">
        <row r="3">
          <cell r="B3" t="str">
            <v>值</v>
          </cell>
        </row>
      </sheetData>
      <sheetData sheetId="3733">
        <row r="3">
          <cell r="B3" t="str">
            <v>值</v>
          </cell>
        </row>
      </sheetData>
      <sheetData sheetId="3734">
        <row r="3">
          <cell r="B3" t="str">
            <v>值</v>
          </cell>
        </row>
      </sheetData>
      <sheetData sheetId="3735">
        <row r="3">
          <cell r="B3" t="str">
            <v>值</v>
          </cell>
        </row>
      </sheetData>
      <sheetData sheetId="3736">
        <row r="3">
          <cell r="B3" t="str">
            <v>值</v>
          </cell>
        </row>
      </sheetData>
      <sheetData sheetId="3737">
        <row r="3">
          <cell r="B3" t="str">
            <v>值</v>
          </cell>
        </row>
      </sheetData>
      <sheetData sheetId="3738">
        <row r="3">
          <cell r="B3" t="str">
            <v>值</v>
          </cell>
        </row>
      </sheetData>
      <sheetData sheetId="3739">
        <row r="3">
          <cell r="B3" t="str">
            <v>值</v>
          </cell>
        </row>
      </sheetData>
      <sheetData sheetId="3740">
        <row r="3">
          <cell r="B3" t="str">
            <v>值</v>
          </cell>
        </row>
      </sheetData>
      <sheetData sheetId="3741">
        <row r="3">
          <cell r="B3" t="str">
            <v>值</v>
          </cell>
        </row>
      </sheetData>
      <sheetData sheetId="3742">
        <row r="3">
          <cell r="B3" t="str">
            <v>值</v>
          </cell>
        </row>
      </sheetData>
      <sheetData sheetId="3743">
        <row r="3">
          <cell r="B3" t="str">
            <v>值</v>
          </cell>
        </row>
      </sheetData>
      <sheetData sheetId="3744">
        <row r="3">
          <cell r="B3" t="str">
            <v>值</v>
          </cell>
        </row>
      </sheetData>
      <sheetData sheetId="3745">
        <row r="3">
          <cell r="B3" t="str">
            <v>值</v>
          </cell>
        </row>
      </sheetData>
      <sheetData sheetId="3746">
        <row r="3">
          <cell r="B3" t="str">
            <v>值</v>
          </cell>
        </row>
      </sheetData>
      <sheetData sheetId="3747">
        <row r="3">
          <cell r="B3" t="str">
            <v>值</v>
          </cell>
        </row>
      </sheetData>
      <sheetData sheetId="3748">
        <row r="3">
          <cell r="B3" t="str">
            <v>值</v>
          </cell>
        </row>
      </sheetData>
      <sheetData sheetId="3749">
        <row r="3">
          <cell r="B3" t="str">
            <v>值</v>
          </cell>
        </row>
      </sheetData>
      <sheetData sheetId="3750">
        <row r="3">
          <cell r="B3" t="str">
            <v>值</v>
          </cell>
        </row>
      </sheetData>
      <sheetData sheetId="3751">
        <row r="3">
          <cell r="B3" t="str">
            <v>值</v>
          </cell>
        </row>
      </sheetData>
      <sheetData sheetId="3752">
        <row r="3">
          <cell r="B3" t="str">
            <v>值</v>
          </cell>
        </row>
      </sheetData>
      <sheetData sheetId="3753">
        <row r="3">
          <cell r="B3" t="str">
            <v>值</v>
          </cell>
        </row>
      </sheetData>
      <sheetData sheetId="3754">
        <row r="3">
          <cell r="B3" t="str">
            <v>值</v>
          </cell>
        </row>
      </sheetData>
      <sheetData sheetId="3755">
        <row r="3">
          <cell r="B3" t="str">
            <v>值</v>
          </cell>
        </row>
      </sheetData>
      <sheetData sheetId="3756">
        <row r="3">
          <cell r="B3" t="str">
            <v>值</v>
          </cell>
        </row>
      </sheetData>
      <sheetData sheetId="3757">
        <row r="3">
          <cell r="B3" t="str">
            <v>值</v>
          </cell>
        </row>
      </sheetData>
      <sheetData sheetId="3758">
        <row r="3">
          <cell r="B3" t="str">
            <v>值</v>
          </cell>
        </row>
      </sheetData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>
        <row r="3">
          <cell r="B3" t="str">
            <v>值</v>
          </cell>
        </row>
      </sheetData>
      <sheetData sheetId="3817">
        <row r="3">
          <cell r="B3" t="str">
            <v>值</v>
          </cell>
        </row>
      </sheetData>
      <sheetData sheetId="3818">
        <row r="3">
          <cell r="B3" t="str">
            <v>值</v>
          </cell>
        </row>
      </sheetData>
      <sheetData sheetId="3819">
        <row r="3">
          <cell r="B3" t="str">
            <v>值</v>
          </cell>
        </row>
      </sheetData>
      <sheetData sheetId="3820">
        <row r="3">
          <cell r="B3" t="str">
            <v>值</v>
          </cell>
        </row>
      </sheetData>
      <sheetData sheetId="3821">
        <row r="3">
          <cell r="B3" t="str">
            <v>值</v>
          </cell>
        </row>
      </sheetData>
      <sheetData sheetId="3822">
        <row r="3">
          <cell r="B3" t="str">
            <v>值</v>
          </cell>
        </row>
      </sheetData>
      <sheetData sheetId="3823">
        <row r="3">
          <cell r="B3" t="str">
            <v>值</v>
          </cell>
        </row>
      </sheetData>
      <sheetData sheetId="3824">
        <row r="3">
          <cell r="B3" t="str">
            <v>值</v>
          </cell>
        </row>
      </sheetData>
      <sheetData sheetId="3825">
        <row r="3">
          <cell r="B3" t="str">
            <v>值</v>
          </cell>
        </row>
      </sheetData>
      <sheetData sheetId="3826">
        <row r="3">
          <cell r="B3" t="str">
            <v>值</v>
          </cell>
        </row>
      </sheetData>
      <sheetData sheetId="3827">
        <row r="3">
          <cell r="B3" t="str">
            <v>值</v>
          </cell>
        </row>
      </sheetData>
      <sheetData sheetId="3828">
        <row r="3">
          <cell r="B3" t="str">
            <v>值</v>
          </cell>
        </row>
      </sheetData>
      <sheetData sheetId="3829">
        <row r="3">
          <cell r="B3" t="str">
            <v>值</v>
          </cell>
        </row>
      </sheetData>
      <sheetData sheetId="3830">
        <row r="3">
          <cell r="B3" t="str">
            <v>值</v>
          </cell>
        </row>
      </sheetData>
      <sheetData sheetId="3831">
        <row r="3">
          <cell r="B3" t="str">
            <v>值</v>
          </cell>
        </row>
      </sheetData>
      <sheetData sheetId="3832">
        <row r="3">
          <cell r="B3" t="str">
            <v>值</v>
          </cell>
        </row>
      </sheetData>
      <sheetData sheetId="3833">
        <row r="3">
          <cell r="B3" t="str">
            <v>值</v>
          </cell>
        </row>
      </sheetData>
      <sheetData sheetId="3834">
        <row r="3">
          <cell r="B3" t="str">
            <v>值</v>
          </cell>
        </row>
      </sheetData>
      <sheetData sheetId="3835">
        <row r="3">
          <cell r="B3" t="str">
            <v>值</v>
          </cell>
        </row>
      </sheetData>
      <sheetData sheetId="3836">
        <row r="3">
          <cell r="B3" t="str">
            <v>值</v>
          </cell>
        </row>
      </sheetData>
      <sheetData sheetId="3837">
        <row r="3">
          <cell r="B3" t="str">
            <v>值</v>
          </cell>
        </row>
      </sheetData>
      <sheetData sheetId="3838">
        <row r="3">
          <cell r="B3" t="str">
            <v>值</v>
          </cell>
        </row>
      </sheetData>
      <sheetData sheetId="3839">
        <row r="3">
          <cell r="B3" t="str">
            <v>值</v>
          </cell>
        </row>
      </sheetData>
      <sheetData sheetId="3840">
        <row r="3">
          <cell r="B3" t="str">
            <v>值</v>
          </cell>
        </row>
      </sheetData>
      <sheetData sheetId="3841">
        <row r="3">
          <cell r="B3" t="str">
            <v>值</v>
          </cell>
        </row>
      </sheetData>
      <sheetData sheetId="3842">
        <row r="3">
          <cell r="B3" t="str">
            <v>值</v>
          </cell>
        </row>
      </sheetData>
      <sheetData sheetId="3843">
        <row r="3">
          <cell r="B3" t="str">
            <v>值</v>
          </cell>
        </row>
      </sheetData>
      <sheetData sheetId="3844">
        <row r="3">
          <cell r="B3" t="str">
            <v>值</v>
          </cell>
        </row>
      </sheetData>
      <sheetData sheetId="3845">
        <row r="3">
          <cell r="B3" t="str">
            <v>值</v>
          </cell>
        </row>
      </sheetData>
      <sheetData sheetId="3846">
        <row r="3">
          <cell r="B3" t="str">
            <v>值</v>
          </cell>
        </row>
      </sheetData>
      <sheetData sheetId="3847">
        <row r="3">
          <cell r="B3" t="str">
            <v>值</v>
          </cell>
        </row>
      </sheetData>
      <sheetData sheetId="3848">
        <row r="3">
          <cell r="B3" t="str">
            <v>值</v>
          </cell>
        </row>
      </sheetData>
      <sheetData sheetId="3849">
        <row r="3">
          <cell r="B3" t="str">
            <v>值</v>
          </cell>
        </row>
      </sheetData>
      <sheetData sheetId="3850">
        <row r="3">
          <cell r="B3" t="str">
            <v>值</v>
          </cell>
        </row>
      </sheetData>
      <sheetData sheetId="3851">
        <row r="3">
          <cell r="B3" t="str">
            <v>值</v>
          </cell>
        </row>
      </sheetData>
      <sheetData sheetId="3852">
        <row r="3">
          <cell r="B3" t="str">
            <v>值</v>
          </cell>
        </row>
      </sheetData>
      <sheetData sheetId="3853">
        <row r="3">
          <cell r="B3" t="str">
            <v>值</v>
          </cell>
        </row>
      </sheetData>
      <sheetData sheetId="3854">
        <row r="3">
          <cell r="B3" t="str">
            <v>值</v>
          </cell>
        </row>
      </sheetData>
      <sheetData sheetId="3855"/>
      <sheetData sheetId="3856"/>
      <sheetData sheetId="3857">
        <row r="3">
          <cell r="B3" t="str">
            <v>值</v>
          </cell>
        </row>
      </sheetData>
      <sheetData sheetId="3858">
        <row r="3">
          <cell r="B3" t="str">
            <v>值</v>
          </cell>
        </row>
      </sheetData>
      <sheetData sheetId="3859"/>
      <sheetData sheetId="3860"/>
      <sheetData sheetId="3861"/>
      <sheetData sheetId="3862"/>
      <sheetData sheetId="3863"/>
      <sheetData sheetId="3864">
        <row r="3">
          <cell r="B3" t="str">
            <v>值</v>
          </cell>
        </row>
      </sheetData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>
        <row r="3">
          <cell r="B3" t="str">
            <v>值</v>
          </cell>
        </row>
      </sheetData>
      <sheetData sheetId="3913">
        <row r="3">
          <cell r="B3" t="str">
            <v>值</v>
          </cell>
        </row>
      </sheetData>
      <sheetData sheetId="3914">
        <row r="3">
          <cell r="B3" t="str">
            <v>值</v>
          </cell>
        </row>
      </sheetData>
      <sheetData sheetId="3915">
        <row r="3">
          <cell r="B3" t="str">
            <v>值</v>
          </cell>
        </row>
      </sheetData>
      <sheetData sheetId="3916">
        <row r="3">
          <cell r="B3" t="str">
            <v>值</v>
          </cell>
        </row>
      </sheetData>
      <sheetData sheetId="3917">
        <row r="3">
          <cell r="B3" t="str">
            <v>值</v>
          </cell>
        </row>
      </sheetData>
      <sheetData sheetId="3918">
        <row r="3">
          <cell r="B3" t="str">
            <v>值</v>
          </cell>
        </row>
      </sheetData>
      <sheetData sheetId="3919">
        <row r="3">
          <cell r="B3" t="str">
            <v>值</v>
          </cell>
        </row>
      </sheetData>
      <sheetData sheetId="3920">
        <row r="3">
          <cell r="B3" t="str">
            <v>值</v>
          </cell>
        </row>
      </sheetData>
      <sheetData sheetId="3921">
        <row r="3">
          <cell r="B3" t="str">
            <v>值</v>
          </cell>
        </row>
      </sheetData>
      <sheetData sheetId="3922">
        <row r="3">
          <cell r="B3" t="str">
            <v>值</v>
          </cell>
        </row>
      </sheetData>
      <sheetData sheetId="3923">
        <row r="3">
          <cell r="B3" t="str">
            <v>值</v>
          </cell>
        </row>
      </sheetData>
      <sheetData sheetId="3924">
        <row r="3">
          <cell r="B3" t="str">
            <v>值</v>
          </cell>
        </row>
      </sheetData>
      <sheetData sheetId="3925">
        <row r="3">
          <cell r="B3" t="str">
            <v>值</v>
          </cell>
        </row>
      </sheetData>
      <sheetData sheetId="3926">
        <row r="3">
          <cell r="B3" t="str">
            <v>值</v>
          </cell>
        </row>
      </sheetData>
      <sheetData sheetId="3927">
        <row r="3">
          <cell r="B3" t="str">
            <v>值</v>
          </cell>
        </row>
      </sheetData>
      <sheetData sheetId="3928">
        <row r="3">
          <cell r="B3" t="str">
            <v>值</v>
          </cell>
        </row>
      </sheetData>
      <sheetData sheetId="3929">
        <row r="3">
          <cell r="B3" t="str">
            <v>值</v>
          </cell>
        </row>
      </sheetData>
      <sheetData sheetId="3930">
        <row r="3">
          <cell r="B3" t="str">
            <v>值</v>
          </cell>
        </row>
      </sheetData>
      <sheetData sheetId="3931">
        <row r="3">
          <cell r="B3" t="str">
            <v>值</v>
          </cell>
        </row>
      </sheetData>
      <sheetData sheetId="3932">
        <row r="3">
          <cell r="B3" t="str">
            <v>值</v>
          </cell>
        </row>
      </sheetData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>
        <row r="3">
          <cell r="B3" t="str">
            <v>值</v>
          </cell>
        </row>
      </sheetData>
      <sheetData sheetId="4015">
        <row r="3">
          <cell r="B3" t="str">
            <v>值</v>
          </cell>
        </row>
      </sheetData>
      <sheetData sheetId="4016">
        <row r="3">
          <cell r="B3" t="str">
            <v>值</v>
          </cell>
        </row>
      </sheetData>
      <sheetData sheetId="4017">
        <row r="3">
          <cell r="B3" t="str">
            <v>值</v>
          </cell>
        </row>
      </sheetData>
      <sheetData sheetId="4018">
        <row r="3">
          <cell r="B3" t="str">
            <v>值</v>
          </cell>
        </row>
      </sheetData>
      <sheetData sheetId="4019">
        <row r="3">
          <cell r="B3" t="str">
            <v>值</v>
          </cell>
        </row>
      </sheetData>
      <sheetData sheetId="4020">
        <row r="3">
          <cell r="B3" t="str">
            <v>值</v>
          </cell>
        </row>
      </sheetData>
      <sheetData sheetId="4021">
        <row r="3">
          <cell r="B3" t="str">
            <v>值</v>
          </cell>
        </row>
      </sheetData>
      <sheetData sheetId="4022">
        <row r="3">
          <cell r="B3" t="str">
            <v>值</v>
          </cell>
        </row>
      </sheetData>
      <sheetData sheetId="4023">
        <row r="3">
          <cell r="B3" t="str">
            <v>值</v>
          </cell>
        </row>
      </sheetData>
      <sheetData sheetId="4024">
        <row r="3">
          <cell r="B3" t="str">
            <v>值</v>
          </cell>
        </row>
      </sheetData>
      <sheetData sheetId="4025">
        <row r="3">
          <cell r="B3" t="str">
            <v>值</v>
          </cell>
        </row>
      </sheetData>
      <sheetData sheetId="4026">
        <row r="3">
          <cell r="B3" t="str">
            <v>值</v>
          </cell>
        </row>
      </sheetData>
      <sheetData sheetId="4027">
        <row r="3">
          <cell r="B3" t="str">
            <v>值</v>
          </cell>
        </row>
      </sheetData>
      <sheetData sheetId="4028">
        <row r="3">
          <cell r="B3" t="str">
            <v>值</v>
          </cell>
        </row>
      </sheetData>
      <sheetData sheetId="4029">
        <row r="3">
          <cell r="B3" t="str">
            <v>值</v>
          </cell>
        </row>
      </sheetData>
      <sheetData sheetId="4030">
        <row r="3">
          <cell r="B3" t="str">
            <v>值</v>
          </cell>
        </row>
      </sheetData>
      <sheetData sheetId="4031">
        <row r="3">
          <cell r="B3" t="str">
            <v>值</v>
          </cell>
        </row>
      </sheetData>
      <sheetData sheetId="4032">
        <row r="3">
          <cell r="B3" t="str">
            <v>值</v>
          </cell>
        </row>
      </sheetData>
      <sheetData sheetId="4033">
        <row r="3">
          <cell r="B3" t="str">
            <v>值</v>
          </cell>
        </row>
      </sheetData>
      <sheetData sheetId="4034">
        <row r="3">
          <cell r="B3" t="str">
            <v>值</v>
          </cell>
        </row>
      </sheetData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>
        <row r="3">
          <cell r="B3" t="str">
            <v>值</v>
          </cell>
        </row>
      </sheetData>
      <sheetData sheetId="4134">
        <row r="3">
          <cell r="B3" t="str">
            <v>值</v>
          </cell>
        </row>
      </sheetData>
      <sheetData sheetId="4135">
        <row r="3">
          <cell r="B3" t="str">
            <v>值</v>
          </cell>
        </row>
      </sheetData>
      <sheetData sheetId="4136">
        <row r="3">
          <cell r="B3" t="str">
            <v>值</v>
          </cell>
        </row>
      </sheetData>
      <sheetData sheetId="4137">
        <row r="3">
          <cell r="B3" t="str">
            <v>值</v>
          </cell>
        </row>
      </sheetData>
      <sheetData sheetId="4138">
        <row r="3">
          <cell r="B3" t="str">
            <v>值</v>
          </cell>
        </row>
      </sheetData>
      <sheetData sheetId="4139">
        <row r="3">
          <cell r="B3" t="str">
            <v>值</v>
          </cell>
        </row>
      </sheetData>
      <sheetData sheetId="4140">
        <row r="3">
          <cell r="B3" t="str">
            <v>值</v>
          </cell>
        </row>
      </sheetData>
      <sheetData sheetId="4141">
        <row r="3">
          <cell r="B3" t="str">
            <v>值</v>
          </cell>
        </row>
      </sheetData>
      <sheetData sheetId="4142">
        <row r="3">
          <cell r="B3" t="str">
            <v>值</v>
          </cell>
        </row>
      </sheetData>
      <sheetData sheetId="4143">
        <row r="3">
          <cell r="B3" t="str">
            <v>值</v>
          </cell>
        </row>
      </sheetData>
      <sheetData sheetId="4144">
        <row r="3">
          <cell r="B3" t="str">
            <v>值</v>
          </cell>
        </row>
      </sheetData>
      <sheetData sheetId="4145">
        <row r="3">
          <cell r="B3" t="str">
            <v>值</v>
          </cell>
        </row>
      </sheetData>
      <sheetData sheetId="4146">
        <row r="3">
          <cell r="B3" t="str">
            <v>值</v>
          </cell>
        </row>
      </sheetData>
      <sheetData sheetId="4147">
        <row r="3">
          <cell r="B3" t="str">
            <v>值</v>
          </cell>
        </row>
      </sheetData>
      <sheetData sheetId="4148">
        <row r="3">
          <cell r="B3" t="str">
            <v>值</v>
          </cell>
        </row>
      </sheetData>
      <sheetData sheetId="4149">
        <row r="3">
          <cell r="B3" t="str">
            <v>值</v>
          </cell>
        </row>
      </sheetData>
      <sheetData sheetId="4150">
        <row r="3">
          <cell r="B3" t="str">
            <v>值</v>
          </cell>
        </row>
      </sheetData>
      <sheetData sheetId="4151">
        <row r="3">
          <cell r="B3" t="str">
            <v>值</v>
          </cell>
        </row>
      </sheetData>
      <sheetData sheetId="4152">
        <row r="3">
          <cell r="B3" t="str">
            <v>值</v>
          </cell>
        </row>
      </sheetData>
      <sheetData sheetId="4153">
        <row r="3">
          <cell r="B3" t="str">
            <v>值</v>
          </cell>
        </row>
      </sheetData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>
        <row r="3">
          <cell r="B3" t="str">
            <v>值</v>
          </cell>
        </row>
      </sheetData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>
        <row r="3">
          <cell r="B3" t="str">
            <v>值</v>
          </cell>
        </row>
      </sheetData>
      <sheetData sheetId="4351">
        <row r="3">
          <cell r="B3" t="str">
            <v>值</v>
          </cell>
        </row>
      </sheetData>
      <sheetData sheetId="4352">
        <row r="3">
          <cell r="B3" t="str">
            <v>值</v>
          </cell>
        </row>
      </sheetData>
      <sheetData sheetId="4353">
        <row r="3">
          <cell r="B3" t="str">
            <v>值</v>
          </cell>
        </row>
      </sheetData>
      <sheetData sheetId="4354">
        <row r="3">
          <cell r="B3" t="str">
            <v>值</v>
          </cell>
        </row>
      </sheetData>
      <sheetData sheetId="4355">
        <row r="3">
          <cell r="B3" t="str">
            <v>值</v>
          </cell>
        </row>
      </sheetData>
      <sheetData sheetId="4356">
        <row r="3">
          <cell r="B3" t="str">
            <v>值</v>
          </cell>
        </row>
      </sheetData>
      <sheetData sheetId="4357">
        <row r="3">
          <cell r="B3" t="str">
            <v>值</v>
          </cell>
        </row>
      </sheetData>
      <sheetData sheetId="4358">
        <row r="3">
          <cell r="B3" t="str">
            <v>值</v>
          </cell>
        </row>
      </sheetData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>
        <row r="3">
          <cell r="B3" t="str">
            <v>值</v>
          </cell>
        </row>
      </sheetData>
      <sheetData sheetId="4412">
        <row r="3">
          <cell r="B3" t="str">
            <v>值</v>
          </cell>
        </row>
      </sheetData>
      <sheetData sheetId="4413">
        <row r="3">
          <cell r="B3" t="str">
            <v>值</v>
          </cell>
        </row>
      </sheetData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>
        <row r="3">
          <cell r="B3" t="str">
            <v>值</v>
          </cell>
        </row>
      </sheetData>
      <sheetData sheetId="4470"/>
      <sheetData sheetId="4471"/>
      <sheetData sheetId="4472"/>
      <sheetData sheetId="4473"/>
      <sheetData sheetId="4474">
        <row r="3">
          <cell r="B3" t="str">
            <v>值</v>
          </cell>
        </row>
      </sheetData>
      <sheetData sheetId="4475">
        <row r="3">
          <cell r="B3" t="str">
            <v>值</v>
          </cell>
        </row>
      </sheetData>
      <sheetData sheetId="4476">
        <row r="3">
          <cell r="B3" t="str">
            <v>值</v>
          </cell>
        </row>
      </sheetData>
      <sheetData sheetId="4477">
        <row r="3">
          <cell r="B3" t="str">
            <v>值</v>
          </cell>
        </row>
      </sheetData>
      <sheetData sheetId="4478">
        <row r="3">
          <cell r="B3" t="str">
            <v>值</v>
          </cell>
        </row>
      </sheetData>
      <sheetData sheetId="4479">
        <row r="3">
          <cell r="B3" t="str">
            <v>值</v>
          </cell>
        </row>
      </sheetData>
      <sheetData sheetId="4480">
        <row r="3">
          <cell r="B3" t="str">
            <v>值</v>
          </cell>
        </row>
      </sheetData>
      <sheetData sheetId="4481">
        <row r="3">
          <cell r="B3" t="str">
            <v>值</v>
          </cell>
        </row>
      </sheetData>
      <sheetData sheetId="4482">
        <row r="3">
          <cell r="B3" t="str">
            <v>值</v>
          </cell>
        </row>
      </sheetData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>
        <row r="3">
          <cell r="B3" t="str">
            <v>值</v>
          </cell>
        </row>
      </sheetData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>
        <row r="3">
          <cell r="B3" t="str">
            <v>值</v>
          </cell>
        </row>
      </sheetData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>
        <row r="3">
          <cell r="B3" t="str">
            <v>值</v>
          </cell>
        </row>
      </sheetData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 refreshError="1"/>
      <sheetData sheetId="4631" refreshError="1"/>
      <sheetData sheetId="4632" refreshError="1"/>
      <sheetData sheetId="463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법인별"/>
      <sheetName val="합"/>
      <sheetName val="RAC"/>
      <sheetName val="HDD"/>
      <sheetName val="NW"/>
      <sheetName val="PC자가"/>
      <sheetName val="Sheet2"/>
      <sheetName val="Sheet1"/>
      <sheetName val="총재고기준"/>
      <sheetName val="창고재고기준"/>
      <sheetName val="0110"/>
      <sheetName val="0111"/>
      <sheetName val="0112"/>
      <sheetName val="0201"/>
      <sheetName val="0202"/>
      <sheetName val="0203"/>
      <sheetName val="0204"/>
      <sheetName val="0205"/>
      <sheetName val="0206"/>
      <sheetName val="0207"/>
      <sheetName val="0208"/>
      <sheetName val="0209"/>
      <sheetName val="0210"/>
      <sheetName val="0211"/>
      <sheetName val="0212"/>
      <sheetName val="0301"/>
      <sheetName val="항목별"/>
      <sheetName val="#REF"/>
      <sheetName val="피엘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lth Impact"/>
      <sheetName val="Carrier"/>
      <sheetName val="M.S.Group"/>
      <sheetName val="Sheet2"/>
      <sheetName val="กรมบังคดี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B-New Assets 5F"/>
      <sheetName val="M-BS_BF 6F"/>
      <sheetName val="F-Assets 10F"/>
      <sheetName val="F-Cash 14F"/>
      <sheetName val="F-BS 15F"/>
      <sheetName val="F-Ratio 16F"/>
      <sheetName val="Module3F"/>
      <sheetName val="M-Finance 4"/>
      <sheetName val="B-New Assets 5"/>
      <sheetName val="F-Cost 9"/>
      <sheetName val="F-STK EPZ 8"/>
      <sheetName val="B-Sales 2"/>
      <sheetName val="B-Exp 3"/>
      <sheetName val="M-BS_BF 6"/>
      <sheetName val="F-Assets 10"/>
      <sheetName val="F-Finance 11"/>
      <sheetName val="F-AP &amp; AR 13"/>
      <sheetName val="F-Cash 14"/>
      <sheetName val="F-BS 15"/>
      <sheetName val="F-Ratio 16"/>
      <sheetName val="Module3"/>
      <sheetName val="F-PL 12"/>
      <sheetName val="B-Sales 2F"/>
      <sheetName val="B-Exp 3F"/>
      <sheetName val="M-Finance 4F"/>
      <sheetName val="F-STK EPT 8F"/>
      <sheetName val="F-Cost 9F"/>
      <sheetName val="F-STK Dom 7"/>
      <sheetName val="F-Finance 11F"/>
      <sheetName val="F-PL 12F"/>
      <sheetName val="pfact9798"/>
      <sheetName val="pact9798"/>
      <sheetName val="update"/>
      <sheetName val="F-STK Dom 7F"/>
      <sheetName val="F-AP &amp; AR 13F"/>
      <sheetName val="0 Content"/>
      <sheetName val="1 PL-Summary"/>
      <sheetName val="2. PL by Trend Pipe &amp; Fitting"/>
      <sheetName val="2.1 PL by Trend- Pipe"/>
      <sheetName val="2.2 PL by Trend-Fitting"/>
      <sheetName val="3 PL by Product"/>
      <sheetName val="4 Sales-Gross"/>
      <sheetName val="6 Expenses Summary"/>
      <sheetName val="6.1 Factory Expenses(Total)"/>
      <sheetName val="6.1.1 Fcty Exp-Pipe"/>
      <sheetName val="6.1.2 Fcty Exp-Fitting"/>
      <sheetName val="6.1.3 Fcty Exp-Mtn"/>
      <sheetName val="6.1.4 Fcty Exp-QC"/>
      <sheetName val="6.1.5 Fcty Exp-Inv (2)"/>
      <sheetName val="6.1.5 Fcty Exp-Inv"/>
      <sheetName val="6.2 Selling Exp (2)"/>
      <sheetName val="6.2 Selling Exp"/>
      <sheetName val="6.21 Selling Exp (P)"/>
      <sheetName val="6.22 Selling Exp (F)"/>
      <sheetName val="6.3 Admin-Acct"/>
      <sheetName val="7.New Capital Expenditure"/>
      <sheetName val="6.3.1 Admin-purchase"/>
      <sheetName val="6.3.2 Admin-HO."/>
      <sheetName val="B1"/>
      <sheetName val="Interest"/>
      <sheetName val="GPT9921Q"/>
      <sheetName val="GPT21P "/>
      <sheetName val="GPT9921P  (2)"/>
      <sheetName val="GPT21F"/>
      <sheetName val="M-Plant 1F"/>
      <sheetName val="M-Plant 1"/>
      <sheetName val="SELL M2"/>
      <sheetName val="F1"/>
      <sheetName val="EA"/>
      <sheetName val="SELL M2 (2)"/>
      <sheetName val="GPT9921F (2)"/>
      <sheetName val="11 (2)"/>
      <sheetName val="3 PL by Product(Old)"/>
      <sheetName val="4 GP by Product"/>
      <sheetName val="Costing"/>
      <sheetName val="15 (2)"/>
      <sheetName val="13 (2)"/>
      <sheetName val="1L (2)"/>
      <sheetName val="99  (2)"/>
      <sheetName val="6.1.6 Fcty Over-head"/>
      <sheetName val="Modul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제상품"/>
      <sheetName val="제상품 (3)"/>
      <sheetName val="원재료"/>
      <sheetName val="재고표"/>
      <sheetName val="Sheet3"/>
      <sheetName val="2001"/>
      <sheetName val="2002"/>
      <sheetName val="제상품 (2)"/>
      <sheetName val="원재교 (2)"/>
      <sheetName val="해외세목"/>
      <sheetName val="미결과제"/>
      <sheetName val="Sheet2"/>
      <sheetName val="Monomers"/>
      <sheetName val="Payroll Detail"/>
      <sheetName val="제상품_(3)"/>
      <sheetName val="제상품_(2)"/>
      <sheetName val="원재교_(2)"/>
      <sheetName val="Payroll_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paid (2)"/>
      <sheetName val="ES"/>
      <sheetName val="Adj.Prepaid"/>
      <sheetName val="Prepaid expenses-PR 05.18 -ES"/>
    </sheetNames>
    <definedNames>
      <definedName name="BlankMacro1"/>
    </definedNames>
    <sheetDataSet>
      <sheetData sheetId="0"/>
      <sheetData sheetId="1"/>
      <sheetData sheetId="2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월경계 (2)"/>
      <sheetName val="Sheet1"/>
      <sheetName val="Sheet2"/>
      <sheetName val="Sheet3"/>
      <sheetName val="수지총"/>
      <sheetName val="99총원가(단수조정)"/>
      <sheetName val="손익계산서"/>
      <sheetName val="MEMORY"/>
      <sheetName val="실행VS예상"/>
      <sheetName val="매출채권"/>
      <sheetName val="항목별"/>
      <sheetName val="CTV 02"/>
      <sheetName val="목장"/>
      <sheetName val="해외세목"/>
      <sheetName val="96예상"/>
      <sheetName val="LINELEV4"/>
      <sheetName val="O_970122"/>
      <sheetName val="사업부별"/>
      <sheetName val="본사출하"/>
      <sheetName val="현지요약"/>
      <sheetName val="피엘"/>
      <sheetName val="DATASHT2"/>
      <sheetName val="3.1 시장규모및삼성의위상"/>
      <sheetName val="매출이익"/>
      <sheetName val="제품별"/>
      <sheetName val="Chinese"/>
      <sheetName val="Others"/>
      <sheetName val="Japanese"/>
      <sheetName val="Global Sh by Tech Wksht"/>
      <sheetName val="#REF"/>
      <sheetName val="사업부손익"/>
      <sheetName val="주E95711"/>
      <sheetName val="00년 계획전망"/>
      <sheetName val="연령"/>
      <sheetName val="AKL LABOR"/>
      <sheetName val="HAWK16(XRX)"/>
      <sheetName val="SUBUL910"/>
      <sheetName val="96월경계 _2_"/>
      <sheetName val="Valid Values"/>
      <sheetName val="AC List"/>
      <sheetName val="3-AR-IR Product Wise"/>
      <sheetName val="defect code"/>
      <sheetName val="8.1 Incomming(Cabinet)"/>
      <sheetName val="청소기팀"/>
      <sheetName val="LIET KE HANG HOA"/>
      <sheetName val="DTHU-T8"/>
      <sheetName val="Your Salary"/>
      <sheetName val="실행(계획,실행)"/>
      <sheetName val="98년BS"/>
      <sheetName val="잉여금"/>
      <sheetName val="반도체"/>
      <sheetName val="해외법인"/>
      <sheetName val="반도체요약"/>
      <sheetName val="Sheet13"/>
      <sheetName val="증감내역"/>
      <sheetName val="DUY"/>
      <sheetName val="Sheet16"/>
      <sheetName val="TOTAL"/>
      <sheetName val="HANH"/>
      <sheetName val="HIEU"/>
      <sheetName val="PHUNG"/>
      <sheetName val="전사집계"/>
      <sheetName val="TONG HOP"/>
      <sheetName val="97물량"/>
      <sheetName val="KPI TREND"/>
      <sheetName val="Spec Summary"/>
      <sheetName val="7-1. INV.STATUS"/>
      <sheetName val="MEM수율입고"/>
      <sheetName val="재료비집계(내수)"/>
      <sheetName val="브랜드샵 "/>
      <sheetName val="96월경계_(2)"/>
      <sheetName val="브랜드샵_"/>
      <sheetName val="KHEATEX"/>
      <sheetName val="PC%계산"/>
      <sheetName val="6월수불"/>
      <sheetName val="분리멀티형"/>
      <sheetName val="연계-GPM-BRAND"/>
      <sheetName val=" MASTER PLAN_결재완료본.xlsx"/>
      <sheetName val="기본자료"/>
      <sheetName val="장적산출"/>
      <sheetName val="96??? (2)"/>
      <sheetName val="Source"/>
      <sheetName val="요약분석"/>
      <sheetName val="Osram이력"/>
      <sheetName val="Criteria"/>
      <sheetName val="GB-IC Villingen GG"/>
      <sheetName val="(업체)Cover"/>
      <sheetName val="Gas leak(Trend)"/>
      <sheetName val="Volga_손익표(모델등급수정-0812).xlsx"/>
      <sheetName val="LOOKUP"/>
      <sheetName val="미결과제"/>
      <sheetName val="drop down list"/>
      <sheetName val="REF 2.9Mn+AC 0.5Mn"/>
      <sheetName val="選單項目"/>
      <sheetName val="96월경계_(2)1"/>
      <sheetName val="CTV_02"/>
      <sheetName val="3_1_시장규모및삼성의위상"/>
      <sheetName val="Global_Sh_by_Tech_Wksht"/>
      <sheetName val="00년_계획전망"/>
      <sheetName val="AKL_LABOR"/>
      <sheetName val="96월경계__2_"/>
      <sheetName val="Valid_Values"/>
      <sheetName val="AC_List"/>
      <sheetName val="3-AR-IR_Product_Wise"/>
      <sheetName val="defect_code"/>
      <sheetName val="8_1_Incomming(Cabinet)"/>
      <sheetName val="LIET_KE_HANG_HOA"/>
      <sheetName val="Your_Salary"/>
      <sheetName val="TONG_HOP"/>
      <sheetName val="KPI_TREND"/>
      <sheetName val="Spec_Summary"/>
      <sheetName val="7-1__INV_STATUS"/>
      <sheetName val="브랜드샵_1"/>
      <sheetName val="_MASTER_PLAN_결재완료본_xlsx"/>
      <sheetName val="96???_(2)"/>
      <sheetName val="GB-IC_Villingen_GG"/>
      <sheetName val="Gas_leak(Trend)"/>
      <sheetName val="Volga_손익표(모델등급수정-0812)_xlsx"/>
      <sheetName val="drop_down_list"/>
      <sheetName val="REF_2_9Mn+AC_0_5Mn"/>
      <sheetName val="UploadValidation"/>
    </sheetNames>
    <sheetDataSet>
      <sheetData sheetId="0" refreshError="1">
        <row r="13">
          <cell r="A13" t="str">
            <v>(기흥합계)</v>
          </cell>
          <cell r="W13" t="str">
            <v>(단위:백만원)</v>
          </cell>
          <cell r="Z13" t="str">
            <v>(온양합계)</v>
          </cell>
          <cell r="AV13" t="str">
            <v>(단위:백만원)</v>
          </cell>
          <cell r="AX13" t="str">
            <v>(판매합계)</v>
          </cell>
          <cell r="AZ13" t="str">
            <v xml:space="preserve"> </v>
          </cell>
          <cell r="BT13" t="str">
            <v>(단위:백만원)</v>
          </cell>
          <cell r="BX13" t="str">
            <v>(부천합계)</v>
          </cell>
          <cell r="CT13" t="str">
            <v>(단위:백만원)</v>
          </cell>
          <cell r="CY13" t="str">
            <v>(TOTAL)</v>
          </cell>
          <cell r="DU13" t="str">
            <v>(단위:백만원)</v>
          </cell>
        </row>
        <row r="14">
          <cell r="B14" t="str">
            <v>구    분</v>
          </cell>
          <cell r="C14" t="str">
            <v>95년</v>
          </cell>
          <cell r="D14" t="str">
            <v>96년</v>
          </cell>
          <cell r="E14" t="str">
            <v>96년</v>
          </cell>
          <cell r="F14" t="str">
            <v>96년 2차</v>
          </cell>
          <cell r="G14" t="str">
            <v>96년</v>
          </cell>
          <cell r="H14" t="str">
            <v>차 이</v>
          </cell>
          <cell r="I14" t="str">
            <v>차 이</v>
          </cell>
          <cell r="L14" t="str">
            <v xml:space="preserve">    상   반   기</v>
          </cell>
          <cell r="S14" t="str">
            <v>하    반   기</v>
          </cell>
          <cell r="AA14" t="str">
            <v>구    분</v>
          </cell>
          <cell r="AB14" t="str">
            <v>95년</v>
          </cell>
          <cell r="AC14" t="str">
            <v>96년</v>
          </cell>
          <cell r="AD14" t="str">
            <v>96년</v>
          </cell>
          <cell r="AE14" t="str">
            <v>96년 2차</v>
          </cell>
          <cell r="AF14" t="str">
            <v>96년</v>
          </cell>
          <cell r="AG14" t="str">
            <v>차 이</v>
          </cell>
          <cell r="AH14" t="str">
            <v>차 이</v>
          </cell>
          <cell r="AK14" t="str">
            <v xml:space="preserve">    상   반   기</v>
          </cell>
          <cell r="AR14" t="str">
            <v>하    반   기</v>
          </cell>
          <cell r="AY14" t="str">
            <v>구    분</v>
          </cell>
          <cell r="AZ14" t="str">
            <v>95년</v>
          </cell>
          <cell r="BA14" t="str">
            <v>96년</v>
          </cell>
          <cell r="BB14" t="str">
            <v>96년</v>
          </cell>
          <cell r="BC14" t="str">
            <v>96년 2차</v>
          </cell>
          <cell r="BD14" t="str">
            <v>96년</v>
          </cell>
          <cell r="BE14" t="str">
            <v>차 이</v>
          </cell>
          <cell r="BF14" t="str">
            <v>차 이</v>
          </cell>
          <cell r="BI14" t="str">
            <v xml:space="preserve">    상   반   기</v>
          </cell>
          <cell r="BP14" t="str">
            <v>하    반   기</v>
          </cell>
          <cell r="BY14" t="str">
            <v>구    분</v>
          </cell>
          <cell r="BZ14" t="str">
            <v>95년</v>
          </cell>
          <cell r="CA14" t="str">
            <v>96년</v>
          </cell>
          <cell r="CB14" t="str">
            <v>96년</v>
          </cell>
          <cell r="CC14" t="str">
            <v>96년 2차</v>
          </cell>
          <cell r="CD14" t="str">
            <v>96년</v>
          </cell>
          <cell r="CE14" t="str">
            <v>차 이</v>
          </cell>
          <cell r="CF14" t="str">
            <v>차 이</v>
          </cell>
          <cell r="CI14" t="str">
            <v xml:space="preserve">    상   반   기</v>
          </cell>
          <cell r="CP14" t="str">
            <v>하    반   기</v>
          </cell>
          <cell r="CZ14" t="str">
            <v>구    분</v>
          </cell>
          <cell r="DA14" t="str">
            <v>95년</v>
          </cell>
          <cell r="DB14" t="str">
            <v>96년</v>
          </cell>
          <cell r="DC14" t="str">
            <v>96년</v>
          </cell>
          <cell r="DD14" t="str">
            <v>96년 2차</v>
          </cell>
          <cell r="DE14" t="str">
            <v>96년</v>
          </cell>
          <cell r="DF14" t="str">
            <v>차 이</v>
          </cell>
          <cell r="DG14" t="str">
            <v>차 이</v>
          </cell>
          <cell r="DJ14" t="str">
            <v xml:space="preserve">    상   반   기</v>
          </cell>
          <cell r="DQ14" t="str">
            <v>하    반   기</v>
          </cell>
        </row>
        <row r="15">
          <cell r="C15" t="str">
            <v>실  적</v>
          </cell>
          <cell r="D15" t="str">
            <v>경영(A)</v>
          </cell>
          <cell r="E15" t="str">
            <v>수정(B)</v>
          </cell>
          <cell r="F15" t="str">
            <v>수정(C)</v>
          </cell>
          <cell r="G15" t="str">
            <v>예상(D)</v>
          </cell>
          <cell r="H15" t="str">
            <v>(D-A)</v>
          </cell>
          <cell r="I15" t="str">
            <v>(D-B)</v>
          </cell>
          <cell r="J15" t="str">
            <v>1  월</v>
          </cell>
          <cell r="K15" t="str">
            <v>2  월</v>
          </cell>
          <cell r="L15" t="str">
            <v>3  월</v>
          </cell>
          <cell r="M15" t="str">
            <v>4  월</v>
          </cell>
          <cell r="N15" t="str">
            <v>5  월</v>
          </cell>
          <cell r="O15" t="str">
            <v>6  월</v>
          </cell>
          <cell r="P15" t="str">
            <v>계</v>
          </cell>
          <cell r="Q15" t="str">
            <v>7  월</v>
          </cell>
          <cell r="R15" t="str">
            <v>8  월</v>
          </cell>
          <cell r="S15" t="str">
            <v>9  월</v>
          </cell>
          <cell r="T15" t="str">
            <v>10  월</v>
          </cell>
          <cell r="U15" t="str">
            <v>11  월</v>
          </cell>
          <cell r="V15" t="str">
            <v>12  월</v>
          </cell>
          <cell r="W15" t="str">
            <v>계</v>
          </cell>
          <cell r="AB15" t="str">
            <v>실  적</v>
          </cell>
          <cell r="AC15" t="str">
            <v>경영(A)</v>
          </cell>
          <cell r="AD15" t="str">
            <v>수정(B)</v>
          </cell>
          <cell r="AE15" t="str">
            <v>수정(C)</v>
          </cell>
          <cell r="AF15" t="str">
            <v>예상(D)</v>
          </cell>
          <cell r="AG15" t="str">
            <v>(D-A)</v>
          </cell>
          <cell r="AH15" t="str">
            <v>(D-B)</v>
          </cell>
          <cell r="AI15" t="str">
            <v>1  월</v>
          </cell>
          <cell r="AJ15" t="str">
            <v>2  월</v>
          </cell>
          <cell r="AK15" t="str">
            <v>3  월</v>
          </cell>
          <cell r="AL15" t="str">
            <v>4  월</v>
          </cell>
          <cell r="AM15" t="str">
            <v>5  월</v>
          </cell>
          <cell r="AN15" t="str">
            <v>6  월</v>
          </cell>
          <cell r="AO15" t="str">
            <v>계</v>
          </cell>
          <cell r="AP15" t="str">
            <v>7  월</v>
          </cell>
          <cell r="AQ15" t="str">
            <v>8  월</v>
          </cell>
          <cell r="AR15" t="str">
            <v>9  월</v>
          </cell>
          <cell r="AS15" t="str">
            <v>10  월</v>
          </cell>
          <cell r="AT15" t="str">
            <v>11  월</v>
          </cell>
          <cell r="AU15" t="str">
            <v>12  월</v>
          </cell>
          <cell r="AV15" t="str">
            <v>계</v>
          </cell>
          <cell r="AZ15" t="str">
            <v>실  적</v>
          </cell>
          <cell r="BA15" t="str">
            <v>경영(A)</v>
          </cell>
          <cell r="BB15" t="str">
            <v>수정(B)</v>
          </cell>
          <cell r="BC15" t="str">
            <v>수정(C)</v>
          </cell>
          <cell r="BD15" t="str">
            <v>예상(D)</v>
          </cell>
          <cell r="BE15" t="str">
            <v>(D-A)</v>
          </cell>
          <cell r="BF15" t="str">
            <v>(D-B)</v>
          </cell>
          <cell r="BG15" t="str">
            <v>1  월</v>
          </cell>
          <cell r="BH15" t="str">
            <v>2  월</v>
          </cell>
          <cell r="BI15" t="str">
            <v>3  월</v>
          </cell>
          <cell r="BJ15" t="str">
            <v>4  월</v>
          </cell>
          <cell r="BK15" t="str">
            <v>5  월</v>
          </cell>
          <cell r="BL15" t="str">
            <v>6  월</v>
          </cell>
          <cell r="BM15" t="str">
            <v>계</v>
          </cell>
          <cell r="BN15" t="str">
            <v>7  월</v>
          </cell>
          <cell r="BO15" t="str">
            <v>8  월</v>
          </cell>
          <cell r="BP15" t="str">
            <v>9  월</v>
          </cell>
          <cell r="BQ15" t="str">
            <v>10  월</v>
          </cell>
          <cell r="BR15" t="str">
            <v>11  월</v>
          </cell>
          <cell r="BS15" t="str">
            <v>12  월</v>
          </cell>
          <cell r="BT15" t="str">
            <v>계</v>
          </cell>
          <cell r="BZ15" t="str">
            <v>실  적</v>
          </cell>
          <cell r="CA15" t="str">
            <v>경영(A)</v>
          </cell>
          <cell r="CB15" t="str">
            <v>수정(B)</v>
          </cell>
          <cell r="CC15" t="str">
            <v>수정(C)</v>
          </cell>
          <cell r="CD15" t="str">
            <v>예상(D)</v>
          </cell>
          <cell r="CE15" t="str">
            <v>(D-A)</v>
          </cell>
          <cell r="CF15" t="str">
            <v>(D-B)</v>
          </cell>
          <cell r="CG15" t="str">
            <v>1  월</v>
          </cell>
          <cell r="CH15" t="str">
            <v>2  월</v>
          </cell>
          <cell r="CI15" t="str">
            <v>3  월</v>
          </cell>
          <cell r="CJ15" t="str">
            <v>4  월</v>
          </cell>
          <cell r="CK15" t="str">
            <v>5  월</v>
          </cell>
          <cell r="CL15" t="str">
            <v>6  월</v>
          </cell>
          <cell r="CM15" t="str">
            <v>계</v>
          </cell>
          <cell r="CN15" t="str">
            <v>7  월</v>
          </cell>
          <cell r="CO15" t="str">
            <v>8  월</v>
          </cell>
          <cell r="CP15" t="str">
            <v>9  월</v>
          </cell>
          <cell r="CQ15" t="str">
            <v>10  월</v>
          </cell>
          <cell r="CR15" t="str">
            <v>11  월</v>
          </cell>
          <cell r="CS15" t="str">
            <v>12  월</v>
          </cell>
          <cell r="CT15" t="str">
            <v>계</v>
          </cell>
          <cell r="DA15" t="str">
            <v>실  적</v>
          </cell>
          <cell r="DB15" t="str">
            <v>경영(A)</v>
          </cell>
          <cell r="DC15" t="str">
            <v>수정(B)</v>
          </cell>
          <cell r="DD15" t="str">
            <v>수정(C)</v>
          </cell>
          <cell r="DE15" t="str">
            <v>예상(D)</v>
          </cell>
          <cell r="DF15" t="str">
            <v>(D-A)</v>
          </cell>
          <cell r="DG15" t="str">
            <v>(D-B)</v>
          </cell>
          <cell r="DH15" t="str">
            <v>1  월</v>
          </cell>
          <cell r="DI15" t="str">
            <v>2  월</v>
          </cell>
          <cell r="DJ15" t="str">
            <v>3  월</v>
          </cell>
          <cell r="DK15" t="str">
            <v>4  월</v>
          </cell>
          <cell r="DL15" t="str">
            <v>5  월</v>
          </cell>
          <cell r="DM15" t="str">
            <v>6  월</v>
          </cell>
          <cell r="DN15" t="str">
            <v>계</v>
          </cell>
          <cell r="DO15" t="str">
            <v>7  월</v>
          </cell>
          <cell r="DP15" t="str">
            <v>8  월</v>
          </cell>
          <cell r="DQ15" t="str">
            <v>9  월</v>
          </cell>
          <cell r="DR15" t="str">
            <v>10  월</v>
          </cell>
          <cell r="DS15" t="str">
            <v>11  월</v>
          </cell>
          <cell r="DT15" t="str">
            <v>12  월</v>
          </cell>
          <cell r="DU15" t="str">
            <v>계</v>
          </cell>
        </row>
        <row r="16">
          <cell r="A16" t="str">
            <v>재</v>
          </cell>
          <cell r="B16" t="str">
            <v>재  료  비</v>
          </cell>
          <cell r="C16">
            <v>404358</v>
          </cell>
          <cell r="D16">
            <v>561927</v>
          </cell>
          <cell r="E16">
            <v>562145</v>
          </cell>
          <cell r="F16">
            <v>537956</v>
          </cell>
          <cell r="G16">
            <v>519296</v>
          </cell>
          <cell r="H16">
            <v>-42631</v>
          </cell>
          <cell r="I16">
            <v>-42849</v>
          </cell>
          <cell r="J16">
            <v>41928</v>
          </cell>
          <cell r="K16">
            <v>40829</v>
          </cell>
          <cell r="L16">
            <v>44271</v>
          </cell>
          <cell r="M16">
            <v>45514</v>
          </cell>
          <cell r="N16">
            <v>47355</v>
          </cell>
          <cell r="O16">
            <v>42959</v>
          </cell>
          <cell r="P16">
            <v>262856</v>
          </cell>
          <cell r="Q16">
            <v>43382</v>
          </cell>
          <cell r="R16">
            <v>41359</v>
          </cell>
          <cell r="S16">
            <v>42706</v>
          </cell>
          <cell r="T16">
            <v>43243</v>
          </cell>
          <cell r="U16">
            <v>43153</v>
          </cell>
          <cell r="V16">
            <v>42597</v>
          </cell>
          <cell r="W16">
            <v>256440</v>
          </cell>
          <cell r="Z16" t="str">
            <v>재</v>
          </cell>
          <cell r="AA16" t="str">
            <v>재  료  비</v>
          </cell>
          <cell r="AB16">
            <v>150430</v>
          </cell>
          <cell r="AC16">
            <v>231297</v>
          </cell>
          <cell r="AD16">
            <v>247898</v>
          </cell>
          <cell r="AE16">
            <v>219983</v>
          </cell>
          <cell r="AF16">
            <v>215618</v>
          </cell>
          <cell r="AG16">
            <v>-15679</v>
          </cell>
          <cell r="AH16">
            <v>-32280</v>
          </cell>
          <cell r="AI16">
            <v>15614</v>
          </cell>
          <cell r="AJ16">
            <v>15599</v>
          </cell>
          <cell r="AK16">
            <v>16153</v>
          </cell>
          <cell r="AL16">
            <v>17049</v>
          </cell>
          <cell r="AM16">
            <v>15953</v>
          </cell>
          <cell r="AN16">
            <v>16114</v>
          </cell>
          <cell r="AO16">
            <v>96482</v>
          </cell>
          <cell r="AP16">
            <v>16506</v>
          </cell>
          <cell r="AQ16">
            <v>19681</v>
          </cell>
          <cell r="AR16">
            <v>20093</v>
          </cell>
          <cell r="AS16">
            <v>20273</v>
          </cell>
          <cell r="AT16">
            <v>21369</v>
          </cell>
          <cell r="AU16">
            <v>21214</v>
          </cell>
          <cell r="AV16">
            <v>119136</v>
          </cell>
          <cell r="AX16" t="str">
            <v>재</v>
          </cell>
          <cell r="AY16" t="str">
            <v>재  료  비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X16" t="str">
            <v>재</v>
          </cell>
          <cell r="BY16" t="str">
            <v>재  료  비</v>
          </cell>
          <cell r="BZ16">
            <v>94633</v>
          </cell>
          <cell r="CA16">
            <v>107263</v>
          </cell>
          <cell r="CB16">
            <v>90529</v>
          </cell>
          <cell r="CC16">
            <v>44247</v>
          </cell>
          <cell r="CD16">
            <v>49705</v>
          </cell>
          <cell r="CE16">
            <v>-57558</v>
          </cell>
          <cell r="CF16">
            <v>-40824</v>
          </cell>
          <cell r="CG16">
            <v>6635</v>
          </cell>
          <cell r="CH16">
            <v>4260</v>
          </cell>
          <cell r="CI16">
            <v>4341</v>
          </cell>
          <cell r="CJ16">
            <v>1311</v>
          </cell>
          <cell r="CK16">
            <v>4407</v>
          </cell>
          <cell r="CL16">
            <v>4954</v>
          </cell>
          <cell r="CM16">
            <v>25908</v>
          </cell>
          <cell r="CN16">
            <v>7158</v>
          </cell>
          <cell r="CO16">
            <v>3328</v>
          </cell>
          <cell r="CP16">
            <v>3328</v>
          </cell>
          <cell r="CQ16">
            <v>3328</v>
          </cell>
          <cell r="CR16">
            <v>3328</v>
          </cell>
          <cell r="CS16">
            <v>3327</v>
          </cell>
          <cell r="CT16">
            <v>23797</v>
          </cell>
          <cell r="CY16" t="str">
            <v>재</v>
          </cell>
          <cell r="CZ16" t="str">
            <v>재  료  비</v>
          </cell>
          <cell r="DA16">
            <v>604674</v>
          </cell>
          <cell r="DB16">
            <v>843381</v>
          </cell>
          <cell r="DC16">
            <v>843909</v>
          </cell>
          <cell r="DD16">
            <v>756850</v>
          </cell>
          <cell r="DE16">
            <v>735825</v>
          </cell>
          <cell r="DF16">
            <v>-107556</v>
          </cell>
          <cell r="DG16">
            <v>-108084</v>
          </cell>
          <cell r="DH16">
            <v>61172</v>
          </cell>
          <cell r="DI16">
            <v>56129</v>
          </cell>
          <cell r="DJ16">
            <v>59812</v>
          </cell>
          <cell r="DK16">
            <v>58548</v>
          </cell>
          <cell r="DL16">
            <v>62522</v>
          </cell>
          <cell r="DM16">
            <v>60423</v>
          </cell>
          <cell r="DN16">
            <v>358606</v>
          </cell>
          <cell r="DO16">
            <v>61293</v>
          </cell>
          <cell r="DP16">
            <v>61609</v>
          </cell>
          <cell r="DQ16">
            <v>63090</v>
          </cell>
          <cell r="DR16">
            <v>63247</v>
          </cell>
          <cell r="DS16">
            <v>64281</v>
          </cell>
          <cell r="DT16">
            <v>63699</v>
          </cell>
          <cell r="DU16">
            <v>377219</v>
          </cell>
        </row>
        <row r="17">
          <cell r="A17" t="str">
            <v>료</v>
          </cell>
          <cell r="B17" t="str">
            <v>매입  상품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Z17" t="str">
            <v>료</v>
          </cell>
          <cell r="AA17" t="str">
            <v>매입  상품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X17" t="str">
            <v>료</v>
          </cell>
          <cell r="AY17" t="str">
            <v>매입  상품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X17" t="str">
            <v>료</v>
          </cell>
          <cell r="BY17" t="str">
            <v>매입  상품</v>
          </cell>
          <cell r="BZ17">
            <v>84487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Y17" t="str">
            <v>료</v>
          </cell>
          <cell r="CZ17" t="str">
            <v>매입  상품</v>
          </cell>
          <cell r="DA17">
            <v>84487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</row>
        <row r="18">
          <cell r="A18" t="str">
            <v>비</v>
          </cell>
          <cell r="B18" t="str">
            <v>외주재료비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Z18" t="str">
            <v>비</v>
          </cell>
          <cell r="AA18" t="str">
            <v>외주재료비</v>
          </cell>
          <cell r="AB18">
            <v>6462</v>
          </cell>
          <cell r="AC18">
            <v>0</v>
          </cell>
          <cell r="AD18">
            <v>0</v>
          </cell>
          <cell r="AE18">
            <v>29583</v>
          </cell>
          <cell r="AF18">
            <v>31013</v>
          </cell>
          <cell r="AG18">
            <v>31013</v>
          </cell>
          <cell r="AH18">
            <v>31013</v>
          </cell>
          <cell r="AI18">
            <v>2071</v>
          </cell>
          <cell r="AJ18">
            <v>2505</v>
          </cell>
          <cell r="AK18">
            <v>2848</v>
          </cell>
          <cell r="AL18">
            <v>2804</v>
          </cell>
          <cell r="AM18">
            <v>2500</v>
          </cell>
          <cell r="AN18">
            <v>3234</v>
          </cell>
          <cell r="AO18">
            <v>15962</v>
          </cell>
          <cell r="AP18">
            <v>3103</v>
          </cell>
          <cell r="AQ18">
            <v>2373</v>
          </cell>
          <cell r="AR18">
            <v>2346</v>
          </cell>
          <cell r="AS18">
            <v>2457</v>
          </cell>
          <cell r="AT18">
            <v>2399</v>
          </cell>
          <cell r="AU18">
            <v>2373</v>
          </cell>
          <cell r="AV18">
            <v>15051</v>
          </cell>
          <cell r="AX18" t="str">
            <v>비</v>
          </cell>
          <cell r="AY18" t="str">
            <v>외주재료비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X18" t="str">
            <v>비</v>
          </cell>
          <cell r="BY18" t="str">
            <v>외주재료비</v>
          </cell>
          <cell r="BZ18">
            <v>2733</v>
          </cell>
          <cell r="CA18">
            <v>35641</v>
          </cell>
          <cell r="CB18">
            <v>1305</v>
          </cell>
          <cell r="CC18">
            <v>20485</v>
          </cell>
          <cell r="CD18">
            <v>19648</v>
          </cell>
          <cell r="CE18">
            <v>-15993</v>
          </cell>
          <cell r="CF18">
            <v>18343</v>
          </cell>
          <cell r="CG18">
            <v>0</v>
          </cell>
          <cell r="CH18">
            <v>1305</v>
          </cell>
          <cell r="CI18">
            <v>1286</v>
          </cell>
          <cell r="CJ18">
            <v>5411</v>
          </cell>
          <cell r="CK18">
            <v>2386</v>
          </cell>
          <cell r="CL18">
            <v>2047</v>
          </cell>
          <cell r="CM18">
            <v>12435</v>
          </cell>
          <cell r="CN18">
            <v>0</v>
          </cell>
          <cell r="CO18">
            <v>1442</v>
          </cell>
          <cell r="CP18">
            <v>1443</v>
          </cell>
          <cell r="CQ18">
            <v>1444</v>
          </cell>
          <cell r="CR18">
            <v>1442</v>
          </cell>
          <cell r="CS18">
            <v>1442</v>
          </cell>
          <cell r="CT18">
            <v>7213</v>
          </cell>
          <cell r="CY18" t="str">
            <v>비</v>
          </cell>
          <cell r="CZ18" t="str">
            <v>외주재료비</v>
          </cell>
          <cell r="DA18">
            <v>9195</v>
          </cell>
          <cell r="DB18">
            <v>35641</v>
          </cell>
          <cell r="DC18">
            <v>1305</v>
          </cell>
          <cell r="DD18">
            <v>50068</v>
          </cell>
          <cell r="DE18">
            <v>50661</v>
          </cell>
          <cell r="DF18">
            <v>15020</v>
          </cell>
          <cell r="DG18">
            <v>49356</v>
          </cell>
          <cell r="DH18">
            <v>2071</v>
          </cell>
          <cell r="DI18">
            <v>3810</v>
          </cell>
          <cell r="DJ18">
            <v>4134</v>
          </cell>
          <cell r="DK18">
            <v>8215</v>
          </cell>
          <cell r="DL18">
            <v>4886</v>
          </cell>
          <cell r="DM18">
            <v>5281</v>
          </cell>
          <cell r="DN18">
            <v>28397</v>
          </cell>
          <cell r="DO18">
            <v>3103</v>
          </cell>
          <cell r="DP18">
            <v>3815</v>
          </cell>
          <cell r="DQ18">
            <v>3789</v>
          </cell>
          <cell r="DR18">
            <v>3901</v>
          </cell>
          <cell r="DS18">
            <v>3841</v>
          </cell>
          <cell r="DT18">
            <v>3815</v>
          </cell>
          <cell r="DU18">
            <v>22264</v>
          </cell>
        </row>
        <row r="19">
          <cell r="B19" t="str">
            <v>계</v>
          </cell>
          <cell r="C19">
            <v>404358</v>
          </cell>
          <cell r="D19">
            <v>561927</v>
          </cell>
          <cell r="E19">
            <v>562145</v>
          </cell>
          <cell r="F19">
            <v>537956</v>
          </cell>
          <cell r="G19">
            <v>519296</v>
          </cell>
          <cell r="H19">
            <v>-42631</v>
          </cell>
          <cell r="I19">
            <v>-42849</v>
          </cell>
          <cell r="J19">
            <v>41928</v>
          </cell>
          <cell r="K19">
            <v>40829</v>
          </cell>
          <cell r="L19">
            <v>44271</v>
          </cell>
          <cell r="M19">
            <v>45514</v>
          </cell>
          <cell r="N19">
            <v>47355</v>
          </cell>
          <cell r="O19">
            <v>42959</v>
          </cell>
          <cell r="P19">
            <v>262856</v>
          </cell>
          <cell r="Q19">
            <v>43382</v>
          </cell>
          <cell r="R19">
            <v>41359</v>
          </cell>
          <cell r="S19">
            <v>42706</v>
          </cell>
          <cell r="T19">
            <v>43243</v>
          </cell>
          <cell r="U19">
            <v>43153</v>
          </cell>
          <cell r="V19">
            <v>42597</v>
          </cell>
          <cell r="W19">
            <v>256440</v>
          </cell>
          <cell r="AA19" t="str">
            <v>계</v>
          </cell>
          <cell r="AB19">
            <v>156892</v>
          </cell>
          <cell r="AC19">
            <v>231297</v>
          </cell>
          <cell r="AD19">
            <v>247898</v>
          </cell>
          <cell r="AE19">
            <v>249566</v>
          </cell>
          <cell r="AF19">
            <v>246631</v>
          </cell>
          <cell r="AG19">
            <v>15334</v>
          </cell>
          <cell r="AH19">
            <v>-1267</v>
          </cell>
          <cell r="AI19">
            <v>17685</v>
          </cell>
          <cell r="AJ19">
            <v>18104</v>
          </cell>
          <cell r="AK19">
            <v>19001</v>
          </cell>
          <cell r="AL19">
            <v>19853</v>
          </cell>
          <cell r="AM19">
            <v>18453</v>
          </cell>
          <cell r="AN19">
            <v>19348</v>
          </cell>
          <cell r="AO19">
            <v>112444</v>
          </cell>
          <cell r="AP19">
            <v>19609</v>
          </cell>
          <cell r="AQ19">
            <v>22054</v>
          </cell>
          <cell r="AR19">
            <v>22439</v>
          </cell>
          <cell r="AS19">
            <v>22730</v>
          </cell>
          <cell r="AT19">
            <v>23768</v>
          </cell>
          <cell r="AU19">
            <v>23587</v>
          </cell>
          <cell r="AV19">
            <v>134187</v>
          </cell>
          <cell r="AY19" t="str">
            <v>계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Y19" t="str">
            <v>계</v>
          </cell>
          <cell r="BZ19">
            <v>181853</v>
          </cell>
          <cell r="CA19">
            <v>142904</v>
          </cell>
          <cell r="CB19">
            <v>91834</v>
          </cell>
          <cell r="CC19">
            <v>64732</v>
          </cell>
          <cell r="CD19">
            <v>69353</v>
          </cell>
          <cell r="CE19">
            <v>-73551</v>
          </cell>
          <cell r="CF19">
            <v>-22481</v>
          </cell>
          <cell r="CG19">
            <v>6635</v>
          </cell>
          <cell r="CH19">
            <v>5565</v>
          </cell>
          <cell r="CI19">
            <v>5627</v>
          </cell>
          <cell r="CJ19">
            <v>6722</v>
          </cell>
          <cell r="CK19">
            <v>6793</v>
          </cell>
          <cell r="CL19">
            <v>7001</v>
          </cell>
          <cell r="CM19">
            <v>38343</v>
          </cell>
          <cell r="CN19">
            <v>7158</v>
          </cell>
          <cell r="CO19">
            <v>4770</v>
          </cell>
          <cell r="CP19">
            <v>4771</v>
          </cell>
          <cell r="CQ19">
            <v>4772</v>
          </cell>
          <cell r="CR19">
            <v>4770</v>
          </cell>
          <cell r="CS19">
            <v>4769</v>
          </cell>
          <cell r="CT19">
            <v>31010</v>
          </cell>
          <cell r="CZ19" t="str">
            <v>계</v>
          </cell>
          <cell r="DA19">
            <v>698356</v>
          </cell>
          <cell r="DB19">
            <v>879022</v>
          </cell>
          <cell r="DC19">
            <v>845214</v>
          </cell>
          <cell r="DD19">
            <v>806918</v>
          </cell>
          <cell r="DE19">
            <v>786486</v>
          </cell>
          <cell r="DF19">
            <v>-92536</v>
          </cell>
          <cell r="DG19">
            <v>-58728</v>
          </cell>
          <cell r="DH19">
            <v>63243</v>
          </cell>
          <cell r="DI19">
            <v>59939</v>
          </cell>
          <cell r="DJ19">
            <v>63946</v>
          </cell>
          <cell r="DK19">
            <v>66763</v>
          </cell>
          <cell r="DL19">
            <v>67408</v>
          </cell>
          <cell r="DM19">
            <v>65704</v>
          </cell>
          <cell r="DN19">
            <v>387003</v>
          </cell>
          <cell r="DO19">
            <v>64396</v>
          </cell>
          <cell r="DP19">
            <v>65424</v>
          </cell>
          <cell r="DQ19">
            <v>66879</v>
          </cell>
          <cell r="DR19">
            <v>67148</v>
          </cell>
          <cell r="DS19">
            <v>68122</v>
          </cell>
          <cell r="DT19">
            <v>67514</v>
          </cell>
          <cell r="DU19">
            <v>399483</v>
          </cell>
        </row>
        <row r="20">
          <cell r="B20" t="str">
            <v>급료및수당</v>
          </cell>
          <cell r="C20">
            <v>105212</v>
          </cell>
          <cell r="D20">
            <v>135702</v>
          </cell>
          <cell r="E20">
            <v>137963</v>
          </cell>
          <cell r="F20">
            <v>147256</v>
          </cell>
          <cell r="G20">
            <v>149128</v>
          </cell>
          <cell r="H20">
            <v>13426</v>
          </cell>
          <cell r="I20">
            <v>11165</v>
          </cell>
          <cell r="J20">
            <v>10727</v>
          </cell>
          <cell r="K20">
            <v>11120</v>
          </cell>
          <cell r="L20">
            <v>14962</v>
          </cell>
          <cell r="M20">
            <v>12826</v>
          </cell>
          <cell r="N20">
            <v>12787</v>
          </cell>
          <cell r="O20">
            <v>12682</v>
          </cell>
          <cell r="P20">
            <v>75104</v>
          </cell>
          <cell r="Q20">
            <v>12427</v>
          </cell>
          <cell r="R20">
            <v>11998</v>
          </cell>
          <cell r="S20">
            <v>12015</v>
          </cell>
          <cell r="T20">
            <v>12541</v>
          </cell>
          <cell r="U20">
            <v>12518</v>
          </cell>
          <cell r="V20">
            <v>12525</v>
          </cell>
          <cell r="W20">
            <v>74024</v>
          </cell>
          <cell r="AA20" t="str">
            <v>급료및수당</v>
          </cell>
          <cell r="AB20">
            <v>38307</v>
          </cell>
          <cell r="AC20">
            <v>46728</v>
          </cell>
          <cell r="AD20">
            <v>49010</v>
          </cell>
          <cell r="AE20">
            <v>51578</v>
          </cell>
          <cell r="AF20">
            <v>51058</v>
          </cell>
          <cell r="AG20">
            <v>4330</v>
          </cell>
          <cell r="AH20">
            <v>2048</v>
          </cell>
          <cell r="AI20">
            <v>3728</v>
          </cell>
          <cell r="AJ20">
            <v>3672</v>
          </cell>
          <cell r="AK20">
            <v>4538</v>
          </cell>
          <cell r="AL20">
            <v>4228</v>
          </cell>
          <cell r="AM20">
            <v>4288</v>
          </cell>
          <cell r="AN20">
            <v>4236</v>
          </cell>
          <cell r="AO20">
            <v>24690</v>
          </cell>
          <cell r="AP20">
            <v>4085</v>
          </cell>
          <cell r="AQ20">
            <v>4388</v>
          </cell>
          <cell r="AR20">
            <v>4432</v>
          </cell>
          <cell r="AS20">
            <v>4451</v>
          </cell>
          <cell r="AT20">
            <v>4495</v>
          </cell>
          <cell r="AU20">
            <v>4517</v>
          </cell>
          <cell r="AV20">
            <v>26368</v>
          </cell>
          <cell r="AY20" t="str">
            <v>급료및수당</v>
          </cell>
          <cell r="AZ20">
            <v>6763</v>
          </cell>
          <cell r="BA20">
            <v>8111</v>
          </cell>
          <cell r="BB20">
            <v>8249</v>
          </cell>
          <cell r="BC20">
            <v>9102</v>
          </cell>
          <cell r="BD20">
            <v>9145</v>
          </cell>
          <cell r="BE20">
            <v>1034</v>
          </cell>
          <cell r="BF20">
            <v>896</v>
          </cell>
          <cell r="BG20">
            <v>674</v>
          </cell>
          <cell r="BH20">
            <v>665</v>
          </cell>
          <cell r="BI20">
            <v>782</v>
          </cell>
          <cell r="BJ20">
            <v>766</v>
          </cell>
          <cell r="BK20">
            <v>811</v>
          </cell>
          <cell r="BL20">
            <v>787</v>
          </cell>
          <cell r="BM20">
            <v>4485</v>
          </cell>
          <cell r="BN20">
            <v>800</v>
          </cell>
          <cell r="BO20">
            <v>772</v>
          </cell>
          <cell r="BP20">
            <v>772</v>
          </cell>
          <cell r="BQ20">
            <v>772</v>
          </cell>
          <cell r="BR20">
            <v>772</v>
          </cell>
          <cell r="BS20">
            <v>772</v>
          </cell>
          <cell r="BT20">
            <v>4660</v>
          </cell>
          <cell r="BY20" t="str">
            <v>급료및수당</v>
          </cell>
          <cell r="BZ20">
            <v>36714</v>
          </cell>
          <cell r="CA20">
            <v>42516</v>
          </cell>
          <cell r="CB20">
            <v>46254</v>
          </cell>
          <cell r="CC20">
            <v>44040</v>
          </cell>
          <cell r="CD20">
            <v>43718</v>
          </cell>
          <cell r="CE20">
            <v>1202</v>
          </cell>
          <cell r="CF20">
            <v>-2536</v>
          </cell>
          <cell r="CG20">
            <v>3129</v>
          </cell>
          <cell r="CH20">
            <v>3120</v>
          </cell>
          <cell r="CI20">
            <v>3762</v>
          </cell>
          <cell r="CJ20">
            <v>3555</v>
          </cell>
          <cell r="CK20">
            <v>3625</v>
          </cell>
          <cell r="CL20">
            <v>3631</v>
          </cell>
          <cell r="CM20">
            <v>20822</v>
          </cell>
          <cell r="CN20">
            <v>3568</v>
          </cell>
          <cell r="CO20">
            <v>3778</v>
          </cell>
          <cell r="CP20">
            <v>3867</v>
          </cell>
          <cell r="CQ20">
            <v>3883</v>
          </cell>
          <cell r="CR20">
            <v>3900</v>
          </cell>
          <cell r="CS20">
            <v>3900</v>
          </cell>
          <cell r="CT20">
            <v>22896</v>
          </cell>
          <cell r="CZ20" t="str">
            <v>급료및수당</v>
          </cell>
          <cell r="DA20">
            <v>186996</v>
          </cell>
          <cell r="DB20">
            <v>233057</v>
          </cell>
          <cell r="DC20">
            <v>241476</v>
          </cell>
          <cell r="DD20">
            <v>251976</v>
          </cell>
          <cell r="DE20">
            <v>253049</v>
          </cell>
          <cell r="DF20">
            <v>19992</v>
          </cell>
          <cell r="DG20">
            <v>11573</v>
          </cell>
          <cell r="DH20">
            <v>18258</v>
          </cell>
          <cell r="DI20">
            <v>18577</v>
          </cell>
          <cell r="DJ20">
            <v>24044</v>
          </cell>
          <cell r="DK20">
            <v>21375</v>
          </cell>
          <cell r="DL20">
            <v>21511</v>
          </cell>
          <cell r="DM20">
            <v>21336</v>
          </cell>
          <cell r="DN20">
            <v>125101</v>
          </cell>
          <cell r="DO20">
            <v>20880</v>
          </cell>
          <cell r="DP20">
            <v>20936</v>
          </cell>
          <cell r="DQ20">
            <v>21086</v>
          </cell>
          <cell r="DR20">
            <v>21647</v>
          </cell>
          <cell r="DS20">
            <v>21685</v>
          </cell>
          <cell r="DT20">
            <v>21714</v>
          </cell>
          <cell r="DU20">
            <v>127948</v>
          </cell>
        </row>
        <row r="21">
          <cell r="A21" t="str">
            <v>인</v>
          </cell>
          <cell r="B21" t="str">
            <v>상  여  금</v>
          </cell>
          <cell r="C21">
            <v>119043</v>
          </cell>
          <cell r="D21">
            <v>132951</v>
          </cell>
          <cell r="E21">
            <v>132030</v>
          </cell>
          <cell r="F21">
            <v>117797</v>
          </cell>
          <cell r="G21">
            <v>101789</v>
          </cell>
          <cell r="H21">
            <v>-31162</v>
          </cell>
          <cell r="I21">
            <v>-30241</v>
          </cell>
          <cell r="J21">
            <v>9841</v>
          </cell>
          <cell r="K21">
            <v>9962</v>
          </cell>
          <cell r="L21">
            <v>11773</v>
          </cell>
          <cell r="M21">
            <v>10838</v>
          </cell>
          <cell r="N21">
            <v>10912</v>
          </cell>
          <cell r="O21">
            <v>507</v>
          </cell>
          <cell r="P21">
            <v>53833</v>
          </cell>
          <cell r="Q21">
            <v>12103</v>
          </cell>
          <cell r="R21">
            <v>8988</v>
          </cell>
          <cell r="S21">
            <v>9088</v>
          </cell>
          <cell r="T21">
            <v>9222</v>
          </cell>
          <cell r="U21">
            <v>8999</v>
          </cell>
          <cell r="V21">
            <v>-444</v>
          </cell>
          <cell r="W21">
            <v>47956</v>
          </cell>
          <cell r="Z21" t="str">
            <v>인</v>
          </cell>
          <cell r="AA21" t="str">
            <v>상  여  금</v>
          </cell>
          <cell r="AB21">
            <v>42796</v>
          </cell>
          <cell r="AC21">
            <v>43566</v>
          </cell>
          <cell r="AD21">
            <v>43488</v>
          </cell>
          <cell r="AE21">
            <v>35894</v>
          </cell>
          <cell r="AF21">
            <v>36860</v>
          </cell>
          <cell r="AG21">
            <v>-6706</v>
          </cell>
          <cell r="AH21">
            <v>-6628</v>
          </cell>
          <cell r="AI21">
            <v>3352</v>
          </cell>
          <cell r="AJ21">
            <v>3410</v>
          </cell>
          <cell r="AK21">
            <v>3886</v>
          </cell>
          <cell r="AL21">
            <v>3545</v>
          </cell>
          <cell r="AM21">
            <v>3586</v>
          </cell>
          <cell r="AN21">
            <v>-776</v>
          </cell>
          <cell r="AO21">
            <v>17003</v>
          </cell>
          <cell r="AP21">
            <v>3902</v>
          </cell>
          <cell r="AQ21">
            <v>3191</v>
          </cell>
          <cell r="AR21">
            <v>3191</v>
          </cell>
          <cell r="AS21">
            <v>3191</v>
          </cell>
          <cell r="AT21">
            <v>3191</v>
          </cell>
          <cell r="AU21">
            <v>3191</v>
          </cell>
          <cell r="AV21">
            <v>19857</v>
          </cell>
          <cell r="AX21" t="str">
            <v>인</v>
          </cell>
          <cell r="AY21" t="str">
            <v>상  여  금</v>
          </cell>
          <cell r="AZ21">
            <v>8845</v>
          </cell>
          <cell r="BA21">
            <v>8431</v>
          </cell>
          <cell r="BB21">
            <v>8455</v>
          </cell>
          <cell r="BC21">
            <v>8697</v>
          </cell>
          <cell r="BD21">
            <v>8100</v>
          </cell>
          <cell r="BE21">
            <v>-331</v>
          </cell>
          <cell r="BF21">
            <v>-355</v>
          </cell>
          <cell r="BG21">
            <v>665</v>
          </cell>
          <cell r="BH21">
            <v>680</v>
          </cell>
          <cell r="BI21">
            <v>775</v>
          </cell>
          <cell r="BJ21">
            <v>726</v>
          </cell>
          <cell r="BK21">
            <v>761</v>
          </cell>
          <cell r="BL21">
            <v>21</v>
          </cell>
          <cell r="BM21">
            <v>3628</v>
          </cell>
          <cell r="BN21">
            <v>837</v>
          </cell>
          <cell r="BO21">
            <v>727</v>
          </cell>
          <cell r="BP21">
            <v>727</v>
          </cell>
          <cell r="BQ21">
            <v>727</v>
          </cell>
          <cell r="BR21">
            <v>727</v>
          </cell>
          <cell r="BS21">
            <v>727</v>
          </cell>
          <cell r="BT21">
            <v>4472</v>
          </cell>
          <cell r="BX21" t="str">
            <v>인</v>
          </cell>
          <cell r="BY21" t="str">
            <v>상  여  금</v>
          </cell>
          <cell r="BZ21">
            <v>43404</v>
          </cell>
          <cell r="CA21">
            <v>43368</v>
          </cell>
          <cell r="CB21">
            <v>41863</v>
          </cell>
          <cell r="CC21">
            <v>35429</v>
          </cell>
          <cell r="CD21">
            <v>35343</v>
          </cell>
          <cell r="CE21">
            <v>-8025</v>
          </cell>
          <cell r="CF21">
            <v>-6520</v>
          </cell>
          <cell r="CG21">
            <v>3047</v>
          </cell>
          <cell r="CH21">
            <v>3051</v>
          </cell>
          <cell r="CI21">
            <v>3480</v>
          </cell>
          <cell r="CJ21">
            <v>3189</v>
          </cell>
          <cell r="CK21">
            <v>3277</v>
          </cell>
          <cell r="CL21">
            <v>-508</v>
          </cell>
          <cell r="CM21">
            <v>15536</v>
          </cell>
          <cell r="CN21">
            <v>3592</v>
          </cell>
          <cell r="CO21">
            <v>3243</v>
          </cell>
          <cell r="CP21">
            <v>3243</v>
          </cell>
          <cell r="CQ21">
            <v>3243</v>
          </cell>
          <cell r="CR21">
            <v>3243</v>
          </cell>
          <cell r="CS21">
            <v>3243</v>
          </cell>
          <cell r="CT21">
            <v>19807</v>
          </cell>
          <cell r="CY21" t="str">
            <v>인</v>
          </cell>
          <cell r="CZ21" t="str">
            <v>상  여  금</v>
          </cell>
          <cell r="DA21">
            <v>214088</v>
          </cell>
          <cell r="DB21">
            <v>228316</v>
          </cell>
          <cell r="DC21">
            <v>225836</v>
          </cell>
          <cell r="DD21">
            <v>197817</v>
          </cell>
          <cell r="DE21">
            <v>182092</v>
          </cell>
          <cell r="DF21">
            <v>-46224</v>
          </cell>
          <cell r="DG21">
            <v>-43744</v>
          </cell>
          <cell r="DH21">
            <v>16905</v>
          </cell>
          <cell r="DI21">
            <v>17103</v>
          </cell>
          <cell r="DJ21">
            <v>19914</v>
          </cell>
          <cell r="DK21">
            <v>18298</v>
          </cell>
          <cell r="DL21">
            <v>18536</v>
          </cell>
          <cell r="DM21">
            <v>-756</v>
          </cell>
          <cell r="DN21">
            <v>90000</v>
          </cell>
          <cell r="DO21">
            <v>20434</v>
          </cell>
          <cell r="DP21">
            <v>16149</v>
          </cell>
          <cell r="DQ21">
            <v>16249</v>
          </cell>
          <cell r="DR21">
            <v>16383</v>
          </cell>
          <cell r="DS21">
            <v>16160</v>
          </cell>
          <cell r="DT21">
            <v>6717</v>
          </cell>
          <cell r="DU21">
            <v>92092</v>
          </cell>
        </row>
        <row r="22">
          <cell r="A22" t="str">
            <v>건</v>
          </cell>
          <cell r="B22" t="str">
            <v>퇴  충  금</v>
          </cell>
          <cell r="C22">
            <v>31970</v>
          </cell>
          <cell r="D22">
            <v>30654</v>
          </cell>
          <cell r="E22">
            <v>30593</v>
          </cell>
          <cell r="F22">
            <v>35095</v>
          </cell>
          <cell r="G22">
            <v>33232</v>
          </cell>
          <cell r="H22">
            <v>2578</v>
          </cell>
          <cell r="I22">
            <v>2639</v>
          </cell>
          <cell r="J22">
            <v>2418</v>
          </cell>
          <cell r="K22">
            <v>2453</v>
          </cell>
          <cell r="L22">
            <v>2498</v>
          </cell>
          <cell r="M22">
            <v>2531</v>
          </cell>
          <cell r="N22">
            <v>7139</v>
          </cell>
          <cell r="O22">
            <v>776</v>
          </cell>
          <cell r="P22">
            <v>17815</v>
          </cell>
          <cell r="Q22">
            <v>2531</v>
          </cell>
          <cell r="R22">
            <v>2590</v>
          </cell>
          <cell r="S22">
            <v>2558</v>
          </cell>
          <cell r="T22">
            <v>2582</v>
          </cell>
          <cell r="U22">
            <v>2580</v>
          </cell>
          <cell r="V22">
            <v>2576</v>
          </cell>
          <cell r="W22">
            <v>15417</v>
          </cell>
          <cell r="Z22" t="str">
            <v>건</v>
          </cell>
          <cell r="AA22" t="str">
            <v>퇴  충  금</v>
          </cell>
          <cell r="AB22">
            <v>13571</v>
          </cell>
          <cell r="AC22">
            <v>12491</v>
          </cell>
          <cell r="AD22">
            <v>12281</v>
          </cell>
          <cell r="AE22">
            <v>16239</v>
          </cell>
          <cell r="AF22">
            <v>13361</v>
          </cell>
          <cell r="AG22">
            <v>870</v>
          </cell>
          <cell r="AH22">
            <v>1080</v>
          </cell>
          <cell r="AI22">
            <v>856</v>
          </cell>
          <cell r="AJ22">
            <v>858</v>
          </cell>
          <cell r="AK22">
            <v>865</v>
          </cell>
          <cell r="AL22">
            <v>866</v>
          </cell>
          <cell r="AM22">
            <v>2239</v>
          </cell>
          <cell r="AN22">
            <v>-119</v>
          </cell>
          <cell r="AO22">
            <v>5565</v>
          </cell>
          <cell r="AP22">
            <v>866</v>
          </cell>
          <cell r="AQ22">
            <v>1386</v>
          </cell>
          <cell r="AR22">
            <v>1386</v>
          </cell>
          <cell r="AS22">
            <v>1386</v>
          </cell>
          <cell r="AT22">
            <v>1386</v>
          </cell>
          <cell r="AU22">
            <v>1386</v>
          </cell>
          <cell r="AV22">
            <v>7796</v>
          </cell>
          <cell r="AX22" t="str">
            <v>건</v>
          </cell>
          <cell r="AY22" t="str">
            <v>퇴  충  금</v>
          </cell>
          <cell r="AZ22">
            <v>3219</v>
          </cell>
          <cell r="BA22">
            <v>2372</v>
          </cell>
          <cell r="BB22">
            <v>2354</v>
          </cell>
          <cell r="BC22">
            <v>4370</v>
          </cell>
          <cell r="BD22">
            <v>3661</v>
          </cell>
          <cell r="BE22">
            <v>1289</v>
          </cell>
          <cell r="BF22">
            <v>1307</v>
          </cell>
          <cell r="BG22">
            <v>183</v>
          </cell>
          <cell r="BH22">
            <v>189</v>
          </cell>
          <cell r="BI22">
            <v>184</v>
          </cell>
          <cell r="BJ22">
            <v>200</v>
          </cell>
          <cell r="BK22">
            <v>575</v>
          </cell>
          <cell r="BL22">
            <v>-42</v>
          </cell>
          <cell r="BM22">
            <v>1289</v>
          </cell>
          <cell r="BN22">
            <v>202</v>
          </cell>
          <cell r="BO22">
            <v>434</v>
          </cell>
          <cell r="BP22">
            <v>434</v>
          </cell>
          <cell r="BQ22">
            <v>434</v>
          </cell>
          <cell r="BR22">
            <v>434</v>
          </cell>
          <cell r="BS22">
            <v>434</v>
          </cell>
          <cell r="BT22">
            <v>2372</v>
          </cell>
          <cell r="BX22" t="str">
            <v>건</v>
          </cell>
          <cell r="BY22" t="str">
            <v>퇴  충  금</v>
          </cell>
          <cell r="BZ22">
            <v>11221</v>
          </cell>
          <cell r="CA22">
            <v>10812</v>
          </cell>
          <cell r="CB22">
            <v>10144</v>
          </cell>
          <cell r="CC22">
            <v>12076</v>
          </cell>
          <cell r="CD22">
            <v>10121</v>
          </cell>
          <cell r="CE22">
            <v>-691</v>
          </cell>
          <cell r="CF22">
            <v>-23</v>
          </cell>
          <cell r="CG22">
            <v>856</v>
          </cell>
          <cell r="CH22">
            <v>861</v>
          </cell>
          <cell r="CI22">
            <v>873</v>
          </cell>
          <cell r="CJ22">
            <v>877</v>
          </cell>
          <cell r="CK22">
            <v>1703</v>
          </cell>
          <cell r="CL22">
            <v>-1060</v>
          </cell>
          <cell r="CM22">
            <v>4110</v>
          </cell>
          <cell r="CN22">
            <v>882</v>
          </cell>
          <cell r="CO22">
            <v>1022</v>
          </cell>
          <cell r="CP22">
            <v>1024</v>
          </cell>
          <cell r="CQ22">
            <v>1027</v>
          </cell>
          <cell r="CR22">
            <v>1028</v>
          </cell>
          <cell r="CS22">
            <v>1028</v>
          </cell>
          <cell r="CT22">
            <v>6011</v>
          </cell>
          <cell r="CY22" t="str">
            <v>건</v>
          </cell>
          <cell r="CZ22" t="str">
            <v>퇴  충  금</v>
          </cell>
          <cell r="DA22">
            <v>59981</v>
          </cell>
          <cell r="DB22">
            <v>56329</v>
          </cell>
          <cell r="DC22">
            <v>55372</v>
          </cell>
          <cell r="DD22">
            <v>67780</v>
          </cell>
          <cell r="DE22">
            <v>60375</v>
          </cell>
          <cell r="DF22">
            <v>4046</v>
          </cell>
          <cell r="DG22">
            <v>5003</v>
          </cell>
          <cell r="DH22">
            <v>4313</v>
          </cell>
          <cell r="DI22">
            <v>4361</v>
          </cell>
          <cell r="DJ22">
            <v>4420</v>
          </cell>
          <cell r="DK22">
            <v>4474</v>
          </cell>
          <cell r="DL22">
            <v>11656</v>
          </cell>
          <cell r="DM22">
            <v>-445</v>
          </cell>
          <cell r="DN22">
            <v>28779</v>
          </cell>
          <cell r="DO22">
            <v>4481</v>
          </cell>
          <cell r="DP22">
            <v>5432</v>
          </cell>
          <cell r="DQ22">
            <v>5402</v>
          </cell>
          <cell r="DR22">
            <v>5429</v>
          </cell>
          <cell r="DS22">
            <v>5428</v>
          </cell>
          <cell r="DT22">
            <v>5424</v>
          </cell>
          <cell r="DU22">
            <v>31596</v>
          </cell>
        </row>
        <row r="23">
          <cell r="A23" t="str">
            <v>비</v>
          </cell>
          <cell r="B23" t="str">
            <v>잡      급</v>
          </cell>
          <cell r="C23">
            <v>83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Z23" t="str">
            <v>비</v>
          </cell>
          <cell r="AA23" t="str">
            <v>잡      급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X23" t="str">
            <v>비</v>
          </cell>
          <cell r="AY23" t="str">
            <v>잡      급</v>
          </cell>
          <cell r="AZ23">
            <v>68</v>
          </cell>
          <cell r="BA23">
            <v>48</v>
          </cell>
          <cell r="BB23">
            <v>63</v>
          </cell>
          <cell r="BC23">
            <v>180</v>
          </cell>
          <cell r="BD23">
            <v>212</v>
          </cell>
          <cell r="BE23">
            <v>164</v>
          </cell>
          <cell r="BF23">
            <v>149</v>
          </cell>
          <cell r="BG23">
            <v>6</v>
          </cell>
          <cell r="BH23">
            <v>17</v>
          </cell>
          <cell r="BI23">
            <v>6</v>
          </cell>
          <cell r="BJ23">
            <v>10</v>
          </cell>
          <cell r="BK23">
            <v>71</v>
          </cell>
          <cell r="BL23">
            <v>12</v>
          </cell>
          <cell r="BM23">
            <v>122</v>
          </cell>
          <cell r="BN23">
            <v>40</v>
          </cell>
          <cell r="BO23">
            <v>10</v>
          </cell>
          <cell r="BP23">
            <v>10</v>
          </cell>
          <cell r="BQ23">
            <v>10</v>
          </cell>
          <cell r="BR23">
            <v>10</v>
          </cell>
          <cell r="BS23">
            <v>10</v>
          </cell>
          <cell r="BT23">
            <v>90</v>
          </cell>
          <cell r="BX23" t="str">
            <v>비</v>
          </cell>
          <cell r="BY23" t="str">
            <v>잡      급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Y23" t="str">
            <v>비</v>
          </cell>
          <cell r="CZ23" t="str">
            <v>잡      급</v>
          </cell>
          <cell r="DA23">
            <v>151</v>
          </cell>
          <cell r="DB23">
            <v>48</v>
          </cell>
          <cell r="DC23">
            <v>63</v>
          </cell>
          <cell r="DD23">
            <v>180</v>
          </cell>
          <cell r="DE23">
            <v>212</v>
          </cell>
          <cell r="DF23">
            <v>164</v>
          </cell>
          <cell r="DG23">
            <v>149</v>
          </cell>
          <cell r="DH23">
            <v>6</v>
          </cell>
          <cell r="DI23">
            <v>17</v>
          </cell>
          <cell r="DJ23">
            <v>6</v>
          </cell>
          <cell r="DK23">
            <v>10</v>
          </cell>
          <cell r="DL23">
            <v>71</v>
          </cell>
          <cell r="DM23">
            <v>12</v>
          </cell>
          <cell r="DN23">
            <v>122</v>
          </cell>
          <cell r="DO23">
            <v>40</v>
          </cell>
          <cell r="DP23">
            <v>10</v>
          </cell>
          <cell r="DQ23">
            <v>10</v>
          </cell>
          <cell r="DR23">
            <v>10</v>
          </cell>
          <cell r="DS23">
            <v>10</v>
          </cell>
          <cell r="DT23">
            <v>10</v>
          </cell>
          <cell r="DU23">
            <v>90</v>
          </cell>
        </row>
        <row r="24">
          <cell r="B24" t="str">
            <v>복리후생비</v>
          </cell>
          <cell r="C24">
            <v>53565</v>
          </cell>
          <cell r="D24">
            <v>61345</v>
          </cell>
          <cell r="E24">
            <v>63571</v>
          </cell>
          <cell r="F24">
            <v>62755</v>
          </cell>
          <cell r="G24">
            <v>64839</v>
          </cell>
          <cell r="H24">
            <v>3494</v>
          </cell>
          <cell r="I24">
            <v>1268</v>
          </cell>
          <cell r="J24">
            <v>4381</v>
          </cell>
          <cell r="K24">
            <v>4889</v>
          </cell>
          <cell r="L24">
            <v>5718</v>
          </cell>
          <cell r="M24">
            <v>6916</v>
          </cell>
          <cell r="N24">
            <v>6229</v>
          </cell>
          <cell r="O24">
            <v>5905</v>
          </cell>
          <cell r="P24">
            <v>34038</v>
          </cell>
          <cell r="Q24">
            <v>5648</v>
          </cell>
          <cell r="R24">
            <v>5077</v>
          </cell>
          <cell r="S24">
            <v>4858</v>
          </cell>
          <cell r="T24">
            <v>4979</v>
          </cell>
          <cell r="U24">
            <v>5207</v>
          </cell>
          <cell r="V24">
            <v>5032</v>
          </cell>
          <cell r="W24">
            <v>30801</v>
          </cell>
          <cell r="AA24" t="str">
            <v>복리후생비</v>
          </cell>
          <cell r="AB24">
            <v>16548</v>
          </cell>
          <cell r="AC24">
            <v>20167</v>
          </cell>
          <cell r="AD24">
            <v>20087</v>
          </cell>
          <cell r="AE24">
            <v>21070</v>
          </cell>
          <cell r="AF24">
            <v>21243</v>
          </cell>
          <cell r="AG24">
            <v>1076</v>
          </cell>
          <cell r="AH24">
            <v>1156</v>
          </cell>
          <cell r="AI24">
            <v>1198</v>
          </cell>
          <cell r="AJ24">
            <v>2289</v>
          </cell>
          <cell r="AK24">
            <v>2202</v>
          </cell>
          <cell r="AL24">
            <v>1584</v>
          </cell>
          <cell r="AM24">
            <v>1919</v>
          </cell>
          <cell r="AN24">
            <v>1548</v>
          </cell>
          <cell r="AO24">
            <v>10740</v>
          </cell>
          <cell r="AP24">
            <v>1717</v>
          </cell>
          <cell r="AQ24">
            <v>1475</v>
          </cell>
          <cell r="AR24">
            <v>1889</v>
          </cell>
          <cell r="AS24">
            <v>2017</v>
          </cell>
          <cell r="AT24">
            <v>1694</v>
          </cell>
          <cell r="AU24">
            <v>1711</v>
          </cell>
          <cell r="AV24">
            <v>10503</v>
          </cell>
          <cell r="AY24" t="str">
            <v>복리후생비</v>
          </cell>
          <cell r="AZ24">
            <v>2309</v>
          </cell>
          <cell r="BA24">
            <v>2397</v>
          </cell>
          <cell r="BB24">
            <v>2438</v>
          </cell>
          <cell r="BC24">
            <v>3584</v>
          </cell>
          <cell r="BD24">
            <v>3612</v>
          </cell>
          <cell r="BE24">
            <v>1215</v>
          </cell>
          <cell r="BF24">
            <v>1174</v>
          </cell>
          <cell r="BG24">
            <v>200</v>
          </cell>
          <cell r="BH24">
            <v>225</v>
          </cell>
          <cell r="BI24">
            <v>462</v>
          </cell>
          <cell r="BJ24">
            <v>317</v>
          </cell>
          <cell r="BK24">
            <v>329</v>
          </cell>
          <cell r="BL24">
            <v>273</v>
          </cell>
          <cell r="BM24">
            <v>1806</v>
          </cell>
          <cell r="BN24">
            <v>341</v>
          </cell>
          <cell r="BO24">
            <v>293</v>
          </cell>
          <cell r="BP24">
            <v>293</v>
          </cell>
          <cell r="BQ24">
            <v>293</v>
          </cell>
          <cell r="BR24">
            <v>293</v>
          </cell>
          <cell r="BS24">
            <v>293</v>
          </cell>
          <cell r="BT24">
            <v>1806</v>
          </cell>
          <cell r="BY24" t="str">
            <v>복리후생비</v>
          </cell>
          <cell r="BZ24">
            <v>16323</v>
          </cell>
          <cell r="CA24">
            <v>15678</v>
          </cell>
          <cell r="CB24">
            <v>16370</v>
          </cell>
          <cell r="CC24">
            <v>19201</v>
          </cell>
          <cell r="CD24">
            <v>19476</v>
          </cell>
          <cell r="CE24">
            <v>3798</v>
          </cell>
          <cell r="CF24">
            <v>3106</v>
          </cell>
          <cell r="CG24">
            <v>1286</v>
          </cell>
          <cell r="CH24">
            <v>1350</v>
          </cell>
          <cell r="CI24">
            <v>1861</v>
          </cell>
          <cell r="CJ24">
            <v>1532</v>
          </cell>
          <cell r="CK24">
            <v>1809</v>
          </cell>
          <cell r="CL24">
            <v>1606</v>
          </cell>
          <cell r="CM24">
            <v>9444</v>
          </cell>
          <cell r="CN24">
            <v>1640</v>
          </cell>
          <cell r="CO24">
            <v>1478</v>
          </cell>
          <cell r="CP24">
            <v>2109</v>
          </cell>
          <cell r="CQ24">
            <v>1571</v>
          </cell>
          <cell r="CR24">
            <v>1494</v>
          </cell>
          <cell r="CS24">
            <v>1740</v>
          </cell>
          <cell r="CT24">
            <v>10032</v>
          </cell>
          <cell r="CZ24" t="str">
            <v>복리후생비</v>
          </cell>
          <cell r="DA24">
            <v>88745</v>
          </cell>
          <cell r="DB24">
            <v>99587</v>
          </cell>
          <cell r="DC24">
            <v>102466</v>
          </cell>
          <cell r="DD24">
            <v>106610</v>
          </cell>
          <cell r="DE24">
            <v>109170</v>
          </cell>
          <cell r="DF24">
            <v>9583</v>
          </cell>
          <cell r="DG24">
            <v>6704</v>
          </cell>
          <cell r="DH24">
            <v>7065</v>
          </cell>
          <cell r="DI24">
            <v>8753</v>
          </cell>
          <cell r="DJ24">
            <v>10243</v>
          </cell>
          <cell r="DK24">
            <v>10349</v>
          </cell>
          <cell r="DL24">
            <v>10286</v>
          </cell>
          <cell r="DM24">
            <v>9332</v>
          </cell>
          <cell r="DN24">
            <v>56028</v>
          </cell>
          <cell r="DO24">
            <v>9346</v>
          </cell>
          <cell r="DP24">
            <v>8323</v>
          </cell>
          <cell r="DQ24">
            <v>9149</v>
          </cell>
          <cell r="DR24">
            <v>8860</v>
          </cell>
          <cell r="DS24">
            <v>8688</v>
          </cell>
          <cell r="DT24">
            <v>8776</v>
          </cell>
          <cell r="DU24">
            <v>53142</v>
          </cell>
        </row>
        <row r="25">
          <cell r="B25" t="str">
            <v>계</v>
          </cell>
          <cell r="C25">
            <v>309873</v>
          </cell>
          <cell r="D25">
            <v>360652</v>
          </cell>
          <cell r="E25">
            <v>364157</v>
          </cell>
          <cell r="F25">
            <v>362903</v>
          </cell>
          <cell r="G25">
            <v>348988</v>
          </cell>
          <cell r="H25">
            <v>-11664</v>
          </cell>
          <cell r="I25">
            <v>-15169</v>
          </cell>
          <cell r="J25">
            <v>27367</v>
          </cell>
          <cell r="K25">
            <v>28424</v>
          </cell>
          <cell r="L25">
            <v>34951</v>
          </cell>
          <cell r="M25">
            <v>33111</v>
          </cell>
          <cell r="N25">
            <v>37067</v>
          </cell>
          <cell r="O25">
            <v>19870</v>
          </cell>
          <cell r="P25">
            <v>180790</v>
          </cell>
          <cell r="Q25">
            <v>32709</v>
          </cell>
          <cell r="R25">
            <v>28653</v>
          </cell>
          <cell r="S25">
            <v>28519</v>
          </cell>
          <cell r="T25">
            <v>29324</v>
          </cell>
          <cell r="U25">
            <v>29304</v>
          </cell>
          <cell r="V25">
            <v>19689</v>
          </cell>
          <cell r="W25">
            <v>168198</v>
          </cell>
          <cell r="AA25" t="str">
            <v>계</v>
          </cell>
          <cell r="AB25">
            <v>111222</v>
          </cell>
          <cell r="AC25">
            <v>122952</v>
          </cell>
          <cell r="AD25">
            <v>124866</v>
          </cell>
          <cell r="AE25">
            <v>124781</v>
          </cell>
          <cell r="AF25">
            <v>122522</v>
          </cell>
          <cell r="AG25">
            <v>-430</v>
          </cell>
          <cell r="AH25">
            <v>-2344</v>
          </cell>
          <cell r="AI25">
            <v>9134</v>
          </cell>
          <cell r="AJ25">
            <v>10229</v>
          </cell>
          <cell r="AK25">
            <v>11491</v>
          </cell>
          <cell r="AL25">
            <v>10223</v>
          </cell>
          <cell r="AM25">
            <v>12032</v>
          </cell>
          <cell r="AN25">
            <v>4889</v>
          </cell>
          <cell r="AO25">
            <v>57998</v>
          </cell>
          <cell r="AP25">
            <v>10570</v>
          </cell>
          <cell r="AQ25">
            <v>10440</v>
          </cell>
          <cell r="AR25">
            <v>10898</v>
          </cell>
          <cell r="AS25">
            <v>11045</v>
          </cell>
          <cell r="AT25">
            <v>10766</v>
          </cell>
          <cell r="AU25">
            <v>10805</v>
          </cell>
          <cell r="AV25">
            <v>64524</v>
          </cell>
          <cell r="AY25" t="str">
            <v>계</v>
          </cell>
          <cell r="AZ25">
            <v>21204</v>
          </cell>
          <cell r="BA25">
            <v>21359</v>
          </cell>
          <cell r="BB25">
            <v>21559</v>
          </cell>
          <cell r="BC25">
            <v>25933</v>
          </cell>
          <cell r="BD25">
            <v>24730</v>
          </cell>
          <cell r="BE25">
            <v>3371</v>
          </cell>
          <cell r="BF25">
            <v>3171</v>
          </cell>
          <cell r="BG25">
            <v>1728</v>
          </cell>
          <cell r="BH25">
            <v>1776</v>
          </cell>
          <cell r="BI25">
            <v>2209</v>
          </cell>
          <cell r="BJ25">
            <v>2019</v>
          </cell>
          <cell r="BK25">
            <v>2547</v>
          </cell>
          <cell r="BL25">
            <v>1051</v>
          </cell>
          <cell r="BM25">
            <v>11330</v>
          </cell>
          <cell r="BN25">
            <v>2220</v>
          </cell>
          <cell r="BO25">
            <v>2236</v>
          </cell>
          <cell r="BP25">
            <v>2236</v>
          </cell>
          <cell r="BQ25">
            <v>2236</v>
          </cell>
          <cell r="BR25">
            <v>2236</v>
          </cell>
          <cell r="BS25">
            <v>2236</v>
          </cell>
          <cell r="BT25">
            <v>13400</v>
          </cell>
          <cell r="BY25" t="str">
            <v>계</v>
          </cell>
          <cell r="BZ25">
            <v>107662</v>
          </cell>
          <cell r="CA25">
            <v>112374</v>
          </cell>
          <cell r="CB25">
            <v>114631</v>
          </cell>
          <cell r="CC25">
            <v>110746</v>
          </cell>
          <cell r="CD25">
            <v>108658</v>
          </cell>
          <cell r="CE25">
            <v>-3716</v>
          </cell>
          <cell r="CF25">
            <v>-5973</v>
          </cell>
          <cell r="CG25">
            <v>8318</v>
          </cell>
          <cell r="CH25">
            <v>8382</v>
          </cell>
          <cell r="CI25">
            <v>9976</v>
          </cell>
          <cell r="CJ25">
            <v>9153</v>
          </cell>
          <cell r="CK25">
            <v>10414</v>
          </cell>
          <cell r="CL25">
            <v>3669</v>
          </cell>
          <cell r="CM25">
            <v>49912</v>
          </cell>
          <cell r="CN25">
            <v>9682</v>
          </cell>
          <cell r="CO25">
            <v>9521</v>
          </cell>
          <cell r="CP25">
            <v>10243</v>
          </cell>
          <cell r="CQ25">
            <v>9724</v>
          </cell>
          <cell r="CR25">
            <v>9665</v>
          </cell>
          <cell r="CS25">
            <v>9911</v>
          </cell>
          <cell r="CT25">
            <v>58746</v>
          </cell>
          <cell r="CZ25" t="str">
            <v>계</v>
          </cell>
          <cell r="DA25">
            <v>549961</v>
          </cell>
          <cell r="DB25">
            <v>617337</v>
          </cell>
          <cell r="DC25">
            <v>625213</v>
          </cell>
          <cell r="DD25">
            <v>624363</v>
          </cell>
          <cell r="DE25">
            <v>604898</v>
          </cell>
          <cell r="DF25">
            <v>-12439</v>
          </cell>
          <cell r="DG25">
            <v>-20315</v>
          </cell>
          <cell r="DH25">
            <v>46547</v>
          </cell>
          <cell r="DI25">
            <v>48811</v>
          </cell>
          <cell r="DJ25">
            <v>58627</v>
          </cell>
          <cell r="DK25">
            <v>54506</v>
          </cell>
          <cell r="DL25">
            <v>62060</v>
          </cell>
          <cell r="DM25">
            <v>29479</v>
          </cell>
          <cell r="DN25">
            <v>300030</v>
          </cell>
          <cell r="DO25">
            <v>55181</v>
          </cell>
          <cell r="DP25">
            <v>50850</v>
          </cell>
          <cell r="DQ25">
            <v>51896</v>
          </cell>
          <cell r="DR25">
            <v>52329</v>
          </cell>
          <cell r="DS25">
            <v>51971</v>
          </cell>
          <cell r="DT25">
            <v>42641</v>
          </cell>
          <cell r="DU25">
            <v>304868</v>
          </cell>
        </row>
        <row r="26">
          <cell r="B26" t="str">
            <v>일반상각비</v>
          </cell>
          <cell r="C26">
            <v>1032323</v>
          </cell>
          <cell r="D26">
            <v>1681297</v>
          </cell>
          <cell r="E26">
            <v>1586886</v>
          </cell>
          <cell r="F26">
            <v>1521752</v>
          </cell>
          <cell r="G26">
            <v>1484270</v>
          </cell>
          <cell r="H26">
            <v>-197027</v>
          </cell>
          <cell r="I26">
            <v>-102616</v>
          </cell>
          <cell r="J26">
            <v>110193</v>
          </cell>
          <cell r="K26">
            <v>120376</v>
          </cell>
          <cell r="L26">
            <v>138959</v>
          </cell>
          <cell r="M26">
            <v>138292</v>
          </cell>
          <cell r="N26">
            <v>156823</v>
          </cell>
          <cell r="O26">
            <v>84962</v>
          </cell>
          <cell r="P26">
            <v>749605</v>
          </cell>
          <cell r="Q26">
            <v>122444</v>
          </cell>
          <cell r="R26">
            <v>122444</v>
          </cell>
          <cell r="S26">
            <v>122444</v>
          </cell>
          <cell r="T26">
            <v>122444</v>
          </cell>
          <cell r="U26">
            <v>122444</v>
          </cell>
          <cell r="V26">
            <v>122445</v>
          </cell>
          <cell r="W26">
            <v>734665</v>
          </cell>
          <cell r="AA26" t="str">
            <v>일반상각비</v>
          </cell>
          <cell r="AB26">
            <v>159667</v>
          </cell>
          <cell r="AC26">
            <v>334757</v>
          </cell>
          <cell r="AD26">
            <v>331248</v>
          </cell>
          <cell r="AE26">
            <v>287054</v>
          </cell>
          <cell r="AF26">
            <v>303367</v>
          </cell>
          <cell r="AG26">
            <v>-31390</v>
          </cell>
          <cell r="AH26">
            <v>-27881</v>
          </cell>
          <cell r="AI26">
            <v>26998</v>
          </cell>
          <cell r="AJ26">
            <v>24098</v>
          </cell>
          <cell r="AK26">
            <v>27047</v>
          </cell>
          <cell r="AL26">
            <v>24911</v>
          </cell>
          <cell r="AM26">
            <v>17735</v>
          </cell>
          <cell r="AN26">
            <v>16378</v>
          </cell>
          <cell r="AO26">
            <v>137167</v>
          </cell>
          <cell r="AP26">
            <v>27700</v>
          </cell>
          <cell r="AQ26">
            <v>27700</v>
          </cell>
          <cell r="AR26">
            <v>27700</v>
          </cell>
          <cell r="AS26">
            <v>27700</v>
          </cell>
          <cell r="AT26">
            <v>27700</v>
          </cell>
          <cell r="AU26">
            <v>27700</v>
          </cell>
          <cell r="AV26">
            <v>166200</v>
          </cell>
          <cell r="AY26" t="str">
            <v>일반상각비</v>
          </cell>
          <cell r="AZ26">
            <v>4340</v>
          </cell>
          <cell r="BA26">
            <v>6398</v>
          </cell>
          <cell r="BB26">
            <v>5985</v>
          </cell>
          <cell r="BC26">
            <v>4804</v>
          </cell>
          <cell r="BD26">
            <v>5490</v>
          </cell>
          <cell r="BE26">
            <v>-908</v>
          </cell>
          <cell r="BF26">
            <v>-495</v>
          </cell>
          <cell r="BG26">
            <v>204</v>
          </cell>
          <cell r="BH26">
            <v>416</v>
          </cell>
          <cell r="BI26">
            <v>441</v>
          </cell>
          <cell r="BJ26">
            <v>441</v>
          </cell>
          <cell r="BK26">
            <v>468</v>
          </cell>
          <cell r="BL26">
            <v>1084</v>
          </cell>
          <cell r="BM26">
            <v>3054</v>
          </cell>
          <cell r="BN26">
            <v>398</v>
          </cell>
          <cell r="BO26">
            <v>408</v>
          </cell>
          <cell r="BP26">
            <v>408</v>
          </cell>
          <cell r="BQ26">
            <v>408</v>
          </cell>
          <cell r="BR26">
            <v>408</v>
          </cell>
          <cell r="BS26">
            <v>406</v>
          </cell>
          <cell r="BT26">
            <v>2436</v>
          </cell>
          <cell r="BY26" t="str">
            <v>일반상각비</v>
          </cell>
          <cell r="BZ26">
            <v>58066</v>
          </cell>
          <cell r="CA26">
            <v>112070</v>
          </cell>
          <cell r="CB26">
            <v>91756</v>
          </cell>
          <cell r="CC26">
            <v>92613</v>
          </cell>
          <cell r="CD26">
            <v>89054</v>
          </cell>
          <cell r="CE26">
            <v>-23016</v>
          </cell>
          <cell r="CF26">
            <v>-2702</v>
          </cell>
          <cell r="CG26">
            <v>8286</v>
          </cell>
          <cell r="CH26">
            <v>7670</v>
          </cell>
          <cell r="CI26">
            <v>8152</v>
          </cell>
          <cell r="CJ26">
            <v>5618</v>
          </cell>
          <cell r="CK26">
            <v>6709</v>
          </cell>
          <cell r="CL26">
            <v>1391</v>
          </cell>
          <cell r="CM26">
            <v>37826</v>
          </cell>
          <cell r="CN26">
            <v>8566</v>
          </cell>
          <cell r="CO26">
            <v>8540</v>
          </cell>
          <cell r="CP26">
            <v>8537</v>
          </cell>
          <cell r="CQ26">
            <v>8537</v>
          </cell>
          <cell r="CR26">
            <v>8537</v>
          </cell>
          <cell r="CS26">
            <v>8511</v>
          </cell>
          <cell r="CT26">
            <v>51228</v>
          </cell>
          <cell r="CZ26" t="str">
            <v>일반상각비</v>
          </cell>
          <cell r="DA26">
            <v>1254396</v>
          </cell>
          <cell r="DB26">
            <v>2134522</v>
          </cell>
          <cell r="DC26">
            <v>2015875</v>
          </cell>
          <cell r="DD26">
            <v>1906223</v>
          </cell>
          <cell r="DE26">
            <v>1882181</v>
          </cell>
          <cell r="DF26">
            <v>-252341</v>
          </cell>
          <cell r="DG26">
            <v>-133694</v>
          </cell>
          <cell r="DH26">
            <v>145681</v>
          </cell>
          <cell r="DI26">
            <v>152560</v>
          </cell>
          <cell r="DJ26">
            <v>174599</v>
          </cell>
          <cell r="DK26">
            <v>169262</v>
          </cell>
          <cell r="DL26">
            <v>181735</v>
          </cell>
          <cell r="DM26">
            <v>103815</v>
          </cell>
          <cell r="DN26">
            <v>927652</v>
          </cell>
          <cell r="DO26">
            <v>159108</v>
          </cell>
          <cell r="DP26">
            <v>159092</v>
          </cell>
          <cell r="DQ26">
            <v>159089</v>
          </cell>
          <cell r="DR26">
            <v>159089</v>
          </cell>
          <cell r="DS26">
            <v>159089</v>
          </cell>
          <cell r="DT26">
            <v>159062</v>
          </cell>
          <cell r="DU26">
            <v>954529</v>
          </cell>
        </row>
        <row r="27">
          <cell r="B27" t="str">
            <v>특별상각비</v>
          </cell>
          <cell r="C27">
            <v>98876</v>
          </cell>
          <cell r="D27">
            <v>73214</v>
          </cell>
          <cell r="E27">
            <v>73178</v>
          </cell>
          <cell r="F27">
            <v>40910</v>
          </cell>
          <cell r="G27">
            <v>52216</v>
          </cell>
          <cell r="H27">
            <v>-20998</v>
          </cell>
          <cell r="I27">
            <v>-20962</v>
          </cell>
          <cell r="J27">
            <v>6085</v>
          </cell>
          <cell r="K27">
            <v>6081</v>
          </cell>
          <cell r="L27">
            <v>6081</v>
          </cell>
          <cell r="M27">
            <v>6079</v>
          </cell>
          <cell r="N27">
            <v>2955</v>
          </cell>
          <cell r="O27">
            <v>13253</v>
          </cell>
          <cell r="P27">
            <v>40534</v>
          </cell>
          <cell r="Q27">
            <v>1947</v>
          </cell>
          <cell r="R27">
            <v>1947</v>
          </cell>
          <cell r="S27">
            <v>1947</v>
          </cell>
          <cell r="T27">
            <v>1947</v>
          </cell>
          <cell r="U27">
            <v>1947</v>
          </cell>
          <cell r="V27">
            <v>1947</v>
          </cell>
          <cell r="W27">
            <v>11682</v>
          </cell>
          <cell r="AA27" t="str">
            <v>특별상각비</v>
          </cell>
          <cell r="AB27">
            <v>25588</v>
          </cell>
          <cell r="AC27">
            <v>15981</v>
          </cell>
          <cell r="AD27">
            <v>14504</v>
          </cell>
          <cell r="AE27">
            <v>3346</v>
          </cell>
          <cell r="AF27">
            <v>3346</v>
          </cell>
          <cell r="AG27">
            <v>-12635</v>
          </cell>
          <cell r="AH27">
            <v>-11158</v>
          </cell>
          <cell r="AI27">
            <v>0</v>
          </cell>
          <cell r="AJ27">
            <v>1187</v>
          </cell>
          <cell r="AK27">
            <v>0</v>
          </cell>
          <cell r="AL27">
            <v>1416</v>
          </cell>
          <cell r="AM27">
            <v>743</v>
          </cell>
          <cell r="AN27">
            <v>0</v>
          </cell>
          <cell r="AO27">
            <v>3346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Y27" t="str">
            <v>특별상각비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Y27" t="str">
            <v>특별상각비</v>
          </cell>
          <cell r="BZ27">
            <v>10494</v>
          </cell>
          <cell r="CA27">
            <v>2844</v>
          </cell>
          <cell r="CB27">
            <v>2893</v>
          </cell>
          <cell r="CC27">
            <v>1381</v>
          </cell>
          <cell r="CD27">
            <v>1381</v>
          </cell>
          <cell r="CE27">
            <v>-1463</v>
          </cell>
          <cell r="CF27">
            <v>-1512</v>
          </cell>
          <cell r="CG27">
            <v>237</v>
          </cell>
          <cell r="CH27">
            <v>286</v>
          </cell>
          <cell r="CI27">
            <v>286</v>
          </cell>
          <cell r="CJ27">
            <v>286</v>
          </cell>
          <cell r="CK27">
            <v>286</v>
          </cell>
          <cell r="CL27">
            <v>0</v>
          </cell>
          <cell r="CM27">
            <v>1381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Z27" t="str">
            <v>특별상각비</v>
          </cell>
          <cell r="DA27">
            <v>134958</v>
          </cell>
          <cell r="DB27">
            <v>92039</v>
          </cell>
          <cell r="DC27">
            <v>90575</v>
          </cell>
          <cell r="DD27">
            <v>45637</v>
          </cell>
          <cell r="DE27">
            <v>56943</v>
          </cell>
          <cell r="DF27">
            <v>-35096</v>
          </cell>
          <cell r="DG27">
            <v>-33632</v>
          </cell>
          <cell r="DH27">
            <v>6322</v>
          </cell>
          <cell r="DI27">
            <v>7554</v>
          </cell>
          <cell r="DJ27">
            <v>6367</v>
          </cell>
          <cell r="DK27">
            <v>7781</v>
          </cell>
          <cell r="DL27">
            <v>3984</v>
          </cell>
          <cell r="DM27">
            <v>13253</v>
          </cell>
          <cell r="DN27">
            <v>45261</v>
          </cell>
          <cell r="DO27">
            <v>1947</v>
          </cell>
          <cell r="DP27">
            <v>1947</v>
          </cell>
          <cell r="DQ27">
            <v>1947</v>
          </cell>
          <cell r="DR27">
            <v>1947</v>
          </cell>
          <cell r="DS27">
            <v>1947</v>
          </cell>
          <cell r="DT27">
            <v>1947</v>
          </cell>
          <cell r="DU27">
            <v>11682</v>
          </cell>
        </row>
        <row r="28">
          <cell r="B28" t="str">
            <v>계</v>
          </cell>
          <cell r="C28">
            <v>1131199</v>
          </cell>
          <cell r="D28">
            <v>1754511</v>
          </cell>
          <cell r="E28">
            <v>1660064</v>
          </cell>
          <cell r="F28">
            <v>1562662</v>
          </cell>
          <cell r="G28">
            <v>1536486</v>
          </cell>
          <cell r="H28">
            <v>-218025</v>
          </cell>
          <cell r="I28">
            <v>-123578</v>
          </cell>
          <cell r="J28">
            <v>116278</v>
          </cell>
          <cell r="K28">
            <v>126457</v>
          </cell>
          <cell r="L28">
            <v>145040</v>
          </cell>
          <cell r="M28">
            <v>144371</v>
          </cell>
          <cell r="N28">
            <v>159778</v>
          </cell>
          <cell r="O28">
            <v>98215</v>
          </cell>
          <cell r="P28">
            <v>790139</v>
          </cell>
          <cell r="Q28">
            <v>124391</v>
          </cell>
          <cell r="R28">
            <v>124391</v>
          </cell>
          <cell r="S28">
            <v>124391</v>
          </cell>
          <cell r="T28">
            <v>124391</v>
          </cell>
          <cell r="U28">
            <v>124391</v>
          </cell>
          <cell r="V28">
            <v>124392</v>
          </cell>
          <cell r="W28">
            <v>746347</v>
          </cell>
          <cell r="AA28" t="str">
            <v>계</v>
          </cell>
          <cell r="AB28">
            <v>185255</v>
          </cell>
          <cell r="AC28">
            <v>350738</v>
          </cell>
          <cell r="AD28">
            <v>345752</v>
          </cell>
          <cell r="AE28">
            <v>290400</v>
          </cell>
          <cell r="AF28">
            <v>306713</v>
          </cell>
          <cell r="AG28">
            <v>-44025</v>
          </cell>
          <cell r="AH28">
            <v>-39039</v>
          </cell>
          <cell r="AI28">
            <v>26998</v>
          </cell>
          <cell r="AJ28">
            <v>25285</v>
          </cell>
          <cell r="AK28">
            <v>27047</v>
          </cell>
          <cell r="AL28">
            <v>26327</v>
          </cell>
          <cell r="AM28">
            <v>18478</v>
          </cell>
          <cell r="AN28">
            <v>16378</v>
          </cell>
          <cell r="AO28">
            <v>140513</v>
          </cell>
          <cell r="AP28">
            <v>27700</v>
          </cell>
          <cell r="AQ28">
            <v>27700</v>
          </cell>
          <cell r="AR28">
            <v>27700</v>
          </cell>
          <cell r="AS28">
            <v>27700</v>
          </cell>
          <cell r="AT28">
            <v>27700</v>
          </cell>
          <cell r="AU28">
            <v>27700</v>
          </cell>
          <cell r="AV28">
            <v>166200</v>
          </cell>
          <cell r="AY28" t="str">
            <v>계</v>
          </cell>
          <cell r="AZ28">
            <v>4340</v>
          </cell>
          <cell r="BA28">
            <v>6398</v>
          </cell>
          <cell r="BB28">
            <v>5985</v>
          </cell>
          <cell r="BC28">
            <v>4804</v>
          </cell>
          <cell r="BD28">
            <v>5490</v>
          </cell>
          <cell r="BE28">
            <v>-908</v>
          </cell>
          <cell r="BF28">
            <v>-495</v>
          </cell>
          <cell r="BG28">
            <v>204</v>
          </cell>
          <cell r="BH28">
            <v>416</v>
          </cell>
          <cell r="BI28">
            <v>441</v>
          </cell>
          <cell r="BJ28">
            <v>441</v>
          </cell>
          <cell r="BK28">
            <v>468</v>
          </cell>
          <cell r="BL28">
            <v>1084</v>
          </cell>
          <cell r="BM28">
            <v>3054</v>
          </cell>
          <cell r="BN28">
            <v>398</v>
          </cell>
          <cell r="BO28">
            <v>408</v>
          </cell>
          <cell r="BP28">
            <v>408</v>
          </cell>
          <cell r="BQ28">
            <v>408</v>
          </cell>
          <cell r="BR28">
            <v>408</v>
          </cell>
          <cell r="BS28">
            <v>406</v>
          </cell>
          <cell r="BT28">
            <v>2436</v>
          </cell>
          <cell r="BY28" t="str">
            <v>계</v>
          </cell>
          <cell r="BZ28">
            <v>68560</v>
          </cell>
          <cell r="CA28">
            <v>114914</v>
          </cell>
          <cell r="CB28">
            <v>94649</v>
          </cell>
          <cell r="CC28">
            <v>93994</v>
          </cell>
          <cell r="CD28">
            <v>90435</v>
          </cell>
          <cell r="CE28">
            <v>-24479</v>
          </cell>
          <cell r="CF28">
            <v>-4214</v>
          </cell>
          <cell r="CG28">
            <v>8523</v>
          </cell>
          <cell r="CH28">
            <v>7956</v>
          </cell>
          <cell r="CI28">
            <v>8438</v>
          </cell>
          <cell r="CJ28">
            <v>5904</v>
          </cell>
          <cell r="CK28">
            <v>6995</v>
          </cell>
          <cell r="CL28">
            <v>1391</v>
          </cell>
          <cell r="CM28">
            <v>39207</v>
          </cell>
          <cell r="CN28">
            <v>8566</v>
          </cell>
          <cell r="CO28">
            <v>8540</v>
          </cell>
          <cell r="CP28">
            <v>8537</v>
          </cell>
          <cell r="CQ28">
            <v>8537</v>
          </cell>
          <cell r="CR28">
            <v>8537</v>
          </cell>
          <cell r="CS28">
            <v>8511</v>
          </cell>
          <cell r="CT28">
            <v>51228</v>
          </cell>
          <cell r="CZ28" t="str">
            <v>계</v>
          </cell>
          <cell r="DA28">
            <v>1389354</v>
          </cell>
          <cell r="DB28">
            <v>2226561</v>
          </cell>
          <cell r="DC28">
            <v>2106450</v>
          </cell>
          <cell r="DD28">
            <v>1951860</v>
          </cell>
          <cell r="DE28">
            <v>1939124</v>
          </cell>
          <cell r="DF28">
            <v>-287437</v>
          </cell>
          <cell r="DG28">
            <v>-167326</v>
          </cell>
          <cell r="DH28">
            <v>152003</v>
          </cell>
          <cell r="DI28">
            <v>160114</v>
          </cell>
          <cell r="DJ28">
            <v>180966</v>
          </cell>
          <cell r="DK28">
            <v>177043</v>
          </cell>
          <cell r="DL28">
            <v>185719</v>
          </cell>
          <cell r="DM28">
            <v>117068</v>
          </cell>
          <cell r="DN28">
            <v>972913</v>
          </cell>
          <cell r="DO28">
            <v>161055</v>
          </cell>
          <cell r="DP28">
            <v>161039</v>
          </cell>
          <cell r="DQ28">
            <v>161036</v>
          </cell>
          <cell r="DR28">
            <v>161036</v>
          </cell>
          <cell r="DS28">
            <v>161036</v>
          </cell>
          <cell r="DT28">
            <v>161009</v>
          </cell>
          <cell r="DU28">
            <v>966211</v>
          </cell>
        </row>
        <row r="29">
          <cell r="B29" t="str">
            <v>수  선  비</v>
          </cell>
          <cell r="C29">
            <v>42624</v>
          </cell>
          <cell r="D29">
            <v>48914</v>
          </cell>
          <cell r="E29">
            <v>40787.65</v>
          </cell>
          <cell r="F29">
            <v>43350</v>
          </cell>
          <cell r="G29">
            <v>46657.399999999994</v>
          </cell>
          <cell r="H29">
            <v>-2256.6000000000058</v>
          </cell>
          <cell r="I29">
            <v>5869.7499999999927</v>
          </cell>
          <cell r="J29">
            <v>2765</v>
          </cell>
          <cell r="K29">
            <v>3505</v>
          </cell>
          <cell r="L29">
            <v>3424</v>
          </cell>
          <cell r="M29">
            <v>5515</v>
          </cell>
          <cell r="N29">
            <v>4426</v>
          </cell>
          <cell r="O29">
            <v>5435</v>
          </cell>
          <cell r="P29">
            <v>25070</v>
          </cell>
          <cell r="Q29">
            <v>4159</v>
          </cell>
          <cell r="R29">
            <v>3553</v>
          </cell>
          <cell r="S29">
            <v>3935.5</v>
          </cell>
          <cell r="T29">
            <v>3487.55</v>
          </cell>
          <cell r="U29">
            <v>3349</v>
          </cell>
          <cell r="V29">
            <v>3103.35</v>
          </cell>
          <cell r="W29">
            <v>21587.399999999998</v>
          </cell>
          <cell r="AA29" t="str">
            <v>수  선  비</v>
          </cell>
          <cell r="AB29">
            <v>7405</v>
          </cell>
          <cell r="AC29">
            <v>8753</v>
          </cell>
          <cell r="AD29">
            <v>8675</v>
          </cell>
          <cell r="AE29">
            <v>7452</v>
          </cell>
          <cell r="AF29">
            <v>6731</v>
          </cell>
          <cell r="AG29">
            <v>-2022</v>
          </cell>
          <cell r="AH29">
            <v>-1944</v>
          </cell>
          <cell r="AI29">
            <v>269</v>
          </cell>
          <cell r="AJ29">
            <v>1440</v>
          </cell>
          <cell r="AK29">
            <v>462</v>
          </cell>
          <cell r="AL29">
            <v>257</v>
          </cell>
          <cell r="AM29">
            <v>830</v>
          </cell>
          <cell r="AN29">
            <v>341</v>
          </cell>
          <cell r="AO29">
            <v>3599</v>
          </cell>
          <cell r="AP29">
            <v>290</v>
          </cell>
          <cell r="AQ29">
            <v>557</v>
          </cell>
          <cell r="AR29">
            <v>608</v>
          </cell>
          <cell r="AS29">
            <v>732</v>
          </cell>
          <cell r="AT29">
            <v>464</v>
          </cell>
          <cell r="AU29">
            <v>481</v>
          </cell>
          <cell r="AV29">
            <v>3132</v>
          </cell>
          <cell r="AY29" t="str">
            <v>수  선  비</v>
          </cell>
          <cell r="AZ29">
            <v>90</v>
          </cell>
          <cell r="BA29">
            <v>325</v>
          </cell>
          <cell r="BB29">
            <v>250.36</v>
          </cell>
          <cell r="BC29">
            <v>218.36</v>
          </cell>
          <cell r="BD29">
            <v>182</v>
          </cell>
          <cell r="BE29">
            <v>-143</v>
          </cell>
          <cell r="BF29">
            <v>-68.360000000000014</v>
          </cell>
          <cell r="BG29">
            <v>4</v>
          </cell>
          <cell r="BH29">
            <v>0</v>
          </cell>
          <cell r="BI29">
            <v>2</v>
          </cell>
          <cell r="BJ29">
            <v>13</v>
          </cell>
          <cell r="BK29">
            <v>55</v>
          </cell>
          <cell r="BL29">
            <v>1</v>
          </cell>
          <cell r="BM29">
            <v>75</v>
          </cell>
          <cell r="BN29">
            <v>3</v>
          </cell>
          <cell r="BO29">
            <v>20</v>
          </cell>
          <cell r="BP29">
            <v>20</v>
          </cell>
          <cell r="BQ29">
            <v>22</v>
          </cell>
          <cell r="BR29">
            <v>22</v>
          </cell>
          <cell r="BS29">
            <v>20</v>
          </cell>
          <cell r="BT29">
            <v>107</v>
          </cell>
          <cell r="BY29" t="str">
            <v>수  선  비</v>
          </cell>
          <cell r="BZ29">
            <v>7574</v>
          </cell>
          <cell r="CA29">
            <v>9621</v>
          </cell>
          <cell r="CB29">
            <v>8990</v>
          </cell>
          <cell r="CC29">
            <v>6764</v>
          </cell>
          <cell r="CD29">
            <v>6851</v>
          </cell>
          <cell r="CE29">
            <v>-2770</v>
          </cell>
          <cell r="CF29">
            <v>-2139</v>
          </cell>
          <cell r="CG29">
            <v>460</v>
          </cell>
          <cell r="CH29">
            <v>340</v>
          </cell>
          <cell r="CI29">
            <v>551</v>
          </cell>
          <cell r="CJ29">
            <v>521</v>
          </cell>
          <cell r="CK29">
            <v>1103</v>
          </cell>
          <cell r="CL29">
            <v>769</v>
          </cell>
          <cell r="CM29">
            <v>3744</v>
          </cell>
          <cell r="CN29">
            <v>794</v>
          </cell>
          <cell r="CO29">
            <v>497</v>
          </cell>
          <cell r="CP29">
            <v>537</v>
          </cell>
          <cell r="CQ29">
            <v>427</v>
          </cell>
          <cell r="CR29">
            <v>441</v>
          </cell>
          <cell r="CS29">
            <v>411</v>
          </cell>
          <cell r="CT29">
            <v>3107</v>
          </cell>
          <cell r="CZ29" t="str">
            <v>수  선  비</v>
          </cell>
          <cell r="DA29">
            <v>57693</v>
          </cell>
          <cell r="DB29">
            <v>67613</v>
          </cell>
          <cell r="DC29">
            <v>58703.01</v>
          </cell>
          <cell r="DD29">
            <v>57784.36</v>
          </cell>
          <cell r="DE29">
            <v>60421.399999999994</v>
          </cell>
          <cell r="DF29">
            <v>-7191.6000000000058</v>
          </cell>
          <cell r="DG29">
            <v>1718.3899999999921</v>
          </cell>
          <cell r="DH29">
            <v>3498</v>
          </cell>
          <cell r="DI29">
            <v>5285</v>
          </cell>
          <cell r="DJ29">
            <v>4439</v>
          </cell>
          <cell r="DK29">
            <v>6306</v>
          </cell>
          <cell r="DL29">
            <v>6414</v>
          </cell>
          <cell r="DM29">
            <v>6546</v>
          </cell>
          <cell r="DN29">
            <v>32488</v>
          </cell>
          <cell r="DO29">
            <v>5246</v>
          </cell>
          <cell r="DP29">
            <v>4627</v>
          </cell>
          <cell r="DQ29">
            <v>5100.5</v>
          </cell>
          <cell r="DR29">
            <v>4668.55</v>
          </cell>
          <cell r="DS29">
            <v>4276</v>
          </cell>
          <cell r="DT29">
            <v>4015.35</v>
          </cell>
          <cell r="DU29">
            <v>27933.399999999998</v>
          </cell>
        </row>
        <row r="30">
          <cell r="B30" t="str">
            <v>기  료  비</v>
          </cell>
          <cell r="C30">
            <v>188537</v>
          </cell>
          <cell r="D30">
            <v>259944</v>
          </cell>
          <cell r="E30">
            <v>226253</v>
          </cell>
          <cell r="F30">
            <v>222772</v>
          </cell>
          <cell r="G30">
            <v>235204</v>
          </cell>
          <cell r="H30">
            <v>-24740</v>
          </cell>
          <cell r="I30">
            <v>8951</v>
          </cell>
          <cell r="J30">
            <v>16058</v>
          </cell>
          <cell r="K30">
            <v>22072</v>
          </cell>
          <cell r="L30">
            <v>22415</v>
          </cell>
          <cell r="M30">
            <v>22451</v>
          </cell>
          <cell r="N30">
            <v>19811</v>
          </cell>
          <cell r="O30">
            <v>26504</v>
          </cell>
          <cell r="P30">
            <v>129311</v>
          </cell>
          <cell r="Q30">
            <v>21493</v>
          </cell>
          <cell r="R30">
            <v>17236</v>
          </cell>
          <cell r="S30">
            <v>16361</v>
          </cell>
          <cell r="T30">
            <v>17171</v>
          </cell>
          <cell r="U30">
            <v>16796</v>
          </cell>
          <cell r="V30">
            <v>16836</v>
          </cell>
          <cell r="W30">
            <v>105893</v>
          </cell>
          <cell r="AA30" t="str">
            <v>기  료  비</v>
          </cell>
          <cell r="AB30">
            <v>40704</v>
          </cell>
          <cell r="AC30">
            <v>53693</v>
          </cell>
          <cell r="AD30">
            <v>43949</v>
          </cell>
          <cell r="AE30">
            <v>48003</v>
          </cell>
          <cell r="AF30">
            <v>45789</v>
          </cell>
          <cell r="AG30">
            <v>-7904</v>
          </cell>
          <cell r="AH30">
            <v>1840</v>
          </cell>
          <cell r="AI30">
            <v>3950</v>
          </cell>
          <cell r="AJ30">
            <v>5943</v>
          </cell>
          <cell r="AK30">
            <v>2473</v>
          </cell>
          <cell r="AL30">
            <v>3256</v>
          </cell>
          <cell r="AM30">
            <v>4407</v>
          </cell>
          <cell r="AN30">
            <v>3218</v>
          </cell>
          <cell r="AO30">
            <v>23247</v>
          </cell>
          <cell r="AP30">
            <v>3106</v>
          </cell>
          <cell r="AQ30">
            <v>3875</v>
          </cell>
          <cell r="AR30">
            <v>3937</v>
          </cell>
          <cell r="AS30">
            <v>4025</v>
          </cell>
          <cell r="AT30">
            <v>3945</v>
          </cell>
          <cell r="AU30">
            <v>3654</v>
          </cell>
          <cell r="AV30">
            <v>22542</v>
          </cell>
          <cell r="AY30" t="str">
            <v>기  료  비</v>
          </cell>
          <cell r="AZ30">
            <v>30</v>
          </cell>
          <cell r="BA30">
            <v>12</v>
          </cell>
          <cell r="BB30">
            <v>12</v>
          </cell>
          <cell r="BC30">
            <v>72</v>
          </cell>
          <cell r="BD30">
            <v>82</v>
          </cell>
          <cell r="BE30">
            <v>70</v>
          </cell>
          <cell r="BF30">
            <v>70</v>
          </cell>
          <cell r="BG30">
            <v>0</v>
          </cell>
          <cell r="BH30">
            <v>2</v>
          </cell>
          <cell r="BI30">
            <v>4</v>
          </cell>
          <cell r="BJ30">
            <v>60</v>
          </cell>
          <cell r="BK30">
            <v>6</v>
          </cell>
          <cell r="BL30">
            <v>3</v>
          </cell>
          <cell r="BM30">
            <v>75</v>
          </cell>
          <cell r="BN30">
            <v>7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7</v>
          </cell>
          <cell r="BY30" t="str">
            <v>기  료  비</v>
          </cell>
          <cell r="BZ30">
            <v>20594</v>
          </cell>
          <cell r="CA30">
            <v>23865</v>
          </cell>
          <cell r="CB30">
            <v>19297</v>
          </cell>
          <cell r="CC30">
            <v>17842</v>
          </cell>
          <cell r="CD30">
            <v>18461</v>
          </cell>
          <cell r="CE30">
            <v>-5404</v>
          </cell>
          <cell r="CF30">
            <v>-836</v>
          </cell>
          <cell r="CG30">
            <v>1512</v>
          </cell>
          <cell r="CH30">
            <v>1278</v>
          </cell>
          <cell r="CI30">
            <v>1621</v>
          </cell>
          <cell r="CJ30">
            <v>1570</v>
          </cell>
          <cell r="CK30">
            <v>2016</v>
          </cell>
          <cell r="CL30">
            <v>1389</v>
          </cell>
          <cell r="CM30">
            <v>9386</v>
          </cell>
          <cell r="CN30">
            <v>2364</v>
          </cell>
          <cell r="CO30">
            <v>1500</v>
          </cell>
          <cell r="CP30">
            <v>1550</v>
          </cell>
          <cell r="CQ30">
            <v>1363</v>
          </cell>
          <cell r="CR30">
            <v>1249</v>
          </cell>
          <cell r="CS30">
            <v>1049</v>
          </cell>
          <cell r="CT30">
            <v>9075</v>
          </cell>
          <cell r="CZ30" t="str">
            <v>기  료  비</v>
          </cell>
          <cell r="DA30">
            <v>249865</v>
          </cell>
          <cell r="DB30">
            <v>337514</v>
          </cell>
          <cell r="DC30">
            <v>289511</v>
          </cell>
          <cell r="DD30">
            <v>288689</v>
          </cell>
          <cell r="DE30">
            <v>299536</v>
          </cell>
          <cell r="DF30">
            <v>-37978</v>
          </cell>
          <cell r="DG30">
            <v>10025</v>
          </cell>
          <cell r="DH30">
            <v>21520</v>
          </cell>
          <cell r="DI30">
            <v>29295</v>
          </cell>
          <cell r="DJ30">
            <v>26513</v>
          </cell>
          <cell r="DK30">
            <v>27337</v>
          </cell>
          <cell r="DL30">
            <v>26240</v>
          </cell>
          <cell r="DM30">
            <v>31114</v>
          </cell>
          <cell r="DN30">
            <v>162019</v>
          </cell>
          <cell r="DO30">
            <v>26970</v>
          </cell>
          <cell r="DP30">
            <v>22611</v>
          </cell>
          <cell r="DQ30">
            <v>21848</v>
          </cell>
          <cell r="DR30">
            <v>22559</v>
          </cell>
          <cell r="DS30">
            <v>21990</v>
          </cell>
          <cell r="DT30">
            <v>21539</v>
          </cell>
          <cell r="DU30">
            <v>137517</v>
          </cell>
        </row>
        <row r="31">
          <cell r="B31" t="str">
            <v>소모품  비</v>
          </cell>
          <cell r="C31">
            <v>8763</v>
          </cell>
          <cell r="D31">
            <v>11821</v>
          </cell>
          <cell r="E31">
            <v>11159.8</v>
          </cell>
          <cell r="F31">
            <v>7905</v>
          </cell>
          <cell r="G31">
            <v>12472.599999999999</v>
          </cell>
          <cell r="H31">
            <v>651.59999999999854</v>
          </cell>
          <cell r="I31">
            <v>1312.7999999999993</v>
          </cell>
          <cell r="J31">
            <v>773</v>
          </cell>
          <cell r="K31">
            <v>800</v>
          </cell>
          <cell r="L31">
            <v>867</v>
          </cell>
          <cell r="M31">
            <v>795</v>
          </cell>
          <cell r="N31">
            <v>1069</v>
          </cell>
          <cell r="O31">
            <v>1200</v>
          </cell>
          <cell r="P31">
            <v>5504</v>
          </cell>
          <cell r="Q31">
            <v>3598</v>
          </cell>
          <cell r="R31">
            <v>592.69999999999993</v>
          </cell>
          <cell r="S31">
            <v>631.70000000000005</v>
          </cell>
          <cell r="T31">
            <v>860.39999999999986</v>
          </cell>
          <cell r="U31">
            <v>671.19999999999993</v>
          </cell>
          <cell r="V31">
            <v>614.59999999999991</v>
          </cell>
          <cell r="W31">
            <v>6968.5999999999985</v>
          </cell>
          <cell r="AA31" t="str">
            <v>소모품  비</v>
          </cell>
          <cell r="AB31">
            <v>2353</v>
          </cell>
          <cell r="AC31">
            <v>1172</v>
          </cell>
          <cell r="AD31">
            <v>1205</v>
          </cell>
          <cell r="AE31">
            <v>1282</v>
          </cell>
          <cell r="AF31">
            <v>1410</v>
          </cell>
          <cell r="AG31">
            <v>238</v>
          </cell>
          <cell r="AH31">
            <v>205</v>
          </cell>
          <cell r="AI31">
            <v>238</v>
          </cell>
          <cell r="AJ31">
            <v>177</v>
          </cell>
          <cell r="AK31">
            <v>129</v>
          </cell>
          <cell r="AL31">
            <v>150</v>
          </cell>
          <cell r="AM31">
            <v>223</v>
          </cell>
          <cell r="AN31">
            <v>115</v>
          </cell>
          <cell r="AO31">
            <v>1032</v>
          </cell>
          <cell r="AP31">
            <v>103</v>
          </cell>
          <cell r="AQ31">
            <v>58</v>
          </cell>
          <cell r="AR31">
            <v>73</v>
          </cell>
          <cell r="AS31">
            <v>44</v>
          </cell>
          <cell r="AT31">
            <v>57</v>
          </cell>
          <cell r="AU31">
            <v>43</v>
          </cell>
          <cell r="AV31">
            <v>378</v>
          </cell>
          <cell r="AY31" t="str">
            <v>소모품  비</v>
          </cell>
          <cell r="AZ31">
            <v>1230</v>
          </cell>
          <cell r="BA31">
            <v>857</v>
          </cell>
          <cell r="BB31">
            <v>726.88</v>
          </cell>
          <cell r="BC31">
            <v>726</v>
          </cell>
          <cell r="BD31">
            <v>712</v>
          </cell>
          <cell r="BE31">
            <v>-145</v>
          </cell>
          <cell r="BF31">
            <v>-14.879999999999995</v>
          </cell>
          <cell r="BG31">
            <v>87</v>
          </cell>
          <cell r="BH31">
            <v>57</v>
          </cell>
          <cell r="BI31">
            <v>93</v>
          </cell>
          <cell r="BJ31">
            <v>102</v>
          </cell>
          <cell r="BK31">
            <v>48</v>
          </cell>
          <cell r="BL31">
            <v>47</v>
          </cell>
          <cell r="BM31">
            <v>434</v>
          </cell>
          <cell r="BN31">
            <v>39</v>
          </cell>
          <cell r="BO31">
            <v>52</v>
          </cell>
          <cell r="BP31">
            <v>50</v>
          </cell>
          <cell r="BQ31">
            <v>50</v>
          </cell>
          <cell r="BR31">
            <v>52</v>
          </cell>
          <cell r="BS31">
            <v>35</v>
          </cell>
          <cell r="BT31">
            <v>278</v>
          </cell>
          <cell r="BY31" t="str">
            <v>소모품  비</v>
          </cell>
          <cell r="BZ31">
            <v>1793</v>
          </cell>
          <cell r="CA31">
            <v>1951</v>
          </cell>
          <cell r="CB31">
            <v>2759</v>
          </cell>
          <cell r="CC31">
            <v>2658</v>
          </cell>
          <cell r="CD31">
            <v>2703</v>
          </cell>
          <cell r="CE31">
            <v>752</v>
          </cell>
          <cell r="CF31">
            <v>-56</v>
          </cell>
          <cell r="CG31">
            <v>230</v>
          </cell>
          <cell r="CH31">
            <v>227</v>
          </cell>
          <cell r="CI31">
            <v>281</v>
          </cell>
          <cell r="CJ31">
            <v>307</v>
          </cell>
          <cell r="CK31">
            <v>170</v>
          </cell>
          <cell r="CL31">
            <v>195</v>
          </cell>
          <cell r="CM31">
            <v>1410</v>
          </cell>
          <cell r="CN31">
            <v>260</v>
          </cell>
          <cell r="CO31">
            <v>178</v>
          </cell>
          <cell r="CP31">
            <v>232</v>
          </cell>
          <cell r="CQ31">
            <v>210</v>
          </cell>
          <cell r="CR31">
            <v>201</v>
          </cell>
          <cell r="CS31">
            <v>212</v>
          </cell>
          <cell r="CT31">
            <v>1293</v>
          </cell>
          <cell r="CZ31" t="str">
            <v>소모품  비</v>
          </cell>
          <cell r="DA31">
            <v>14139</v>
          </cell>
          <cell r="DB31">
            <v>15801</v>
          </cell>
          <cell r="DC31">
            <v>15850.680000000002</v>
          </cell>
          <cell r="DD31">
            <v>12571</v>
          </cell>
          <cell r="DE31">
            <v>17297.599999999999</v>
          </cell>
          <cell r="DF31">
            <v>1496.5999999999985</v>
          </cell>
          <cell r="DG31">
            <v>1446.9199999999964</v>
          </cell>
          <cell r="DH31">
            <v>1328</v>
          </cell>
          <cell r="DI31">
            <v>1261</v>
          </cell>
          <cell r="DJ31">
            <v>1370</v>
          </cell>
          <cell r="DK31">
            <v>1354</v>
          </cell>
          <cell r="DL31">
            <v>1510</v>
          </cell>
          <cell r="DM31">
            <v>1557</v>
          </cell>
          <cell r="DN31">
            <v>8380</v>
          </cell>
          <cell r="DO31">
            <v>4000</v>
          </cell>
          <cell r="DP31">
            <v>880.69999999999993</v>
          </cell>
          <cell r="DQ31">
            <v>986.7</v>
          </cell>
          <cell r="DR31">
            <v>1164.4000000000001</v>
          </cell>
          <cell r="DS31">
            <v>981.19999999999993</v>
          </cell>
          <cell r="DT31">
            <v>904.59999999999991</v>
          </cell>
          <cell r="DU31">
            <v>8917.5999999999985</v>
          </cell>
        </row>
        <row r="32">
          <cell r="B32" t="str">
            <v>동  력  비</v>
          </cell>
          <cell r="C32">
            <v>40340</v>
          </cell>
          <cell r="D32">
            <v>54212</v>
          </cell>
          <cell r="E32">
            <v>53999</v>
          </cell>
          <cell r="F32">
            <v>48028</v>
          </cell>
          <cell r="G32">
            <v>49031</v>
          </cell>
          <cell r="H32">
            <v>-5181</v>
          </cell>
          <cell r="I32">
            <v>-4968</v>
          </cell>
          <cell r="J32">
            <v>3632</v>
          </cell>
          <cell r="K32">
            <v>3575</v>
          </cell>
          <cell r="L32">
            <v>3918</v>
          </cell>
          <cell r="M32">
            <v>3696</v>
          </cell>
          <cell r="N32">
            <v>4009</v>
          </cell>
          <cell r="O32">
            <v>4239</v>
          </cell>
          <cell r="P32">
            <v>23069</v>
          </cell>
          <cell r="Q32">
            <v>5241</v>
          </cell>
          <cell r="R32">
            <v>4735</v>
          </cell>
          <cell r="S32">
            <v>3827</v>
          </cell>
          <cell r="T32">
            <v>3899</v>
          </cell>
          <cell r="U32">
            <v>3933</v>
          </cell>
          <cell r="V32">
            <v>4327</v>
          </cell>
          <cell r="W32">
            <v>25962</v>
          </cell>
          <cell r="AA32" t="str">
            <v>동  력  비</v>
          </cell>
          <cell r="AB32">
            <v>7278</v>
          </cell>
          <cell r="AC32">
            <v>11154</v>
          </cell>
          <cell r="AD32">
            <v>11116</v>
          </cell>
          <cell r="AE32">
            <v>11088</v>
          </cell>
          <cell r="AF32">
            <v>10910</v>
          </cell>
          <cell r="AG32">
            <v>-244</v>
          </cell>
          <cell r="AH32">
            <v>-206</v>
          </cell>
          <cell r="AI32">
            <v>815</v>
          </cell>
          <cell r="AJ32">
            <v>782</v>
          </cell>
          <cell r="AK32">
            <v>849</v>
          </cell>
          <cell r="AL32">
            <v>783</v>
          </cell>
          <cell r="AM32">
            <v>844</v>
          </cell>
          <cell r="AN32">
            <v>844</v>
          </cell>
          <cell r="AO32">
            <v>4917</v>
          </cell>
          <cell r="AP32">
            <v>1020</v>
          </cell>
          <cell r="AQ32">
            <v>1148</v>
          </cell>
          <cell r="AR32">
            <v>895</v>
          </cell>
          <cell r="AS32">
            <v>1001</v>
          </cell>
          <cell r="AT32">
            <v>964</v>
          </cell>
          <cell r="AU32">
            <v>965</v>
          </cell>
          <cell r="AV32">
            <v>5993</v>
          </cell>
          <cell r="AY32" t="str">
            <v>동  력  비</v>
          </cell>
          <cell r="AZ32">
            <v>83</v>
          </cell>
          <cell r="BA32">
            <v>0</v>
          </cell>
          <cell r="BB32">
            <v>13</v>
          </cell>
          <cell r="BC32">
            <v>108</v>
          </cell>
          <cell r="BD32">
            <v>91</v>
          </cell>
          <cell r="BE32">
            <v>91</v>
          </cell>
          <cell r="BF32">
            <v>78</v>
          </cell>
          <cell r="BG32">
            <v>6</v>
          </cell>
          <cell r="BH32">
            <v>7</v>
          </cell>
          <cell r="BI32">
            <v>4</v>
          </cell>
          <cell r="BJ32">
            <v>3</v>
          </cell>
          <cell r="BK32">
            <v>4</v>
          </cell>
          <cell r="BL32">
            <v>3</v>
          </cell>
          <cell r="BM32">
            <v>27</v>
          </cell>
          <cell r="BN32">
            <v>4</v>
          </cell>
          <cell r="BO32">
            <v>12</v>
          </cell>
          <cell r="BP32">
            <v>12</v>
          </cell>
          <cell r="BQ32">
            <v>12</v>
          </cell>
          <cell r="BR32">
            <v>12</v>
          </cell>
          <cell r="BS32">
            <v>12</v>
          </cell>
          <cell r="BT32">
            <v>64</v>
          </cell>
          <cell r="BY32" t="str">
            <v>동  력  비</v>
          </cell>
          <cell r="BZ32">
            <v>7480</v>
          </cell>
          <cell r="CA32">
            <v>7920</v>
          </cell>
          <cell r="CB32">
            <v>7718</v>
          </cell>
          <cell r="CC32">
            <v>6885</v>
          </cell>
          <cell r="CD32">
            <v>6757</v>
          </cell>
          <cell r="CE32">
            <v>-1163</v>
          </cell>
          <cell r="CF32">
            <v>-961</v>
          </cell>
          <cell r="CG32">
            <v>484</v>
          </cell>
          <cell r="CH32">
            <v>447</v>
          </cell>
          <cell r="CI32">
            <v>617</v>
          </cell>
          <cell r="CJ32">
            <v>459</v>
          </cell>
          <cell r="CK32">
            <v>493</v>
          </cell>
          <cell r="CL32">
            <v>522</v>
          </cell>
          <cell r="CM32">
            <v>3022</v>
          </cell>
          <cell r="CN32">
            <v>653</v>
          </cell>
          <cell r="CO32">
            <v>727</v>
          </cell>
          <cell r="CP32">
            <v>583</v>
          </cell>
          <cell r="CQ32">
            <v>610</v>
          </cell>
          <cell r="CR32">
            <v>583</v>
          </cell>
          <cell r="CS32">
            <v>579</v>
          </cell>
          <cell r="CT32">
            <v>3735</v>
          </cell>
          <cell r="CZ32" t="str">
            <v>동  력  비</v>
          </cell>
          <cell r="DA32">
            <v>55181</v>
          </cell>
          <cell r="DB32">
            <v>73286</v>
          </cell>
          <cell r="DC32">
            <v>72846</v>
          </cell>
          <cell r="DD32">
            <v>66109</v>
          </cell>
          <cell r="DE32">
            <v>66789</v>
          </cell>
          <cell r="DF32">
            <v>-6497</v>
          </cell>
          <cell r="DG32">
            <v>-6057</v>
          </cell>
          <cell r="DH32">
            <v>4937</v>
          </cell>
          <cell r="DI32">
            <v>4811</v>
          </cell>
          <cell r="DJ32">
            <v>5388</v>
          </cell>
          <cell r="DK32">
            <v>4941</v>
          </cell>
          <cell r="DL32">
            <v>5350</v>
          </cell>
          <cell r="DM32">
            <v>5608</v>
          </cell>
          <cell r="DN32">
            <v>31035</v>
          </cell>
          <cell r="DO32">
            <v>6918</v>
          </cell>
          <cell r="DP32">
            <v>6622</v>
          </cell>
          <cell r="DQ32">
            <v>5317</v>
          </cell>
          <cell r="DR32">
            <v>5522</v>
          </cell>
          <cell r="DS32">
            <v>5492</v>
          </cell>
          <cell r="DT32">
            <v>5883</v>
          </cell>
          <cell r="DU32">
            <v>35754</v>
          </cell>
        </row>
        <row r="33">
          <cell r="B33" t="str">
            <v>연  료  비</v>
          </cell>
          <cell r="C33">
            <v>209</v>
          </cell>
          <cell r="D33">
            <v>10849</v>
          </cell>
          <cell r="E33">
            <v>9699</v>
          </cell>
          <cell r="F33">
            <v>5771</v>
          </cell>
          <cell r="G33">
            <v>4701</v>
          </cell>
          <cell r="H33">
            <v>-6148</v>
          </cell>
          <cell r="I33">
            <v>-4998</v>
          </cell>
          <cell r="J33">
            <v>765</v>
          </cell>
          <cell r="K33">
            <v>360</v>
          </cell>
          <cell r="L33">
            <v>12</v>
          </cell>
          <cell r="M33">
            <v>0</v>
          </cell>
          <cell r="N33">
            <v>0</v>
          </cell>
          <cell r="O33">
            <v>0</v>
          </cell>
          <cell r="P33">
            <v>1137</v>
          </cell>
          <cell r="Q33">
            <v>0</v>
          </cell>
          <cell r="R33">
            <v>530</v>
          </cell>
          <cell r="S33">
            <v>647</v>
          </cell>
          <cell r="T33">
            <v>705</v>
          </cell>
          <cell r="U33">
            <v>788</v>
          </cell>
          <cell r="V33">
            <v>894</v>
          </cell>
          <cell r="W33">
            <v>3564</v>
          </cell>
          <cell r="AA33" t="str">
            <v>연  료  비</v>
          </cell>
          <cell r="AB33">
            <v>1347</v>
          </cell>
          <cell r="AC33">
            <v>1967</v>
          </cell>
          <cell r="AD33">
            <v>1974</v>
          </cell>
          <cell r="AE33">
            <v>1915</v>
          </cell>
          <cell r="AF33">
            <v>1889</v>
          </cell>
          <cell r="AG33">
            <v>-78</v>
          </cell>
          <cell r="AH33">
            <v>-85</v>
          </cell>
          <cell r="AI33">
            <v>257</v>
          </cell>
          <cell r="AJ33">
            <v>265</v>
          </cell>
          <cell r="AK33">
            <v>226</v>
          </cell>
          <cell r="AL33">
            <v>187</v>
          </cell>
          <cell r="AM33">
            <v>104</v>
          </cell>
          <cell r="AN33">
            <v>76</v>
          </cell>
          <cell r="AO33">
            <v>1115</v>
          </cell>
          <cell r="AP33">
            <v>65</v>
          </cell>
          <cell r="AQ33">
            <v>62</v>
          </cell>
          <cell r="AR33">
            <v>93</v>
          </cell>
          <cell r="AS33">
            <v>151</v>
          </cell>
          <cell r="AT33">
            <v>193</v>
          </cell>
          <cell r="AU33">
            <v>210</v>
          </cell>
          <cell r="AV33">
            <v>774</v>
          </cell>
          <cell r="AY33" t="str">
            <v>연  료  비</v>
          </cell>
          <cell r="AZ33">
            <v>30</v>
          </cell>
          <cell r="BA33">
            <v>0</v>
          </cell>
          <cell r="BB33">
            <v>18</v>
          </cell>
          <cell r="BC33">
            <v>36</v>
          </cell>
          <cell r="BD33">
            <v>40</v>
          </cell>
          <cell r="BE33">
            <v>40</v>
          </cell>
          <cell r="BF33">
            <v>22</v>
          </cell>
          <cell r="BG33">
            <v>9</v>
          </cell>
          <cell r="BH33">
            <v>9</v>
          </cell>
          <cell r="BI33">
            <v>8</v>
          </cell>
          <cell r="BJ33">
            <v>6</v>
          </cell>
          <cell r="BK33">
            <v>4</v>
          </cell>
          <cell r="BL33">
            <v>2</v>
          </cell>
          <cell r="BM33">
            <v>38</v>
          </cell>
          <cell r="BN33">
            <v>2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2</v>
          </cell>
          <cell r="BY33" t="str">
            <v>연  료  비</v>
          </cell>
          <cell r="BZ33">
            <v>1618</v>
          </cell>
          <cell r="CA33">
            <v>1369</v>
          </cell>
          <cell r="CB33">
            <v>1448</v>
          </cell>
          <cell r="CC33">
            <v>1500</v>
          </cell>
          <cell r="CD33">
            <v>1500</v>
          </cell>
          <cell r="CE33">
            <v>131</v>
          </cell>
          <cell r="CF33">
            <v>52</v>
          </cell>
          <cell r="CG33">
            <v>224</v>
          </cell>
          <cell r="CH33">
            <v>218</v>
          </cell>
          <cell r="CI33">
            <v>180</v>
          </cell>
          <cell r="CJ33">
            <v>152</v>
          </cell>
          <cell r="CK33">
            <v>72</v>
          </cell>
          <cell r="CL33">
            <v>55</v>
          </cell>
          <cell r="CM33">
            <v>901</v>
          </cell>
          <cell r="CN33">
            <v>59</v>
          </cell>
          <cell r="CO33">
            <v>52</v>
          </cell>
          <cell r="CP33">
            <v>58</v>
          </cell>
          <cell r="CQ33">
            <v>87</v>
          </cell>
          <cell r="CR33">
            <v>148</v>
          </cell>
          <cell r="CS33">
            <v>195</v>
          </cell>
          <cell r="CT33">
            <v>599</v>
          </cell>
          <cell r="CZ33" t="str">
            <v>연  료  비</v>
          </cell>
          <cell r="DA33">
            <v>3204</v>
          </cell>
          <cell r="DB33">
            <v>14185</v>
          </cell>
          <cell r="DC33">
            <v>13139</v>
          </cell>
          <cell r="DD33">
            <v>9222</v>
          </cell>
          <cell r="DE33">
            <v>8130</v>
          </cell>
          <cell r="DF33">
            <v>-6055</v>
          </cell>
          <cell r="DG33">
            <v>-5009</v>
          </cell>
          <cell r="DH33">
            <v>1255</v>
          </cell>
          <cell r="DI33">
            <v>852</v>
          </cell>
          <cell r="DJ33">
            <v>426</v>
          </cell>
          <cell r="DK33">
            <v>345</v>
          </cell>
          <cell r="DL33">
            <v>180</v>
          </cell>
          <cell r="DM33">
            <v>133</v>
          </cell>
          <cell r="DN33">
            <v>3191</v>
          </cell>
          <cell r="DO33">
            <v>126</v>
          </cell>
          <cell r="DP33">
            <v>644</v>
          </cell>
          <cell r="DQ33">
            <v>798</v>
          </cell>
          <cell r="DR33">
            <v>943</v>
          </cell>
          <cell r="DS33">
            <v>1129</v>
          </cell>
          <cell r="DT33">
            <v>1299</v>
          </cell>
          <cell r="DU33">
            <v>4939</v>
          </cell>
        </row>
        <row r="34">
          <cell r="B34" t="str">
            <v>가  스  비</v>
          </cell>
          <cell r="C34">
            <v>10276</v>
          </cell>
          <cell r="D34">
            <v>7321</v>
          </cell>
          <cell r="E34">
            <v>8269</v>
          </cell>
          <cell r="F34">
            <v>9683</v>
          </cell>
          <cell r="G34">
            <v>10080</v>
          </cell>
          <cell r="H34">
            <v>2759</v>
          </cell>
          <cell r="I34">
            <v>1811</v>
          </cell>
          <cell r="J34">
            <v>771</v>
          </cell>
          <cell r="K34">
            <v>1208</v>
          </cell>
          <cell r="L34">
            <v>1348</v>
          </cell>
          <cell r="M34">
            <v>1263</v>
          </cell>
          <cell r="N34">
            <v>835</v>
          </cell>
          <cell r="O34">
            <v>558</v>
          </cell>
          <cell r="P34">
            <v>5983</v>
          </cell>
          <cell r="Q34">
            <v>1012</v>
          </cell>
          <cell r="R34">
            <v>582</v>
          </cell>
          <cell r="S34">
            <v>576</v>
          </cell>
          <cell r="T34">
            <v>653</v>
          </cell>
          <cell r="U34">
            <v>656</v>
          </cell>
          <cell r="V34">
            <v>618</v>
          </cell>
          <cell r="W34">
            <v>4097</v>
          </cell>
          <cell r="AA34" t="str">
            <v>가  스  비</v>
          </cell>
          <cell r="AB34">
            <v>366</v>
          </cell>
          <cell r="AC34">
            <v>1882</v>
          </cell>
          <cell r="AD34">
            <v>1824</v>
          </cell>
          <cell r="AE34">
            <v>1792</v>
          </cell>
          <cell r="AF34">
            <v>1753</v>
          </cell>
          <cell r="AG34">
            <v>-129</v>
          </cell>
          <cell r="AH34">
            <v>-71</v>
          </cell>
          <cell r="AI34">
            <v>116</v>
          </cell>
          <cell r="AJ34">
            <v>113</v>
          </cell>
          <cell r="AK34">
            <v>111</v>
          </cell>
          <cell r="AL34">
            <v>124</v>
          </cell>
          <cell r="AM34">
            <v>125</v>
          </cell>
          <cell r="AN34">
            <v>154</v>
          </cell>
          <cell r="AO34">
            <v>743</v>
          </cell>
          <cell r="AP34">
            <v>131</v>
          </cell>
          <cell r="AQ34">
            <v>175</v>
          </cell>
          <cell r="AR34">
            <v>176</v>
          </cell>
          <cell r="AS34">
            <v>176</v>
          </cell>
          <cell r="AT34">
            <v>176</v>
          </cell>
          <cell r="AU34">
            <v>176</v>
          </cell>
          <cell r="AV34">
            <v>1010</v>
          </cell>
          <cell r="AY34" t="str">
            <v>가  스  비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Y34" t="str">
            <v>가  스  비</v>
          </cell>
          <cell r="BZ34">
            <v>492</v>
          </cell>
          <cell r="CA34">
            <v>334</v>
          </cell>
          <cell r="CB34">
            <v>314</v>
          </cell>
          <cell r="CC34">
            <v>154</v>
          </cell>
          <cell r="CD34">
            <v>156</v>
          </cell>
          <cell r="CE34">
            <v>-178</v>
          </cell>
          <cell r="CF34">
            <v>-158</v>
          </cell>
          <cell r="CG34">
            <v>12</v>
          </cell>
          <cell r="CH34">
            <v>16</v>
          </cell>
          <cell r="CI34">
            <v>12</v>
          </cell>
          <cell r="CJ34">
            <v>16</v>
          </cell>
          <cell r="CK34">
            <v>12</v>
          </cell>
          <cell r="CL34">
            <v>16</v>
          </cell>
          <cell r="CM34">
            <v>84</v>
          </cell>
          <cell r="CN34">
            <v>10</v>
          </cell>
          <cell r="CO34">
            <v>12</v>
          </cell>
          <cell r="CP34">
            <v>14</v>
          </cell>
          <cell r="CQ34">
            <v>12</v>
          </cell>
          <cell r="CR34">
            <v>12</v>
          </cell>
          <cell r="CS34">
            <v>12</v>
          </cell>
          <cell r="CT34">
            <v>72</v>
          </cell>
          <cell r="CZ34" t="str">
            <v>가  스  비</v>
          </cell>
          <cell r="DA34">
            <v>11134</v>
          </cell>
          <cell r="DB34">
            <v>9537</v>
          </cell>
          <cell r="DC34">
            <v>10407</v>
          </cell>
          <cell r="DD34">
            <v>11629</v>
          </cell>
          <cell r="DE34">
            <v>11989</v>
          </cell>
          <cell r="DF34">
            <v>2452</v>
          </cell>
          <cell r="DG34">
            <v>1582</v>
          </cell>
          <cell r="DH34">
            <v>899</v>
          </cell>
          <cell r="DI34">
            <v>1337</v>
          </cell>
          <cell r="DJ34">
            <v>1471</v>
          </cell>
          <cell r="DK34">
            <v>1403</v>
          </cell>
          <cell r="DL34">
            <v>972</v>
          </cell>
          <cell r="DM34">
            <v>728</v>
          </cell>
          <cell r="DN34">
            <v>6810</v>
          </cell>
          <cell r="DO34">
            <v>1153</v>
          </cell>
          <cell r="DP34">
            <v>769</v>
          </cell>
          <cell r="DQ34">
            <v>766</v>
          </cell>
          <cell r="DR34">
            <v>841</v>
          </cell>
          <cell r="DS34">
            <v>844</v>
          </cell>
          <cell r="DT34">
            <v>806</v>
          </cell>
          <cell r="DU34">
            <v>5179</v>
          </cell>
        </row>
        <row r="35">
          <cell r="B35" t="str">
            <v>용  수  비</v>
          </cell>
          <cell r="C35">
            <v>5725</v>
          </cell>
          <cell r="D35">
            <v>7828</v>
          </cell>
          <cell r="E35">
            <v>7862</v>
          </cell>
          <cell r="F35">
            <v>7939</v>
          </cell>
          <cell r="G35">
            <v>7662</v>
          </cell>
          <cell r="H35">
            <v>-166</v>
          </cell>
          <cell r="I35">
            <v>-200</v>
          </cell>
          <cell r="J35">
            <v>450</v>
          </cell>
          <cell r="K35">
            <v>761</v>
          </cell>
          <cell r="L35">
            <v>609</v>
          </cell>
          <cell r="M35">
            <v>696</v>
          </cell>
          <cell r="N35">
            <v>588</v>
          </cell>
          <cell r="O35">
            <v>464</v>
          </cell>
          <cell r="P35">
            <v>3568</v>
          </cell>
          <cell r="Q35">
            <v>552</v>
          </cell>
          <cell r="R35">
            <v>684</v>
          </cell>
          <cell r="S35">
            <v>651</v>
          </cell>
          <cell r="T35">
            <v>724</v>
          </cell>
          <cell r="U35">
            <v>757</v>
          </cell>
          <cell r="V35">
            <v>726</v>
          </cell>
          <cell r="W35">
            <v>4094</v>
          </cell>
          <cell r="AA35" t="str">
            <v>용  수  비</v>
          </cell>
          <cell r="AB35">
            <v>393</v>
          </cell>
          <cell r="AC35">
            <v>609</v>
          </cell>
          <cell r="AD35">
            <v>583</v>
          </cell>
          <cell r="AE35">
            <v>574</v>
          </cell>
          <cell r="AF35">
            <v>577</v>
          </cell>
          <cell r="AG35">
            <v>-32</v>
          </cell>
          <cell r="AH35">
            <v>-6</v>
          </cell>
          <cell r="AI35">
            <v>42</v>
          </cell>
          <cell r="AJ35">
            <v>32</v>
          </cell>
          <cell r="AK35">
            <v>33</v>
          </cell>
          <cell r="AL35">
            <v>32</v>
          </cell>
          <cell r="AM35">
            <v>57</v>
          </cell>
          <cell r="AN35">
            <v>70</v>
          </cell>
          <cell r="AO35">
            <v>266</v>
          </cell>
          <cell r="AP35">
            <v>39</v>
          </cell>
          <cell r="AQ35">
            <v>56</v>
          </cell>
          <cell r="AR35">
            <v>55</v>
          </cell>
          <cell r="AS35">
            <v>55</v>
          </cell>
          <cell r="AT35">
            <v>53</v>
          </cell>
          <cell r="AU35">
            <v>53</v>
          </cell>
          <cell r="AV35">
            <v>311</v>
          </cell>
          <cell r="AY35" t="str">
            <v>용  수  비</v>
          </cell>
          <cell r="AZ35">
            <v>9</v>
          </cell>
          <cell r="BA35">
            <v>0</v>
          </cell>
          <cell r="BB35">
            <v>2</v>
          </cell>
          <cell r="BC35">
            <v>10</v>
          </cell>
          <cell r="BD35">
            <v>8</v>
          </cell>
          <cell r="BE35">
            <v>8</v>
          </cell>
          <cell r="BF35">
            <v>6</v>
          </cell>
          <cell r="BG35">
            <v>1</v>
          </cell>
          <cell r="BH35">
            <v>1</v>
          </cell>
          <cell r="BI35">
            <v>1</v>
          </cell>
          <cell r="BJ35">
            <v>0</v>
          </cell>
          <cell r="BK35">
            <v>0</v>
          </cell>
          <cell r="BL35">
            <v>0</v>
          </cell>
          <cell r="BM35">
            <v>3</v>
          </cell>
          <cell r="BN35">
            <v>0</v>
          </cell>
          <cell r="BO35">
            <v>1</v>
          </cell>
          <cell r="BP35">
            <v>1</v>
          </cell>
          <cell r="BQ35">
            <v>1</v>
          </cell>
          <cell r="BR35">
            <v>1</v>
          </cell>
          <cell r="BS35">
            <v>1</v>
          </cell>
          <cell r="BT35">
            <v>5</v>
          </cell>
          <cell r="BY35" t="str">
            <v>용  수  비</v>
          </cell>
          <cell r="BZ35">
            <v>964</v>
          </cell>
          <cell r="CA35">
            <v>1064</v>
          </cell>
          <cell r="CB35">
            <v>1040</v>
          </cell>
          <cell r="CC35">
            <v>799</v>
          </cell>
          <cell r="CD35">
            <v>805</v>
          </cell>
          <cell r="CE35">
            <v>-259</v>
          </cell>
          <cell r="CF35">
            <v>-235</v>
          </cell>
          <cell r="CG35">
            <v>68</v>
          </cell>
          <cell r="CH35">
            <v>76</v>
          </cell>
          <cell r="CI35">
            <v>61</v>
          </cell>
          <cell r="CJ35">
            <v>66</v>
          </cell>
          <cell r="CK35">
            <v>70</v>
          </cell>
          <cell r="CL35">
            <v>78</v>
          </cell>
          <cell r="CM35">
            <v>419</v>
          </cell>
          <cell r="CN35">
            <v>72</v>
          </cell>
          <cell r="CO35">
            <v>60</v>
          </cell>
          <cell r="CP35">
            <v>68</v>
          </cell>
          <cell r="CQ35">
            <v>70</v>
          </cell>
          <cell r="CR35">
            <v>57</v>
          </cell>
          <cell r="CS35">
            <v>59</v>
          </cell>
          <cell r="CT35">
            <v>386</v>
          </cell>
          <cell r="CZ35" t="str">
            <v>용  수  비</v>
          </cell>
          <cell r="DA35">
            <v>7091</v>
          </cell>
          <cell r="DB35">
            <v>9501</v>
          </cell>
          <cell r="DC35">
            <v>9487</v>
          </cell>
          <cell r="DD35">
            <v>9322</v>
          </cell>
          <cell r="DE35">
            <v>9052</v>
          </cell>
          <cell r="DF35">
            <v>-449</v>
          </cell>
          <cell r="DG35">
            <v>-435</v>
          </cell>
          <cell r="DH35">
            <v>561</v>
          </cell>
          <cell r="DI35">
            <v>870</v>
          </cell>
          <cell r="DJ35">
            <v>704</v>
          </cell>
          <cell r="DK35">
            <v>794</v>
          </cell>
          <cell r="DL35">
            <v>715</v>
          </cell>
          <cell r="DM35">
            <v>612</v>
          </cell>
          <cell r="DN35">
            <v>4256</v>
          </cell>
          <cell r="DO35">
            <v>663</v>
          </cell>
          <cell r="DP35">
            <v>801</v>
          </cell>
          <cell r="DQ35">
            <v>775</v>
          </cell>
          <cell r="DR35">
            <v>850</v>
          </cell>
          <cell r="DS35">
            <v>868</v>
          </cell>
          <cell r="DT35">
            <v>839</v>
          </cell>
          <cell r="DU35">
            <v>4796</v>
          </cell>
        </row>
        <row r="36">
          <cell r="A36" t="str">
            <v>경</v>
          </cell>
          <cell r="B36" t="str">
            <v>기술사용료</v>
          </cell>
          <cell r="C36">
            <v>16846</v>
          </cell>
          <cell r="D36">
            <v>20369</v>
          </cell>
          <cell r="E36">
            <v>20408</v>
          </cell>
          <cell r="F36">
            <v>18916</v>
          </cell>
          <cell r="G36">
            <v>15816</v>
          </cell>
          <cell r="H36">
            <v>-4553</v>
          </cell>
          <cell r="I36">
            <v>-4592</v>
          </cell>
          <cell r="J36">
            <v>221</v>
          </cell>
          <cell r="K36">
            <v>3257</v>
          </cell>
          <cell r="L36">
            <v>0</v>
          </cell>
          <cell r="M36">
            <v>6366</v>
          </cell>
          <cell r="N36">
            <v>-3405</v>
          </cell>
          <cell r="O36">
            <v>399</v>
          </cell>
          <cell r="P36">
            <v>6838</v>
          </cell>
          <cell r="Q36">
            <v>1121</v>
          </cell>
          <cell r="R36">
            <v>1897</v>
          </cell>
          <cell r="S36">
            <v>1487</v>
          </cell>
          <cell r="T36">
            <v>2230</v>
          </cell>
          <cell r="U36">
            <v>1510</v>
          </cell>
          <cell r="V36">
            <v>733</v>
          </cell>
          <cell r="W36">
            <v>8978</v>
          </cell>
          <cell r="Z36" t="str">
            <v>경</v>
          </cell>
          <cell r="AA36" t="str">
            <v>기술사용료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X36" t="str">
            <v>경</v>
          </cell>
          <cell r="AY36" t="str">
            <v>기술사용료</v>
          </cell>
          <cell r="AZ36">
            <v>32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X36" t="str">
            <v>경</v>
          </cell>
          <cell r="BY36" t="str">
            <v>기술사용료</v>
          </cell>
          <cell r="BZ36">
            <v>24041</v>
          </cell>
          <cell r="CA36">
            <v>44301</v>
          </cell>
          <cell r="CB36">
            <v>41064</v>
          </cell>
          <cell r="CC36">
            <v>38129</v>
          </cell>
          <cell r="CD36">
            <v>36981</v>
          </cell>
          <cell r="CE36">
            <v>-7320</v>
          </cell>
          <cell r="CF36">
            <v>-4083</v>
          </cell>
          <cell r="CG36">
            <v>2377</v>
          </cell>
          <cell r="CH36">
            <v>1768</v>
          </cell>
          <cell r="CI36">
            <v>232</v>
          </cell>
          <cell r="CJ36">
            <v>6749</v>
          </cell>
          <cell r="CK36">
            <v>1159</v>
          </cell>
          <cell r="CL36">
            <v>5580</v>
          </cell>
          <cell r="CM36">
            <v>17865</v>
          </cell>
          <cell r="CN36">
            <v>656</v>
          </cell>
          <cell r="CO36">
            <v>3692</v>
          </cell>
          <cell r="CP36">
            <v>3692</v>
          </cell>
          <cell r="CQ36">
            <v>3692</v>
          </cell>
          <cell r="CR36">
            <v>3692</v>
          </cell>
          <cell r="CS36">
            <v>3692</v>
          </cell>
          <cell r="CT36">
            <v>19116</v>
          </cell>
          <cell r="CY36" t="str">
            <v>경</v>
          </cell>
          <cell r="CZ36" t="str">
            <v>기술사용료</v>
          </cell>
          <cell r="DA36">
            <v>40919</v>
          </cell>
          <cell r="DB36">
            <v>64670</v>
          </cell>
          <cell r="DC36">
            <v>61472</v>
          </cell>
          <cell r="DD36">
            <v>57045</v>
          </cell>
          <cell r="DE36">
            <v>52797</v>
          </cell>
          <cell r="DF36">
            <v>-11873</v>
          </cell>
          <cell r="DG36">
            <v>-8675</v>
          </cell>
          <cell r="DH36">
            <v>2598</v>
          </cell>
          <cell r="DI36">
            <v>5025</v>
          </cell>
          <cell r="DJ36">
            <v>232</v>
          </cell>
          <cell r="DK36">
            <v>13115</v>
          </cell>
          <cell r="DL36">
            <v>-2246</v>
          </cell>
          <cell r="DM36">
            <v>5979</v>
          </cell>
          <cell r="DN36">
            <v>24703</v>
          </cell>
          <cell r="DO36">
            <v>1777</v>
          </cell>
          <cell r="DP36">
            <v>5589</v>
          </cell>
          <cell r="DQ36">
            <v>5179</v>
          </cell>
          <cell r="DR36">
            <v>5922</v>
          </cell>
          <cell r="DS36">
            <v>5202</v>
          </cell>
          <cell r="DT36">
            <v>4425</v>
          </cell>
          <cell r="DU36">
            <v>28094</v>
          </cell>
        </row>
        <row r="37">
          <cell r="B37" t="str">
            <v>운  반  비</v>
          </cell>
          <cell r="C37">
            <v>1233</v>
          </cell>
          <cell r="D37">
            <v>514</v>
          </cell>
          <cell r="E37">
            <v>565</v>
          </cell>
          <cell r="F37">
            <v>709</v>
          </cell>
          <cell r="G37">
            <v>950</v>
          </cell>
          <cell r="H37">
            <v>436</v>
          </cell>
          <cell r="I37">
            <v>385</v>
          </cell>
          <cell r="J37">
            <v>80</v>
          </cell>
          <cell r="K37">
            <v>47</v>
          </cell>
          <cell r="L37">
            <v>196</v>
          </cell>
          <cell r="M37">
            <v>36</v>
          </cell>
          <cell r="N37">
            <v>42</v>
          </cell>
          <cell r="O37">
            <v>49</v>
          </cell>
          <cell r="P37">
            <v>450</v>
          </cell>
          <cell r="Q37">
            <v>278</v>
          </cell>
          <cell r="R37">
            <v>45</v>
          </cell>
          <cell r="S37">
            <v>41</v>
          </cell>
          <cell r="T37">
            <v>35</v>
          </cell>
          <cell r="U37">
            <v>35</v>
          </cell>
          <cell r="V37">
            <v>66</v>
          </cell>
          <cell r="W37">
            <v>500</v>
          </cell>
          <cell r="AA37" t="str">
            <v>운  반  비</v>
          </cell>
          <cell r="AB37">
            <v>158</v>
          </cell>
          <cell r="AC37">
            <v>249</v>
          </cell>
          <cell r="AD37">
            <v>241</v>
          </cell>
          <cell r="AE37">
            <v>229</v>
          </cell>
          <cell r="AF37">
            <v>236</v>
          </cell>
          <cell r="AG37">
            <v>-13</v>
          </cell>
          <cell r="AH37">
            <v>-5</v>
          </cell>
          <cell r="AI37">
            <v>38</v>
          </cell>
          <cell r="AJ37">
            <v>14</v>
          </cell>
          <cell r="AK37">
            <v>23</v>
          </cell>
          <cell r="AL37">
            <v>18</v>
          </cell>
          <cell r="AM37">
            <v>29</v>
          </cell>
          <cell r="AN37">
            <v>11</v>
          </cell>
          <cell r="AO37">
            <v>133</v>
          </cell>
          <cell r="AP37">
            <v>32</v>
          </cell>
          <cell r="AQ37">
            <v>10</v>
          </cell>
          <cell r="AR37">
            <v>20</v>
          </cell>
          <cell r="AS37">
            <v>13</v>
          </cell>
          <cell r="AT37">
            <v>18</v>
          </cell>
          <cell r="AU37">
            <v>10</v>
          </cell>
          <cell r="AV37">
            <v>103</v>
          </cell>
          <cell r="AY37" t="str">
            <v>운  반  비</v>
          </cell>
          <cell r="AZ37">
            <v>9261</v>
          </cell>
          <cell r="BA37">
            <v>13114</v>
          </cell>
          <cell r="BB37">
            <v>11550.96</v>
          </cell>
          <cell r="BC37">
            <v>10663</v>
          </cell>
          <cell r="BD37">
            <v>10825</v>
          </cell>
          <cell r="BE37">
            <v>-2289</v>
          </cell>
          <cell r="BF37">
            <v>-725.95999999999913</v>
          </cell>
          <cell r="BG37">
            <v>937</v>
          </cell>
          <cell r="BH37">
            <v>821</v>
          </cell>
          <cell r="BI37">
            <v>884</v>
          </cell>
          <cell r="BJ37">
            <v>892</v>
          </cell>
          <cell r="BK37">
            <v>882</v>
          </cell>
          <cell r="BL37">
            <v>947</v>
          </cell>
          <cell r="BM37">
            <v>5363</v>
          </cell>
          <cell r="BN37">
            <v>839</v>
          </cell>
          <cell r="BO37">
            <v>860</v>
          </cell>
          <cell r="BP37">
            <v>914</v>
          </cell>
          <cell r="BQ37">
            <v>935</v>
          </cell>
          <cell r="BR37">
            <v>962</v>
          </cell>
          <cell r="BS37">
            <v>952</v>
          </cell>
          <cell r="BT37">
            <v>5462</v>
          </cell>
          <cell r="BY37" t="str">
            <v>운  반  비</v>
          </cell>
          <cell r="BZ37">
            <v>514</v>
          </cell>
          <cell r="CA37">
            <v>586</v>
          </cell>
          <cell r="CB37">
            <v>590</v>
          </cell>
          <cell r="CC37">
            <v>585</v>
          </cell>
          <cell r="CD37">
            <v>619</v>
          </cell>
          <cell r="CE37">
            <v>33</v>
          </cell>
          <cell r="CF37">
            <v>29</v>
          </cell>
          <cell r="CG37">
            <v>53</v>
          </cell>
          <cell r="CH37">
            <v>41</v>
          </cell>
          <cell r="CI37">
            <v>44</v>
          </cell>
          <cell r="CJ37">
            <v>76</v>
          </cell>
          <cell r="CK37">
            <v>29</v>
          </cell>
          <cell r="CL37">
            <v>52</v>
          </cell>
          <cell r="CM37">
            <v>295</v>
          </cell>
          <cell r="CN37">
            <v>46</v>
          </cell>
          <cell r="CO37">
            <v>47</v>
          </cell>
          <cell r="CP37">
            <v>74</v>
          </cell>
          <cell r="CQ37">
            <v>59</v>
          </cell>
          <cell r="CR37">
            <v>53</v>
          </cell>
          <cell r="CS37">
            <v>45</v>
          </cell>
          <cell r="CT37">
            <v>324</v>
          </cell>
          <cell r="CZ37" t="str">
            <v>운  반  비</v>
          </cell>
          <cell r="DA37">
            <v>11166</v>
          </cell>
          <cell r="DB37">
            <v>14463</v>
          </cell>
          <cell r="DC37">
            <v>12946.96</v>
          </cell>
          <cell r="DD37">
            <v>12186</v>
          </cell>
          <cell r="DE37">
            <v>12630</v>
          </cell>
          <cell r="DF37">
            <v>-1833</v>
          </cell>
          <cell r="DG37">
            <v>-316.95999999999913</v>
          </cell>
          <cell r="DH37">
            <v>1108</v>
          </cell>
          <cell r="DI37">
            <v>923</v>
          </cell>
          <cell r="DJ37">
            <v>1147</v>
          </cell>
          <cell r="DK37">
            <v>1022</v>
          </cell>
          <cell r="DL37">
            <v>982</v>
          </cell>
          <cell r="DM37">
            <v>1059</v>
          </cell>
          <cell r="DN37">
            <v>6241</v>
          </cell>
          <cell r="DO37">
            <v>1195</v>
          </cell>
          <cell r="DP37">
            <v>962</v>
          </cell>
          <cell r="DQ37">
            <v>1049</v>
          </cell>
          <cell r="DR37">
            <v>1042</v>
          </cell>
          <cell r="DS37">
            <v>1068</v>
          </cell>
          <cell r="DT37">
            <v>1073</v>
          </cell>
          <cell r="DU37">
            <v>6389</v>
          </cell>
        </row>
        <row r="38">
          <cell r="B38" t="str">
            <v>여비교통비</v>
          </cell>
          <cell r="C38">
            <v>17116</v>
          </cell>
          <cell r="D38">
            <v>16820</v>
          </cell>
          <cell r="E38">
            <v>13603.6</v>
          </cell>
          <cell r="F38">
            <v>16093.8</v>
          </cell>
          <cell r="G38">
            <v>17173.800000000003</v>
          </cell>
          <cell r="H38">
            <v>353.80000000000291</v>
          </cell>
          <cell r="I38">
            <v>3570.2000000000025</v>
          </cell>
          <cell r="J38">
            <v>461</v>
          </cell>
          <cell r="K38">
            <v>1801</v>
          </cell>
          <cell r="L38">
            <v>1664</v>
          </cell>
          <cell r="M38">
            <v>1715</v>
          </cell>
          <cell r="N38">
            <v>2038</v>
          </cell>
          <cell r="O38">
            <v>1851</v>
          </cell>
          <cell r="P38">
            <v>9530</v>
          </cell>
          <cell r="Q38">
            <v>1609</v>
          </cell>
          <cell r="R38">
            <v>1183.5999999999999</v>
          </cell>
          <cell r="S38">
            <v>1203.2</v>
          </cell>
          <cell r="T38">
            <v>1213.6000000000001</v>
          </cell>
          <cell r="U38">
            <v>1188.8</v>
          </cell>
          <cell r="V38">
            <v>1245.6000000000001</v>
          </cell>
          <cell r="W38">
            <v>7643.8000000000011</v>
          </cell>
          <cell r="AA38" t="str">
            <v>여비교통비</v>
          </cell>
          <cell r="AB38">
            <v>3406</v>
          </cell>
          <cell r="AC38">
            <v>4529</v>
          </cell>
          <cell r="AD38">
            <v>4317</v>
          </cell>
          <cell r="AE38">
            <v>4087</v>
          </cell>
          <cell r="AF38">
            <v>3807</v>
          </cell>
          <cell r="AG38">
            <v>-722</v>
          </cell>
          <cell r="AH38">
            <v>-510</v>
          </cell>
          <cell r="AI38">
            <v>305</v>
          </cell>
          <cell r="AJ38">
            <v>279</v>
          </cell>
          <cell r="AK38">
            <v>339</v>
          </cell>
          <cell r="AL38">
            <v>383</v>
          </cell>
          <cell r="AM38">
            <v>357</v>
          </cell>
          <cell r="AN38">
            <v>274</v>
          </cell>
          <cell r="AO38">
            <v>1937</v>
          </cell>
          <cell r="AP38">
            <v>250</v>
          </cell>
          <cell r="AQ38">
            <v>299</v>
          </cell>
          <cell r="AR38">
            <v>322</v>
          </cell>
          <cell r="AS38">
            <v>334</v>
          </cell>
          <cell r="AT38">
            <v>271</v>
          </cell>
          <cell r="AU38">
            <v>394</v>
          </cell>
          <cell r="AV38">
            <v>1870</v>
          </cell>
          <cell r="AY38" t="str">
            <v>여비교통비</v>
          </cell>
          <cell r="AZ38">
            <v>2584</v>
          </cell>
          <cell r="BA38">
            <v>2392</v>
          </cell>
          <cell r="BB38">
            <v>1941.68</v>
          </cell>
          <cell r="BC38">
            <v>2305</v>
          </cell>
          <cell r="BD38">
            <v>2634</v>
          </cell>
          <cell r="BE38">
            <v>242</v>
          </cell>
          <cell r="BF38">
            <v>692.31999999999994</v>
          </cell>
          <cell r="BG38">
            <v>99</v>
          </cell>
          <cell r="BH38">
            <v>224</v>
          </cell>
          <cell r="BI38">
            <v>263</v>
          </cell>
          <cell r="BJ38">
            <v>328</v>
          </cell>
          <cell r="BK38">
            <v>408</v>
          </cell>
          <cell r="BL38">
            <v>384</v>
          </cell>
          <cell r="BM38">
            <v>1706</v>
          </cell>
          <cell r="BN38">
            <v>236</v>
          </cell>
          <cell r="BO38">
            <v>130</v>
          </cell>
          <cell r="BP38">
            <v>141</v>
          </cell>
          <cell r="BQ38">
            <v>159</v>
          </cell>
          <cell r="BR38">
            <v>142</v>
          </cell>
          <cell r="BS38">
            <v>120</v>
          </cell>
          <cell r="BT38">
            <v>928</v>
          </cell>
          <cell r="BY38" t="str">
            <v>여비교통비</v>
          </cell>
          <cell r="BZ38">
            <v>7368</v>
          </cell>
          <cell r="CA38">
            <v>6823</v>
          </cell>
          <cell r="CB38">
            <v>5608</v>
          </cell>
          <cell r="CC38">
            <v>6583</v>
          </cell>
          <cell r="CD38">
            <v>6895</v>
          </cell>
          <cell r="CE38">
            <v>72</v>
          </cell>
          <cell r="CF38">
            <v>1287</v>
          </cell>
          <cell r="CG38">
            <v>332</v>
          </cell>
          <cell r="CH38">
            <v>530</v>
          </cell>
          <cell r="CI38">
            <v>841</v>
          </cell>
          <cell r="CJ38">
            <v>759</v>
          </cell>
          <cell r="CK38">
            <v>746</v>
          </cell>
          <cell r="CL38">
            <v>733</v>
          </cell>
          <cell r="CM38">
            <v>3941</v>
          </cell>
          <cell r="CN38">
            <v>566</v>
          </cell>
          <cell r="CO38">
            <v>410</v>
          </cell>
          <cell r="CP38">
            <v>562</v>
          </cell>
          <cell r="CQ38">
            <v>526</v>
          </cell>
          <cell r="CR38">
            <v>473</v>
          </cell>
          <cell r="CS38">
            <v>417</v>
          </cell>
          <cell r="CT38">
            <v>2954</v>
          </cell>
          <cell r="CZ38" t="str">
            <v>여비교통비</v>
          </cell>
          <cell r="DA38">
            <v>30474</v>
          </cell>
          <cell r="DB38">
            <v>30564</v>
          </cell>
          <cell r="DC38">
            <v>25470.280000000002</v>
          </cell>
          <cell r="DD38">
            <v>29068.799999999999</v>
          </cell>
          <cell r="DE38">
            <v>30509.800000000003</v>
          </cell>
          <cell r="DF38">
            <v>-54.19999999999709</v>
          </cell>
          <cell r="DG38">
            <v>5039.5200000000004</v>
          </cell>
          <cell r="DH38">
            <v>1197</v>
          </cell>
          <cell r="DI38">
            <v>2834</v>
          </cell>
          <cell r="DJ38">
            <v>3107</v>
          </cell>
          <cell r="DK38">
            <v>3185</v>
          </cell>
          <cell r="DL38">
            <v>3549</v>
          </cell>
          <cell r="DM38">
            <v>3242</v>
          </cell>
          <cell r="DN38">
            <v>17114</v>
          </cell>
          <cell r="DO38">
            <v>2661</v>
          </cell>
          <cell r="DP38">
            <v>2022.6</v>
          </cell>
          <cell r="DQ38">
            <v>2228.1999999999998</v>
          </cell>
          <cell r="DR38">
            <v>2232.6</v>
          </cell>
          <cell r="DS38">
            <v>2074.8000000000002</v>
          </cell>
          <cell r="DT38">
            <v>2176.6</v>
          </cell>
          <cell r="DU38">
            <v>13395.800000000001</v>
          </cell>
        </row>
        <row r="39">
          <cell r="B39" t="str">
            <v>차량유지비</v>
          </cell>
          <cell r="C39">
            <v>2014</v>
          </cell>
          <cell r="D39">
            <v>2387</v>
          </cell>
          <cell r="E39">
            <v>2216.7000000000003</v>
          </cell>
          <cell r="F39">
            <v>2359.6999999999998</v>
          </cell>
          <cell r="G39">
            <v>2460.1</v>
          </cell>
          <cell r="H39">
            <v>73.099999999999909</v>
          </cell>
          <cell r="I39">
            <v>243.39999999999964</v>
          </cell>
          <cell r="J39">
            <v>205</v>
          </cell>
          <cell r="K39">
            <v>218</v>
          </cell>
          <cell r="L39">
            <v>228</v>
          </cell>
          <cell r="M39">
            <v>220</v>
          </cell>
          <cell r="N39">
            <v>226</v>
          </cell>
          <cell r="O39">
            <v>232</v>
          </cell>
          <cell r="P39">
            <v>1329</v>
          </cell>
          <cell r="Q39">
            <v>223</v>
          </cell>
          <cell r="R39">
            <v>186.3</v>
          </cell>
          <cell r="S39">
            <v>178.2</v>
          </cell>
          <cell r="T39">
            <v>180.9</v>
          </cell>
          <cell r="U39">
            <v>180.9</v>
          </cell>
          <cell r="V39">
            <v>181.8</v>
          </cell>
          <cell r="W39">
            <v>1131.0999999999999</v>
          </cell>
          <cell r="AA39" t="str">
            <v>차량유지비</v>
          </cell>
          <cell r="AB39">
            <v>291</v>
          </cell>
          <cell r="AC39">
            <v>351</v>
          </cell>
          <cell r="AD39">
            <v>336</v>
          </cell>
          <cell r="AE39">
            <v>325</v>
          </cell>
          <cell r="AF39">
            <v>335</v>
          </cell>
          <cell r="AG39">
            <v>-16</v>
          </cell>
          <cell r="AH39">
            <v>-1</v>
          </cell>
          <cell r="AI39">
            <v>27</v>
          </cell>
          <cell r="AJ39">
            <v>31</v>
          </cell>
          <cell r="AK39">
            <v>30</v>
          </cell>
          <cell r="AL39">
            <v>29</v>
          </cell>
          <cell r="AM39">
            <v>29</v>
          </cell>
          <cell r="AN39">
            <v>29</v>
          </cell>
          <cell r="AO39">
            <v>175</v>
          </cell>
          <cell r="AP39">
            <v>32</v>
          </cell>
          <cell r="AQ39">
            <v>25</v>
          </cell>
          <cell r="AR39">
            <v>25</v>
          </cell>
          <cell r="AS39">
            <v>26</v>
          </cell>
          <cell r="AT39">
            <v>25</v>
          </cell>
          <cell r="AU39">
            <v>27</v>
          </cell>
          <cell r="AV39">
            <v>160</v>
          </cell>
          <cell r="AY39" t="str">
            <v>차량유지비</v>
          </cell>
          <cell r="AZ39">
            <v>715</v>
          </cell>
          <cell r="BA39">
            <v>877</v>
          </cell>
          <cell r="BB39">
            <v>779</v>
          </cell>
          <cell r="BC39">
            <v>746</v>
          </cell>
          <cell r="BD39">
            <v>708</v>
          </cell>
          <cell r="BE39">
            <v>-169</v>
          </cell>
          <cell r="BF39">
            <v>-71</v>
          </cell>
          <cell r="BG39">
            <v>49</v>
          </cell>
          <cell r="BH39">
            <v>44</v>
          </cell>
          <cell r="BI39">
            <v>48</v>
          </cell>
          <cell r="BJ39">
            <v>54</v>
          </cell>
          <cell r="BK39">
            <v>52</v>
          </cell>
          <cell r="BL39">
            <v>72</v>
          </cell>
          <cell r="BM39">
            <v>319</v>
          </cell>
          <cell r="BN39">
            <v>34</v>
          </cell>
          <cell r="BO39">
            <v>70</v>
          </cell>
          <cell r="BP39">
            <v>71</v>
          </cell>
          <cell r="BQ39">
            <v>70</v>
          </cell>
          <cell r="BR39">
            <v>71</v>
          </cell>
          <cell r="BS39">
            <v>73</v>
          </cell>
          <cell r="BT39">
            <v>389</v>
          </cell>
          <cell r="BY39" t="str">
            <v>차량유지비</v>
          </cell>
          <cell r="BZ39">
            <v>786</v>
          </cell>
          <cell r="CA39">
            <v>795</v>
          </cell>
          <cell r="CB39">
            <v>774</v>
          </cell>
          <cell r="CC39">
            <v>900</v>
          </cell>
          <cell r="CD39">
            <v>897</v>
          </cell>
          <cell r="CE39">
            <v>102</v>
          </cell>
          <cell r="CF39">
            <v>123</v>
          </cell>
          <cell r="CG39">
            <v>74</v>
          </cell>
          <cell r="CH39">
            <v>65</v>
          </cell>
          <cell r="CI39">
            <v>76</v>
          </cell>
          <cell r="CJ39">
            <v>74</v>
          </cell>
          <cell r="CK39">
            <v>75</v>
          </cell>
          <cell r="CL39">
            <v>77</v>
          </cell>
          <cell r="CM39">
            <v>441</v>
          </cell>
          <cell r="CN39">
            <v>73</v>
          </cell>
          <cell r="CO39">
            <v>76</v>
          </cell>
          <cell r="CP39">
            <v>78</v>
          </cell>
          <cell r="CQ39">
            <v>76</v>
          </cell>
          <cell r="CR39">
            <v>77</v>
          </cell>
          <cell r="CS39">
            <v>76</v>
          </cell>
          <cell r="CT39">
            <v>456</v>
          </cell>
          <cell r="CZ39" t="str">
            <v>차량유지비</v>
          </cell>
          <cell r="DA39">
            <v>3806</v>
          </cell>
          <cell r="DB39">
            <v>4410</v>
          </cell>
          <cell r="DC39">
            <v>4105.7</v>
          </cell>
          <cell r="DD39">
            <v>4330.7</v>
          </cell>
          <cell r="DE39">
            <v>4400.1000000000004</v>
          </cell>
          <cell r="DF39">
            <v>-9.8999999999996362</v>
          </cell>
          <cell r="DG39">
            <v>294.40000000000055</v>
          </cell>
          <cell r="DH39">
            <v>355</v>
          </cell>
          <cell r="DI39">
            <v>358</v>
          </cell>
          <cell r="DJ39">
            <v>382</v>
          </cell>
          <cell r="DK39">
            <v>377</v>
          </cell>
          <cell r="DL39">
            <v>382</v>
          </cell>
          <cell r="DM39">
            <v>410</v>
          </cell>
          <cell r="DN39">
            <v>2264</v>
          </cell>
          <cell r="DO39">
            <v>362</v>
          </cell>
          <cell r="DP39">
            <v>357.3</v>
          </cell>
          <cell r="DQ39">
            <v>352.2</v>
          </cell>
          <cell r="DR39">
            <v>352.9</v>
          </cell>
          <cell r="DS39">
            <v>353.9</v>
          </cell>
          <cell r="DT39">
            <v>357.79999999999995</v>
          </cell>
          <cell r="DU39">
            <v>2136.1000000000004</v>
          </cell>
        </row>
        <row r="40">
          <cell r="B40" t="str">
            <v>통  신  비</v>
          </cell>
          <cell r="C40">
            <v>1967</v>
          </cell>
          <cell r="D40">
            <v>2383</v>
          </cell>
          <cell r="E40">
            <v>2356.8999999999996</v>
          </cell>
          <cell r="F40">
            <v>3679.9</v>
          </cell>
          <cell r="G40">
            <v>3845.1</v>
          </cell>
          <cell r="H40">
            <v>1462.1</v>
          </cell>
          <cell r="I40">
            <v>1488.2000000000003</v>
          </cell>
          <cell r="J40">
            <v>320</v>
          </cell>
          <cell r="K40">
            <v>224</v>
          </cell>
          <cell r="L40">
            <v>212</v>
          </cell>
          <cell r="M40">
            <v>440</v>
          </cell>
          <cell r="N40">
            <v>355</v>
          </cell>
          <cell r="O40">
            <v>412</v>
          </cell>
          <cell r="P40">
            <v>1963</v>
          </cell>
          <cell r="Q40">
            <v>360</v>
          </cell>
          <cell r="R40">
            <v>304.60000000000002</v>
          </cell>
          <cell r="S40">
            <v>306.39999999999998</v>
          </cell>
          <cell r="T40">
            <v>303.7</v>
          </cell>
          <cell r="U40">
            <v>302.79999999999995</v>
          </cell>
          <cell r="V40">
            <v>304.60000000000002</v>
          </cell>
          <cell r="W40">
            <v>1882.1</v>
          </cell>
          <cell r="AA40" t="str">
            <v>통  신  비</v>
          </cell>
          <cell r="AB40">
            <v>308</v>
          </cell>
          <cell r="AC40">
            <v>430</v>
          </cell>
          <cell r="AD40">
            <v>409.6</v>
          </cell>
          <cell r="AE40">
            <v>392</v>
          </cell>
          <cell r="AF40">
            <v>397</v>
          </cell>
          <cell r="AG40">
            <v>-33</v>
          </cell>
          <cell r="AH40">
            <v>-12.600000000000023</v>
          </cell>
          <cell r="AI40">
            <v>30</v>
          </cell>
          <cell r="AJ40">
            <v>30</v>
          </cell>
          <cell r="AK40">
            <v>33</v>
          </cell>
          <cell r="AL40">
            <v>33</v>
          </cell>
          <cell r="AM40">
            <v>34</v>
          </cell>
          <cell r="AN40">
            <v>36</v>
          </cell>
          <cell r="AO40">
            <v>196</v>
          </cell>
          <cell r="AP40">
            <v>35</v>
          </cell>
          <cell r="AQ40">
            <v>33</v>
          </cell>
          <cell r="AR40">
            <v>33</v>
          </cell>
          <cell r="AS40">
            <v>34</v>
          </cell>
          <cell r="AT40">
            <v>33</v>
          </cell>
          <cell r="AU40">
            <v>33</v>
          </cell>
          <cell r="AV40">
            <v>201</v>
          </cell>
          <cell r="AY40" t="str">
            <v>통  신  비</v>
          </cell>
          <cell r="AZ40">
            <v>1669</v>
          </cell>
          <cell r="BA40">
            <v>1632</v>
          </cell>
          <cell r="BB40">
            <v>1672</v>
          </cell>
          <cell r="BC40">
            <v>1770</v>
          </cell>
          <cell r="BD40">
            <v>1854</v>
          </cell>
          <cell r="BE40">
            <v>222</v>
          </cell>
          <cell r="BF40">
            <v>182</v>
          </cell>
          <cell r="BG40">
            <v>151</v>
          </cell>
          <cell r="BH40">
            <v>159</v>
          </cell>
          <cell r="BI40">
            <v>118</v>
          </cell>
          <cell r="BJ40">
            <v>213</v>
          </cell>
          <cell r="BK40">
            <v>183</v>
          </cell>
          <cell r="BL40">
            <v>182</v>
          </cell>
          <cell r="BM40">
            <v>1006</v>
          </cell>
          <cell r="BN40">
            <v>173</v>
          </cell>
          <cell r="BO40">
            <v>135</v>
          </cell>
          <cell r="BP40">
            <v>135</v>
          </cell>
          <cell r="BQ40">
            <v>135</v>
          </cell>
          <cell r="BR40">
            <v>135</v>
          </cell>
          <cell r="BS40">
            <v>135</v>
          </cell>
          <cell r="BT40">
            <v>848</v>
          </cell>
          <cell r="BY40" t="str">
            <v>통  신  비</v>
          </cell>
          <cell r="BZ40">
            <v>618</v>
          </cell>
          <cell r="CA40">
            <v>717.6</v>
          </cell>
          <cell r="CB40">
            <v>708.9</v>
          </cell>
          <cell r="CC40">
            <v>690.3</v>
          </cell>
          <cell r="CD40">
            <v>717.3</v>
          </cell>
          <cell r="CE40">
            <v>-0.30000000000006821</v>
          </cell>
          <cell r="CF40">
            <v>8.3999999999999773</v>
          </cell>
          <cell r="CG40">
            <v>57</v>
          </cell>
          <cell r="CH40">
            <v>58.3</v>
          </cell>
          <cell r="CI40">
            <v>31</v>
          </cell>
          <cell r="CJ40">
            <v>84</v>
          </cell>
          <cell r="CK40">
            <v>56</v>
          </cell>
          <cell r="CL40">
            <v>60</v>
          </cell>
          <cell r="CM40">
            <v>346.3</v>
          </cell>
          <cell r="CN40">
            <v>55</v>
          </cell>
          <cell r="CO40">
            <v>58</v>
          </cell>
          <cell r="CP40">
            <v>58</v>
          </cell>
          <cell r="CQ40">
            <v>80</v>
          </cell>
          <cell r="CR40">
            <v>58</v>
          </cell>
          <cell r="CS40">
            <v>62</v>
          </cell>
          <cell r="CT40">
            <v>371</v>
          </cell>
          <cell r="CZ40" t="str">
            <v>통  신  비</v>
          </cell>
          <cell r="DA40">
            <v>4562</v>
          </cell>
          <cell r="DB40">
            <v>5162.6000000000004</v>
          </cell>
          <cell r="DC40">
            <v>5147.3999999999996</v>
          </cell>
          <cell r="DD40">
            <v>6532.2</v>
          </cell>
          <cell r="DE40">
            <v>6813.4</v>
          </cell>
          <cell r="DF40">
            <v>1650.7999999999993</v>
          </cell>
          <cell r="DG40">
            <v>1666</v>
          </cell>
          <cell r="DH40">
            <v>558</v>
          </cell>
          <cell r="DI40">
            <v>471.3</v>
          </cell>
          <cell r="DJ40">
            <v>394</v>
          </cell>
          <cell r="DK40">
            <v>770</v>
          </cell>
          <cell r="DL40">
            <v>628</v>
          </cell>
          <cell r="DM40">
            <v>690</v>
          </cell>
          <cell r="DN40">
            <v>3511.3</v>
          </cell>
          <cell r="DO40">
            <v>623</v>
          </cell>
          <cell r="DP40">
            <v>530.6</v>
          </cell>
          <cell r="DQ40">
            <v>532.4</v>
          </cell>
          <cell r="DR40">
            <v>552.70000000000005</v>
          </cell>
          <cell r="DS40">
            <v>528.79999999999995</v>
          </cell>
          <cell r="DT40">
            <v>534.6</v>
          </cell>
          <cell r="DU40">
            <v>3302.1</v>
          </cell>
        </row>
        <row r="41">
          <cell r="B41" t="str">
            <v>세금과공과</v>
          </cell>
          <cell r="C41">
            <v>5245</v>
          </cell>
          <cell r="D41">
            <v>7077</v>
          </cell>
          <cell r="E41">
            <v>7220</v>
          </cell>
          <cell r="F41">
            <v>5923</v>
          </cell>
          <cell r="G41">
            <v>6215</v>
          </cell>
          <cell r="H41">
            <v>-862</v>
          </cell>
          <cell r="I41">
            <v>-1005</v>
          </cell>
          <cell r="J41">
            <v>577</v>
          </cell>
          <cell r="K41">
            <v>416</v>
          </cell>
          <cell r="L41">
            <v>444</v>
          </cell>
          <cell r="M41">
            <v>601</v>
          </cell>
          <cell r="N41">
            <v>461</v>
          </cell>
          <cell r="O41">
            <v>498</v>
          </cell>
          <cell r="P41">
            <v>2997</v>
          </cell>
          <cell r="Q41">
            <v>1104</v>
          </cell>
          <cell r="R41">
            <v>421</v>
          </cell>
          <cell r="S41">
            <v>424</v>
          </cell>
          <cell r="T41">
            <v>421</v>
          </cell>
          <cell r="U41">
            <v>423</v>
          </cell>
          <cell r="V41">
            <v>425</v>
          </cell>
          <cell r="W41">
            <v>3218</v>
          </cell>
          <cell r="AA41" t="str">
            <v>세금과공과</v>
          </cell>
          <cell r="AB41">
            <v>1635</v>
          </cell>
          <cell r="AC41">
            <v>2039</v>
          </cell>
          <cell r="AD41">
            <v>2104</v>
          </cell>
          <cell r="AE41">
            <v>2130</v>
          </cell>
          <cell r="AF41">
            <v>2304</v>
          </cell>
          <cell r="AG41">
            <v>265</v>
          </cell>
          <cell r="AH41">
            <v>200</v>
          </cell>
          <cell r="AI41">
            <v>201</v>
          </cell>
          <cell r="AJ41">
            <v>130</v>
          </cell>
          <cell r="AK41">
            <v>175</v>
          </cell>
          <cell r="AL41">
            <v>176</v>
          </cell>
          <cell r="AM41">
            <v>156</v>
          </cell>
          <cell r="AN41">
            <v>162</v>
          </cell>
          <cell r="AO41">
            <v>1000</v>
          </cell>
          <cell r="AP41">
            <v>435</v>
          </cell>
          <cell r="AQ41">
            <v>127</v>
          </cell>
          <cell r="AR41">
            <v>129</v>
          </cell>
          <cell r="AS41">
            <v>357</v>
          </cell>
          <cell r="AT41">
            <v>127</v>
          </cell>
          <cell r="AU41">
            <v>129</v>
          </cell>
          <cell r="AV41">
            <v>1304</v>
          </cell>
          <cell r="AY41" t="str">
            <v>세금과공과</v>
          </cell>
          <cell r="AZ41">
            <v>373</v>
          </cell>
          <cell r="BA41">
            <v>725</v>
          </cell>
          <cell r="BB41">
            <v>691</v>
          </cell>
          <cell r="BC41">
            <v>612</v>
          </cell>
          <cell r="BD41">
            <v>580</v>
          </cell>
          <cell r="BE41">
            <v>-145</v>
          </cell>
          <cell r="BF41">
            <v>-111</v>
          </cell>
          <cell r="BG41">
            <v>43</v>
          </cell>
          <cell r="BH41">
            <v>29</v>
          </cell>
          <cell r="BI41">
            <v>29</v>
          </cell>
          <cell r="BJ41">
            <v>40</v>
          </cell>
          <cell r="BK41">
            <v>38</v>
          </cell>
          <cell r="BL41">
            <v>41</v>
          </cell>
          <cell r="BM41">
            <v>220</v>
          </cell>
          <cell r="BN41">
            <v>53</v>
          </cell>
          <cell r="BO41">
            <v>58</v>
          </cell>
          <cell r="BP41">
            <v>68</v>
          </cell>
          <cell r="BQ41">
            <v>56</v>
          </cell>
          <cell r="BR41">
            <v>56</v>
          </cell>
          <cell r="BS41">
            <v>69</v>
          </cell>
          <cell r="BT41">
            <v>360</v>
          </cell>
          <cell r="BY41" t="str">
            <v>세금과공과</v>
          </cell>
          <cell r="BZ41">
            <v>1796</v>
          </cell>
          <cell r="CA41">
            <v>2029</v>
          </cell>
          <cell r="CB41">
            <v>2120</v>
          </cell>
          <cell r="CC41">
            <v>1882</v>
          </cell>
          <cell r="CD41">
            <v>1957</v>
          </cell>
          <cell r="CE41">
            <v>-72</v>
          </cell>
          <cell r="CF41">
            <v>-163</v>
          </cell>
          <cell r="CG41">
            <v>104</v>
          </cell>
          <cell r="CH41">
            <v>111</v>
          </cell>
          <cell r="CI41">
            <v>134</v>
          </cell>
          <cell r="CJ41">
            <v>175</v>
          </cell>
          <cell r="CK41">
            <v>145</v>
          </cell>
          <cell r="CL41">
            <v>259</v>
          </cell>
          <cell r="CM41">
            <v>928</v>
          </cell>
          <cell r="CN41">
            <v>171</v>
          </cell>
          <cell r="CO41">
            <v>174</v>
          </cell>
          <cell r="CP41">
            <v>169</v>
          </cell>
          <cell r="CQ41">
            <v>173</v>
          </cell>
          <cell r="CR41">
            <v>144</v>
          </cell>
          <cell r="CS41">
            <v>198</v>
          </cell>
          <cell r="CT41">
            <v>1029</v>
          </cell>
          <cell r="CZ41" t="str">
            <v>세금과공과</v>
          </cell>
          <cell r="DA41">
            <v>9049</v>
          </cell>
          <cell r="DB41">
            <v>11870</v>
          </cell>
          <cell r="DC41">
            <v>12135</v>
          </cell>
          <cell r="DD41">
            <v>10547</v>
          </cell>
          <cell r="DE41">
            <v>11056</v>
          </cell>
          <cell r="DF41">
            <v>-814</v>
          </cell>
          <cell r="DG41">
            <v>-1079</v>
          </cell>
          <cell r="DH41">
            <v>925</v>
          </cell>
          <cell r="DI41">
            <v>686</v>
          </cell>
          <cell r="DJ41">
            <v>782</v>
          </cell>
          <cell r="DK41">
            <v>992</v>
          </cell>
          <cell r="DL41">
            <v>800</v>
          </cell>
          <cell r="DM41">
            <v>960</v>
          </cell>
          <cell r="DN41">
            <v>5145</v>
          </cell>
          <cell r="DO41">
            <v>1763</v>
          </cell>
          <cell r="DP41">
            <v>780</v>
          </cell>
          <cell r="DQ41">
            <v>790</v>
          </cell>
          <cell r="DR41">
            <v>1007</v>
          </cell>
          <cell r="DS41">
            <v>750</v>
          </cell>
          <cell r="DT41">
            <v>821</v>
          </cell>
          <cell r="DU41">
            <v>5911</v>
          </cell>
        </row>
        <row r="42">
          <cell r="B42" t="str">
            <v>보  험  료</v>
          </cell>
          <cell r="C42">
            <v>15017</v>
          </cell>
          <cell r="D42">
            <v>18444</v>
          </cell>
          <cell r="E42">
            <v>18051</v>
          </cell>
          <cell r="F42">
            <v>17414</v>
          </cell>
          <cell r="G42">
            <v>18044</v>
          </cell>
          <cell r="H42">
            <v>-400</v>
          </cell>
          <cell r="I42">
            <v>-7</v>
          </cell>
          <cell r="J42">
            <v>1555</v>
          </cell>
          <cell r="K42">
            <v>1401</v>
          </cell>
          <cell r="L42">
            <v>1869</v>
          </cell>
          <cell r="M42">
            <v>1765</v>
          </cell>
          <cell r="N42">
            <v>908</v>
          </cell>
          <cell r="O42">
            <v>1784</v>
          </cell>
          <cell r="P42">
            <v>9282</v>
          </cell>
          <cell r="Q42">
            <v>1520</v>
          </cell>
          <cell r="R42">
            <v>1331</v>
          </cell>
          <cell r="S42">
            <v>1552</v>
          </cell>
          <cell r="T42">
            <v>1528</v>
          </cell>
          <cell r="U42">
            <v>1515</v>
          </cell>
          <cell r="V42">
            <v>1316</v>
          </cell>
          <cell r="W42">
            <v>8762</v>
          </cell>
          <cell r="AA42" t="str">
            <v>보  험  료</v>
          </cell>
          <cell r="AB42">
            <v>2474</v>
          </cell>
          <cell r="AC42">
            <v>3749</v>
          </cell>
          <cell r="AD42">
            <v>3673</v>
          </cell>
          <cell r="AE42">
            <v>3549</v>
          </cell>
          <cell r="AF42">
            <v>3358</v>
          </cell>
          <cell r="AG42">
            <v>-391</v>
          </cell>
          <cell r="AH42">
            <v>-315</v>
          </cell>
          <cell r="AI42">
            <v>266</v>
          </cell>
          <cell r="AJ42">
            <v>228</v>
          </cell>
          <cell r="AK42">
            <v>270</v>
          </cell>
          <cell r="AL42">
            <v>243</v>
          </cell>
          <cell r="AM42">
            <v>260</v>
          </cell>
          <cell r="AN42">
            <v>209</v>
          </cell>
          <cell r="AO42">
            <v>1476</v>
          </cell>
          <cell r="AP42">
            <v>249</v>
          </cell>
          <cell r="AQ42">
            <v>326</v>
          </cell>
          <cell r="AR42">
            <v>326</v>
          </cell>
          <cell r="AS42">
            <v>327</v>
          </cell>
          <cell r="AT42">
            <v>327</v>
          </cell>
          <cell r="AU42">
            <v>327</v>
          </cell>
          <cell r="AV42">
            <v>1882</v>
          </cell>
          <cell r="AY42" t="str">
            <v>보  험  료</v>
          </cell>
          <cell r="AZ42">
            <v>5492</v>
          </cell>
          <cell r="BA42">
            <v>8584</v>
          </cell>
          <cell r="BB42">
            <v>6820.95</v>
          </cell>
          <cell r="BC42">
            <v>4696</v>
          </cell>
          <cell r="BD42">
            <v>4392</v>
          </cell>
          <cell r="BE42">
            <v>-4192</v>
          </cell>
          <cell r="BF42">
            <v>-2428.9499999999998</v>
          </cell>
          <cell r="BG42">
            <v>348</v>
          </cell>
          <cell r="BH42">
            <v>625</v>
          </cell>
          <cell r="BI42">
            <v>463</v>
          </cell>
          <cell r="BJ42">
            <v>412</v>
          </cell>
          <cell r="BK42">
            <v>371</v>
          </cell>
          <cell r="BL42">
            <v>172</v>
          </cell>
          <cell r="BM42">
            <v>2391</v>
          </cell>
          <cell r="BN42">
            <v>149</v>
          </cell>
          <cell r="BO42">
            <v>343</v>
          </cell>
          <cell r="BP42">
            <v>365</v>
          </cell>
          <cell r="BQ42">
            <v>367</v>
          </cell>
          <cell r="BR42">
            <v>385</v>
          </cell>
          <cell r="BS42">
            <v>392</v>
          </cell>
          <cell r="BT42">
            <v>2001</v>
          </cell>
          <cell r="BY42" t="str">
            <v>보  험  료</v>
          </cell>
          <cell r="BZ42">
            <v>1668</v>
          </cell>
          <cell r="CA42">
            <v>1592.2</v>
          </cell>
          <cell r="CB42">
            <v>1608.2</v>
          </cell>
          <cell r="CC42">
            <v>1897.2</v>
          </cell>
          <cell r="CD42">
            <v>1884.2</v>
          </cell>
          <cell r="CE42">
            <v>292</v>
          </cell>
          <cell r="CF42">
            <v>276</v>
          </cell>
          <cell r="CG42">
            <v>165.2</v>
          </cell>
          <cell r="CH42">
            <v>140</v>
          </cell>
          <cell r="CI42">
            <v>157</v>
          </cell>
          <cell r="CJ42">
            <v>89</v>
          </cell>
          <cell r="CK42">
            <v>64</v>
          </cell>
          <cell r="CL42">
            <v>35</v>
          </cell>
          <cell r="CM42">
            <v>650.20000000000005</v>
          </cell>
          <cell r="CN42">
            <v>55</v>
          </cell>
          <cell r="CO42">
            <v>1080</v>
          </cell>
          <cell r="CP42">
            <v>23</v>
          </cell>
          <cell r="CQ42">
            <v>27</v>
          </cell>
          <cell r="CR42">
            <v>28</v>
          </cell>
          <cell r="CS42">
            <v>21</v>
          </cell>
          <cell r="CT42">
            <v>1234</v>
          </cell>
          <cell r="CZ42" t="str">
            <v>보  험  료</v>
          </cell>
          <cell r="DA42">
            <v>24651</v>
          </cell>
          <cell r="DB42">
            <v>32369.200000000001</v>
          </cell>
          <cell r="DC42">
            <v>30153.15</v>
          </cell>
          <cell r="DD42">
            <v>27556.2</v>
          </cell>
          <cell r="DE42">
            <v>27678.2</v>
          </cell>
          <cell r="DF42">
            <v>-4691</v>
          </cell>
          <cell r="DG42">
            <v>-2474.9500000000007</v>
          </cell>
          <cell r="DH42">
            <v>2334.1999999999998</v>
          </cell>
          <cell r="DI42">
            <v>2394</v>
          </cell>
          <cell r="DJ42">
            <v>2759</v>
          </cell>
          <cell r="DK42">
            <v>2509</v>
          </cell>
          <cell r="DL42">
            <v>1603</v>
          </cell>
          <cell r="DM42">
            <v>2200</v>
          </cell>
          <cell r="DN42">
            <v>13799.2</v>
          </cell>
          <cell r="DO42">
            <v>1973</v>
          </cell>
          <cell r="DP42">
            <v>3080</v>
          </cell>
          <cell r="DQ42">
            <v>2266</v>
          </cell>
          <cell r="DR42">
            <v>2249</v>
          </cell>
          <cell r="DS42">
            <v>2255</v>
          </cell>
          <cell r="DT42">
            <v>2056</v>
          </cell>
          <cell r="DU42">
            <v>13879</v>
          </cell>
        </row>
        <row r="43">
          <cell r="B43" t="str">
            <v>지급수수료</v>
          </cell>
          <cell r="C43">
            <v>42240</v>
          </cell>
          <cell r="D43">
            <v>48388</v>
          </cell>
          <cell r="E43">
            <v>44288.800000000003</v>
          </cell>
          <cell r="F43">
            <v>43766.400000000001</v>
          </cell>
          <cell r="G43">
            <v>46353.8</v>
          </cell>
          <cell r="H43">
            <v>-2034.1999999999971</v>
          </cell>
          <cell r="I43">
            <v>2065</v>
          </cell>
          <cell r="J43">
            <v>2949</v>
          </cell>
          <cell r="K43">
            <v>3917</v>
          </cell>
          <cell r="L43">
            <v>4218</v>
          </cell>
          <cell r="M43">
            <v>3804</v>
          </cell>
          <cell r="N43">
            <v>6012</v>
          </cell>
          <cell r="O43">
            <v>4800</v>
          </cell>
          <cell r="P43">
            <v>25700</v>
          </cell>
          <cell r="Q43">
            <v>4944</v>
          </cell>
          <cell r="R43">
            <v>3304.3</v>
          </cell>
          <cell r="S43">
            <v>3164.2</v>
          </cell>
          <cell r="T43">
            <v>2997.7999999999997</v>
          </cell>
          <cell r="U43">
            <v>3168.9</v>
          </cell>
          <cell r="V43">
            <v>3074.6</v>
          </cell>
          <cell r="W43">
            <v>20653.8</v>
          </cell>
          <cell r="AA43" t="str">
            <v>지급수수료</v>
          </cell>
          <cell r="AB43">
            <v>6297</v>
          </cell>
          <cell r="AC43">
            <v>7130</v>
          </cell>
          <cell r="AD43">
            <v>6955</v>
          </cell>
          <cell r="AE43">
            <v>6679</v>
          </cell>
          <cell r="AF43">
            <v>7303</v>
          </cell>
          <cell r="AG43">
            <v>173</v>
          </cell>
          <cell r="AH43">
            <v>348</v>
          </cell>
          <cell r="AI43">
            <v>605</v>
          </cell>
          <cell r="AJ43">
            <v>578</v>
          </cell>
          <cell r="AK43">
            <v>612</v>
          </cell>
          <cell r="AL43">
            <v>704</v>
          </cell>
          <cell r="AM43">
            <v>739</v>
          </cell>
          <cell r="AN43">
            <v>735</v>
          </cell>
          <cell r="AO43">
            <v>3973</v>
          </cell>
          <cell r="AP43">
            <v>839</v>
          </cell>
          <cell r="AQ43">
            <v>518</v>
          </cell>
          <cell r="AR43">
            <v>483</v>
          </cell>
          <cell r="AS43">
            <v>487</v>
          </cell>
          <cell r="AT43">
            <v>517</v>
          </cell>
          <cell r="AU43">
            <v>486</v>
          </cell>
          <cell r="AV43">
            <v>3330</v>
          </cell>
          <cell r="AY43" t="str">
            <v>지급수수료</v>
          </cell>
          <cell r="AZ43">
            <v>75066</v>
          </cell>
          <cell r="BA43">
            <v>93712</v>
          </cell>
          <cell r="BB43">
            <v>81487.360000000001</v>
          </cell>
          <cell r="BC43">
            <v>65562</v>
          </cell>
          <cell r="BD43">
            <v>63102</v>
          </cell>
          <cell r="BE43">
            <v>-30610</v>
          </cell>
          <cell r="BF43">
            <v>-18385.36</v>
          </cell>
          <cell r="BG43">
            <v>8069</v>
          </cell>
          <cell r="BH43">
            <v>7623</v>
          </cell>
          <cell r="BI43">
            <v>7851</v>
          </cell>
          <cell r="BJ43">
            <v>5355</v>
          </cell>
          <cell r="BK43">
            <v>4964</v>
          </cell>
          <cell r="BL43">
            <v>3424</v>
          </cell>
          <cell r="BM43">
            <v>37286</v>
          </cell>
          <cell r="BN43">
            <v>3158</v>
          </cell>
          <cell r="BO43">
            <v>4527</v>
          </cell>
          <cell r="BP43">
            <v>4547</v>
          </cell>
          <cell r="BQ43">
            <v>4521</v>
          </cell>
          <cell r="BR43">
            <v>4529</v>
          </cell>
          <cell r="BS43">
            <v>4534</v>
          </cell>
          <cell r="BT43">
            <v>25816</v>
          </cell>
          <cell r="BY43" t="str">
            <v>지급수수료</v>
          </cell>
          <cell r="BZ43">
            <v>6969</v>
          </cell>
          <cell r="CA43">
            <v>7046</v>
          </cell>
          <cell r="CB43">
            <v>6913</v>
          </cell>
          <cell r="CC43">
            <v>8808</v>
          </cell>
          <cell r="CD43">
            <v>8736</v>
          </cell>
          <cell r="CE43">
            <v>1690</v>
          </cell>
          <cell r="CF43">
            <v>1823</v>
          </cell>
          <cell r="CG43">
            <v>502</v>
          </cell>
          <cell r="CH43">
            <v>616</v>
          </cell>
          <cell r="CI43">
            <v>675</v>
          </cell>
          <cell r="CJ43">
            <v>642</v>
          </cell>
          <cell r="CK43">
            <v>826</v>
          </cell>
          <cell r="CL43">
            <v>766</v>
          </cell>
          <cell r="CM43">
            <v>4027</v>
          </cell>
          <cell r="CN43">
            <v>740</v>
          </cell>
          <cell r="CO43">
            <v>778</v>
          </cell>
          <cell r="CP43">
            <v>776</v>
          </cell>
          <cell r="CQ43">
            <v>774</v>
          </cell>
          <cell r="CR43">
            <v>834</v>
          </cell>
          <cell r="CS43">
            <v>807</v>
          </cell>
          <cell r="CT43">
            <v>4709</v>
          </cell>
          <cell r="CZ43" t="str">
            <v>지급수수료</v>
          </cell>
          <cell r="DA43">
            <v>130572</v>
          </cell>
          <cell r="DB43">
            <v>156276</v>
          </cell>
          <cell r="DC43">
            <v>139644.16</v>
          </cell>
          <cell r="DD43">
            <v>124815.4</v>
          </cell>
          <cell r="DE43">
            <v>125494.8</v>
          </cell>
          <cell r="DF43">
            <v>-30781.199999999997</v>
          </cell>
          <cell r="DG43">
            <v>-14149.36</v>
          </cell>
          <cell r="DH43">
            <v>12125</v>
          </cell>
          <cell r="DI43">
            <v>12734</v>
          </cell>
          <cell r="DJ43">
            <v>13356</v>
          </cell>
          <cell r="DK43">
            <v>10505</v>
          </cell>
          <cell r="DL43">
            <v>12541</v>
          </cell>
          <cell r="DM43">
            <v>9725</v>
          </cell>
          <cell r="DN43">
            <v>70986</v>
          </cell>
          <cell r="DO43">
            <v>9681</v>
          </cell>
          <cell r="DP43">
            <v>9127.2999999999993</v>
          </cell>
          <cell r="DQ43">
            <v>8970.2000000000007</v>
          </cell>
          <cell r="DR43">
            <v>8779.7999999999993</v>
          </cell>
          <cell r="DS43">
            <v>9048.9</v>
          </cell>
          <cell r="DT43">
            <v>8901.5999999999985</v>
          </cell>
          <cell r="DU43">
            <v>54508.800000000003</v>
          </cell>
        </row>
        <row r="44">
          <cell r="B44" t="str">
            <v>임  차  료</v>
          </cell>
          <cell r="C44">
            <v>3070</v>
          </cell>
          <cell r="D44">
            <v>1658.4</v>
          </cell>
          <cell r="E44">
            <v>2757.4</v>
          </cell>
          <cell r="F44">
            <v>3008.8</v>
          </cell>
          <cell r="G44">
            <v>2939.4</v>
          </cell>
          <cell r="H44">
            <v>1281</v>
          </cell>
          <cell r="I44">
            <v>182</v>
          </cell>
          <cell r="J44">
            <v>1197.2</v>
          </cell>
          <cell r="K44">
            <v>176.2</v>
          </cell>
          <cell r="L44">
            <v>20</v>
          </cell>
          <cell r="M44">
            <v>390</v>
          </cell>
          <cell r="N44">
            <v>267</v>
          </cell>
          <cell r="O44">
            <v>180</v>
          </cell>
          <cell r="P44">
            <v>2230.4</v>
          </cell>
          <cell r="Q44">
            <v>25</v>
          </cell>
          <cell r="R44">
            <v>137.19999999999999</v>
          </cell>
          <cell r="S44">
            <v>136.19999999999999</v>
          </cell>
          <cell r="T44">
            <v>136.19999999999999</v>
          </cell>
          <cell r="U44">
            <v>137.19999999999999</v>
          </cell>
          <cell r="V44">
            <v>137.19999999999999</v>
          </cell>
          <cell r="W44">
            <v>709</v>
          </cell>
          <cell r="AA44" t="str">
            <v>임  차  료</v>
          </cell>
          <cell r="AB44">
            <v>527</v>
          </cell>
          <cell r="AC44">
            <v>276</v>
          </cell>
          <cell r="AD44">
            <v>287</v>
          </cell>
          <cell r="AE44">
            <v>265</v>
          </cell>
          <cell r="AF44">
            <v>236</v>
          </cell>
          <cell r="AG44">
            <v>-40</v>
          </cell>
          <cell r="AH44">
            <v>-51</v>
          </cell>
          <cell r="AI44">
            <v>29</v>
          </cell>
          <cell r="AJ44">
            <v>45</v>
          </cell>
          <cell r="AK44">
            <v>22</v>
          </cell>
          <cell r="AL44">
            <v>19</v>
          </cell>
          <cell r="AM44">
            <v>43</v>
          </cell>
          <cell r="AN44">
            <v>9</v>
          </cell>
          <cell r="AO44">
            <v>167</v>
          </cell>
          <cell r="AP44">
            <v>8</v>
          </cell>
          <cell r="AQ44">
            <v>7</v>
          </cell>
          <cell r="AR44">
            <v>6</v>
          </cell>
          <cell r="AS44">
            <v>34</v>
          </cell>
          <cell r="AT44">
            <v>7</v>
          </cell>
          <cell r="AU44">
            <v>7</v>
          </cell>
          <cell r="AV44">
            <v>69</v>
          </cell>
          <cell r="AY44" t="str">
            <v>임  차  료</v>
          </cell>
          <cell r="AZ44">
            <v>2072</v>
          </cell>
          <cell r="BA44">
            <v>2232</v>
          </cell>
          <cell r="BB44">
            <v>2218</v>
          </cell>
          <cell r="BC44">
            <v>2166</v>
          </cell>
          <cell r="BD44">
            <v>2143</v>
          </cell>
          <cell r="BE44">
            <v>-89</v>
          </cell>
          <cell r="BF44">
            <v>-75</v>
          </cell>
          <cell r="BG44">
            <v>184</v>
          </cell>
          <cell r="BH44">
            <v>165</v>
          </cell>
          <cell r="BI44">
            <v>168</v>
          </cell>
          <cell r="BJ44">
            <v>168</v>
          </cell>
          <cell r="BK44">
            <v>175</v>
          </cell>
          <cell r="BL44">
            <v>173</v>
          </cell>
          <cell r="BM44">
            <v>1033</v>
          </cell>
          <cell r="BN44">
            <v>174</v>
          </cell>
          <cell r="BO44">
            <v>184</v>
          </cell>
          <cell r="BP44">
            <v>188</v>
          </cell>
          <cell r="BQ44">
            <v>189</v>
          </cell>
          <cell r="BR44">
            <v>189</v>
          </cell>
          <cell r="BS44">
            <v>186</v>
          </cell>
          <cell r="BT44">
            <v>1110</v>
          </cell>
          <cell r="BY44" t="str">
            <v>임  차  료</v>
          </cell>
          <cell r="BZ44">
            <v>937</v>
          </cell>
          <cell r="CA44">
            <v>928.1</v>
          </cell>
          <cell r="CB44">
            <v>953.9</v>
          </cell>
          <cell r="CC44">
            <v>717.4</v>
          </cell>
          <cell r="CD44">
            <v>760.2</v>
          </cell>
          <cell r="CE44">
            <v>-167.89999999999998</v>
          </cell>
          <cell r="CF44">
            <v>-193.69999999999993</v>
          </cell>
          <cell r="CG44">
            <v>62.1</v>
          </cell>
          <cell r="CH44">
            <v>96.1</v>
          </cell>
          <cell r="CI44">
            <v>55</v>
          </cell>
          <cell r="CJ44">
            <v>103</v>
          </cell>
          <cell r="CK44">
            <v>50</v>
          </cell>
          <cell r="CL44">
            <v>97</v>
          </cell>
          <cell r="CM44">
            <v>463.2</v>
          </cell>
          <cell r="CN44">
            <v>26</v>
          </cell>
          <cell r="CO44">
            <v>80</v>
          </cell>
          <cell r="CP44">
            <v>77</v>
          </cell>
          <cell r="CQ44">
            <v>38</v>
          </cell>
          <cell r="CR44">
            <v>38</v>
          </cell>
          <cell r="CS44">
            <v>38</v>
          </cell>
          <cell r="CT44">
            <v>297</v>
          </cell>
          <cell r="CZ44" t="str">
            <v>임  차  료</v>
          </cell>
          <cell r="DA44">
            <v>6606</v>
          </cell>
          <cell r="DB44">
            <v>5094.5</v>
          </cell>
          <cell r="DC44">
            <v>6216.3</v>
          </cell>
          <cell r="DD44">
            <v>6157.2</v>
          </cell>
          <cell r="DE44">
            <v>6078.6</v>
          </cell>
          <cell r="DF44">
            <v>984.10000000000036</v>
          </cell>
          <cell r="DG44">
            <v>-137.69999999999982</v>
          </cell>
          <cell r="DH44">
            <v>1472.3</v>
          </cell>
          <cell r="DI44">
            <v>482.3</v>
          </cell>
          <cell r="DJ44">
            <v>265</v>
          </cell>
          <cell r="DK44">
            <v>680</v>
          </cell>
          <cell r="DL44">
            <v>535</v>
          </cell>
          <cell r="DM44">
            <v>459</v>
          </cell>
          <cell r="DN44">
            <v>3893.6</v>
          </cell>
          <cell r="DO44">
            <v>233</v>
          </cell>
          <cell r="DP44">
            <v>408.2</v>
          </cell>
          <cell r="DQ44">
            <v>407.2</v>
          </cell>
          <cell r="DR44">
            <v>397.2</v>
          </cell>
          <cell r="DS44">
            <v>371.2</v>
          </cell>
          <cell r="DT44">
            <v>368.2</v>
          </cell>
          <cell r="DU44">
            <v>2185</v>
          </cell>
        </row>
        <row r="45">
          <cell r="B45" t="str">
            <v>조사연구비</v>
          </cell>
          <cell r="C45">
            <v>52440</v>
          </cell>
          <cell r="D45">
            <v>30223</v>
          </cell>
          <cell r="E45">
            <v>29410.400000000001</v>
          </cell>
          <cell r="F45">
            <v>44816.6</v>
          </cell>
          <cell r="G45">
            <v>48424.1</v>
          </cell>
          <cell r="H45">
            <v>18201.099999999999</v>
          </cell>
          <cell r="I45">
            <v>19013.699999999997</v>
          </cell>
          <cell r="J45">
            <v>2647</v>
          </cell>
          <cell r="K45">
            <v>2745</v>
          </cell>
          <cell r="L45">
            <v>2606</v>
          </cell>
          <cell r="M45">
            <v>2998</v>
          </cell>
          <cell r="N45">
            <v>13705</v>
          </cell>
          <cell r="O45">
            <v>5504</v>
          </cell>
          <cell r="P45">
            <v>30205</v>
          </cell>
          <cell r="Q45">
            <v>3229</v>
          </cell>
          <cell r="R45">
            <v>3120.5</v>
          </cell>
          <cell r="S45">
            <v>2952.4</v>
          </cell>
          <cell r="T45">
            <v>3050.7</v>
          </cell>
          <cell r="U45">
            <v>3017.7</v>
          </cell>
          <cell r="V45">
            <v>2848.8</v>
          </cell>
          <cell r="W45">
            <v>18219.099999999999</v>
          </cell>
          <cell r="AA45" t="str">
            <v>조사연구비</v>
          </cell>
          <cell r="AB45">
            <v>11320</v>
          </cell>
          <cell r="AC45">
            <v>6381</v>
          </cell>
          <cell r="AD45">
            <v>6359</v>
          </cell>
          <cell r="AE45">
            <v>6884</v>
          </cell>
          <cell r="AF45">
            <v>8254</v>
          </cell>
          <cell r="AG45">
            <v>1873</v>
          </cell>
          <cell r="AH45">
            <v>1895</v>
          </cell>
          <cell r="AI45">
            <v>174</v>
          </cell>
          <cell r="AJ45">
            <v>397</v>
          </cell>
          <cell r="AK45">
            <v>558</v>
          </cell>
          <cell r="AL45">
            <v>615</v>
          </cell>
          <cell r="AM45">
            <v>852</v>
          </cell>
          <cell r="AN45">
            <v>683</v>
          </cell>
          <cell r="AO45">
            <v>3279</v>
          </cell>
          <cell r="AP45">
            <v>1623</v>
          </cell>
          <cell r="AQ45">
            <v>1097</v>
          </cell>
          <cell r="AR45">
            <v>393</v>
          </cell>
          <cell r="AS45">
            <v>1109</v>
          </cell>
          <cell r="AT45">
            <v>382</v>
          </cell>
          <cell r="AU45">
            <v>371</v>
          </cell>
          <cell r="AV45">
            <v>4975</v>
          </cell>
          <cell r="AY45" t="str">
            <v>조사연구비</v>
          </cell>
          <cell r="AZ45">
            <v>378</v>
          </cell>
          <cell r="BA45">
            <v>592</v>
          </cell>
          <cell r="BB45">
            <v>617</v>
          </cell>
          <cell r="BC45">
            <v>580</v>
          </cell>
          <cell r="BD45">
            <v>527</v>
          </cell>
          <cell r="BE45">
            <v>-65</v>
          </cell>
          <cell r="BF45">
            <v>-90</v>
          </cell>
          <cell r="BG45">
            <v>63</v>
          </cell>
          <cell r="BH45">
            <v>60</v>
          </cell>
          <cell r="BI45">
            <v>25</v>
          </cell>
          <cell r="BJ45">
            <v>97</v>
          </cell>
          <cell r="BK45">
            <v>27</v>
          </cell>
          <cell r="BL45">
            <v>17</v>
          </cell>
          <cell r="BM45">
            <v>289</v>
          </cell>
          <cell r="BN45">
            <v>18</v>
          </cell>
          <cell r="BO45">
            <v>44</v>
          </cell>
          <cell r="BP45">
            <v>44</v>
          </cell>
          <cell r="BQ45">
            <v>44</v>
          </cell>
          <cell r="BR45">
            <v>44</v>
          </cell>
          <cell r="BS45">
            <v>44</v>
          </cell>
          <cell r="BT45">
            <v>238</v>
          </cell>
          <cell r="BY45" t="str">
            <v>조사연구비</v>
          </cell>
          <cell r="BZ45">
            <v>12120</v>
          </cell>
          <cell r="CA45">
            <v>12932</v>
          </cell>
          <cell r="CB45">
            <v>10676</v>
          </cell>
          <cell r="CC45">
            <v>27883</v>
          </cell>
          <cell r="CD45">
            <v>25873</v>
          </cell>
          <cell r="CE45">
            <v>12941</v>
          </cell>
          <cell r="CF45">
            <v>15197</v>
          </cell>
          <cell r="CG45">
            <v>1483</v>
          </cell>
          <cell r="CH45">
            <v>2024</v>
          </cell>
          <cell r="CI45">
            <v>2105</v>
          </cell>
          <cell r="CJ45">
            <v>1777</v>
          </cell>
          <cell r="CK45">
            <v>1580</v>
          </cell>
          <cell r="CL45">
            <v>1933</v>
          </cell>
          <cell r="CM45">
            <v>10902</v>
          </cell>
          <cell r="CN45">
            <v>1397</v>
          </cell>
          <cell r="CO45">
            <v>2790</v>
          </cell>
          <cell r="CP45">
            <v>2669</v>
          </cell>
          <cell r="CQ45">
            <v>2685</v>
          </cell>
          <cell r="CR45">
            <v>2606</v>
          </cell>
          <cell r="CS45">
            <v>2824</v>
          </cell>
          <cell r="CT45">
            <v>14971</v>
          </cell>
          <cell r="CZ45" t="str">
            <v>조사연구비</v>
          </cell>
          <cell r="DA45">
            <v>121005</v>
          </cell>
          <cell r="DB45">
            <v>107234</v>
          </cell>
          <cell r="DC45">
            <v>103725.40000000001</v>
          </cell>
          <cell r="DD45">
            <v>125499.6</v>
          </cell>
          <cell r="DE45">
            <v>131872.1</v>
          </cell>
          <cell r="DF45">
            <v>24638.100000000006</v>
          </cell>
          <cell r="DG45">
            <v>28146.699999999997</v>
          </cell>
          <cell r="DH45">
            <v>7372</v>
          </cell>
          <cell r="DI45">
            <v>9785</v>
          </cell>
          <cell r="DJ45">
            <v>10247</v>
          </cell>
          <cell r="DK45">
            <v>10813</v>
          </cell>
          <cell r="DL45">
            <v>21357</v>
          </cell>
          <cell r="DM45">
            <v>11741</v>
          </cell>
          <cell r="DN45">
            <v>71315</v>
          </cell>
          <cell r="DO45">
            <v>12020</v>
          </cell>
          <cell r="DP45">
            <v>9810.5</v>
          </cell>
          <cell r="DQ45">
            <v>9095.4000000000015</v>
          </cell>
          <cell r="DR45">
            <v>10485.699999999999</v>
          </cell>
          <cell r="DS45">
            <v>9618.7000000000007</v>
          </cell>
          <cell r="DT45">
            <v>9526.7999999999993</v>
          </cell>
          <cell r="DU45">
            <v>60557.100000000006</v>
          </cell>
        </row>
        <row r="46">
          <cell r="B46" t="str">
            <v>QC  활동비</v>
          </cell>
          <cell r="C46">
            <v>4338</v>
          </cell>
          <cell r="D46">
            <v>5845.8</v>
          </cell>
          <cell r="E46">
            <v>5474.72</v>
          </cell>
          <cell r="F46">
            <v>5645.94</v>
          </cell>
          <cell r="G46">
            <v>5728.95</v>
          </cell>
          <cell r="H46">
            <v>-116.85000000000036</v>
          </cell>
          <cell r="I46">
            <v>254.22999999999956</v>
          </cell>
          <cell r="J46">
            <v>579</v>
          </cell>
          <cell r="K46">
            <v>458</v>
          </cell>
          <cell r="L46">
            <v>448</v>
          </cell>
          <cell r="M46">
            <v>518</v>
          </cell>
          <cell r="N46">
            <v>595</v>
          </cell>
          <cell r="O46">
            <v>483</v>
          </cell>
          <cell r="P46">
            <v>3081</v>
          </cell>
          <cell r="Q46">
            <v>420</v>
          </cell>
          <cell r="R46">
            <v>503.18999999999994</v>
          </cell>
          <cell r="S46">
            <v>390.68999999999994</v>
          </cell>
          <cell r="T46">
            <v>385.28999999999996</v>
          </cell>
          <cell r="U46">
            <v>422.19</v>
          </cell>
          <cell r="V46">
            <v>526.59</v>
          </cell>
          <cell r="W46">
            <v>2647.95</v>
          </cell>
          <cell r="AA46" t="str">
            <v>QC  활동비</v>
          </cell>
          <cell r="AB46">
            <v>2465</v>
          </cell>
          <cell r="AC46">
            <v>3813</v>
          </cell>
          <cell r="AD46">
            <v>3660</v>
          </cell>
          <cell r="AE46">
            <v>3535</v>
          </cell>
          <cell r="AF46">
            <v>3404</v>
          </cell>
          <cell r="AG46">
            <v>-409</v>
          </cell>
          <cell r="AH46">
            <v>-256</v>
          </cell>
          <cell r="AI46">
            <v>293</v>
          </cell>
          <cell r="AJ46">
            <v>310</v>
          </cell>
          <cell r="AK46">
            <v>310</v>
          </cell>
          <cell r="AL46">
            <v>339</v>
          </cell>
          <cell r="AM46">
            <v>259</v>
          </cell>
          <cell r="AN46">
            <v>220</v>
          </cell>
          <cell r="AO46">
            <v>1731</v>
          </cell>
          <cell r="AP46">
            <v>186</v>
          </cell>
          <cell r="AQ46">
            <v>282</v>
          </cell>
          <cell r="AR46">
            <v>338</v>
          </cell>
          <cell r="AS46">
            <v>281</v>
          </cell>
          <cell r="AT46">
            <v>283</v>
          </cell>
          <cell r="AU46">
            <v>303</v>
          </cell>
          <cell r="AV46">
            <v>1673</v>
          </cell>
          <cell r="AY46" t="str">
            <v>QC  활동비</v>
          </cell>
          <cell r="AZ46">
            <v>4</v>
          </cell>
          <cell r="BA46">
            <v>12</v>
          </cell>
          <cell r="BB46">
            <v>11</v>
          </cell>
          <cell r="BC46">
            <v>18</v>
          </cell>
          <cell r="BD46">
            <v>16</v>
          </cell>
          <cell r="BE46">
            <v>4</v>
          </cell>
          <cell r="BF46">
            <v>5</v>
          </cell>
          <cell r="BG46">
            <v>1</v>
          </cell>
          <cell r="BH46">
            <v>0</v>
          </cell>
          <cell r="BI46">
            <v>1</v>
          </cell>
          <cell r="BJ46">
            <v>1</v>
          </cell>
          <cell r="BK46">
            <v>1</v>
          </cell>
          <cell r="BL46">
            <v>0</v>
          </cell>
          <cell r="BM46">
            <v>4</v>
          </cell>
          <cell r="BN46">
            <v>2</v>
          </cell>
          <cell r="BO46">
            <v>2</v>
          </cell>
          <cell r="BP46">
            <v>2</v>
          </cell>
          <cell r="BQ46">
            <v>2</v>
          </cell>
          <cell r="BR46">
            <v>2</v>
          </cell>
          <cell r="BS46">
            <v>2</v>
          </cell>
          <cell r="BT46">
            <v>12</v>
          </cell>
          <cell r="BY46" t="str">
            <v>QC  활동비</v>
          </cell>
          <cell r="BZ46">
            <v>1634</v>
          </cell>
          <cell r="CA46">
            <v>2168.1999999999998</v>
          </cell>
          <cell r="CB46">
            <v>1699.1</v>
          </cell>
          <cell r="CC46">
            <v>2062.1</v>
          </cell>
          <cell r="CD46">
            <v>2132.1</v>
          </cell>
          <cell r="CE46">
            <v>-36.099999999999909</v>
          </cell>
          <cell r="CF46">
            <v>433</v>
          </cell>
          <cell r="CG46">
            <v>144.1</v>
          </cell>
          <cell r="CH46">
            <v>132</v>
          </cell>
          <cell r="CI46">
            <v>157</v>
          </cell>
          <cell r="CJ46">
            <v>213</v>
          </cell>
          <cell r="CK46">
            <v>223</v>
          </cell>
          <cell r="CL46">
            <v>212</v>
          </cell>
          <cell r="CM46">
            <v>1081.0999999999999</v>
          </cell>
          <cell r="CN46">
            <v>217</v>
          </cell>
          <cell r="CO46">
            <v>158</v>
          </cell>
          <cell r="CP46">
            <v>158</v>
          </cell>
          <cell r="CQ46">
            <v>202</v>
          </cell>
          <cell r="CR46">
            <v>158</v>
          </cell>
          <cell r="CS46">
            <v>158</v>
          </cell>
          <cell r="CT46">
            <v>1051</v>
          </cell>
          <cell r="CZ46" t="str">
            <v>QC  활동비</v>
          </cell>
          <cell r="DA46">
            <v>8441</v>
          </cell>
          <cell r="DB46">
            <v>11839</v>
          </cell>
          <cell r="DC46">
            <v>10844.82</v>
          </cell>
          <cell r="DD46">
            <v>11261.04</v>
          </cell>
          <cell r="DE46">
            <v>11281.050000000001</v>
          </cell>
          <cell r="DF46">
            <v>-557.94999999999891</v>
          </cell>
          <cell r="DG46">
            <v>436.23000000000138</v>
          </cell>
          <cell r="DH46">
            <v>1017.1</v>
          </cell>
          <cell r="DI46">
            <v>900</v>
          </cell>
          <cell r="DJ46">
            <v>916</v>
          </cell>
          <cell r="DK46">
            <v>1071</v>
          </cell>
          <cell r="DL46">
            <v>1078</v>
          </cell>
          <cell r="DM46">
            <v>915</v>
          </cell>
          <cell r="DN46">
            <v>5897.1</v>
          </cell>
          <cell r="DO46">
            <v>825</v>
          </cell>
          <cell r="DP46">
            <v>945.19</v>
          </cell>
          <cell r="DQ46">
            <v>888.68999999999994</v>
          </cell>
          <cell r="DR46">
            <v>870.29</v>
          </cell>
          <cell r="DS46">
            <v>865.19</v>
          </cell>
          <cell r="DT46">
            <v>989.59</v>
          </cell>
          <cell r="DU46">
            <v>5383.9500000000007</v>
          </cell>
        </row>
        <row r="47">
          <cell r="B47" t="str">
            <v>도서인쇄비</v>
          </cell>
          <cell r="C47">
            <v>1050</v>
          </cell>
          <cell r="D47">
            <v>1556</v>
          </cell>
          <cell r="E47">
            <v>1330.9</v>
          </cell>
          <cell r="F47">
            <v>1321.3</v>
          </cell>
          <cell r="G47">
            <v>1266.5</v>
          </cell>
          <cell r="H47">
            <v>-289.5</v>
          </cell>
          <cell r="I47">
            <v>-64.400000000000091</v>
          </cell>
          <cell r="J47">
            <v>78</v>
          </cell>
          <cell r="K47">
            <v>82</v>
          </cell>
          <cell r="L47">
            <v>126</v>
          </cell>
          <cell r="M47">
            <v>149</v>
          </cell>
          <cell r="N47">
            <v>106</v>
          </cell>
          <cell r="O47">
            <v>127</v>
          </cell>
          <cell r="P47">
            <v>668</v>
          </cell>
          <cell r="Q47">
            <v>54</v>
          </cell>
          <cell r="R47">
            <v>81</v>
          </cell>
          <cell r="S47">
            <v>89.1</v>
          </cell>
          <cell r="T47">
            <v>134.1</v>
          </cell>
          <cell r="U47">
            <v>124.19999999999999</v>
          </cell>
          <cell r="V47">
            <v>116.1</v>
          </cell>
          <cell r="W47">
            <v>598.5</v>
          </cell>
          <cell r="AA47" t="str">
            <v>도서인쇄비</v>
          </cell>
          <cell r="AB47">
            <v>407</v>
          </cell>
          <cell r="AC47">
            <v>527</v>
          </cell>
          <cell r="AD47">
            <v>522</v>
          </cell>
          <cell r="AE47">
            <v>489</v>
          </cell>
          <cell r="AF47">
            <v>486</v>
          </cell>
          <cell r="AG47">
            <v>-41</v>
          </cell>
          <cell r="AH47">
            <v>-36</v>
          </cell>
          <cell r="AI47">
            <v>71</v>
          </cell>
          <cell r="AJ47">
            <v>29</v>
          </cell>
          <cell r="AK47">
            <v>25</v>
          </cell>
          <cell r="AL47">
            <v>60</v>
          </cell>
          <cell r="AM47">
            <v>30</v>
          </cell>
          <cell r="AN47">
            <v>22</v>
          </cell>
          <cell r="AO47">
            <v>237</v>
          </cell>
          <cell r="AP47">
            <v>40</v>
          </cell>
          <cell r="AQ47">
            <v>17</v>
          </cell>
          <cell r="AR47">
            <v>35</v>
          </cell>
          <cell r="AS47">
            <v>37</v>
          </cell>
          <cell r="AT47">
            <v>29</v>
          </cell>
          <cell r="AU47">
            <v>91</v>
          </cell>
          <cell r="AV47">
            <v>249</v>
          </cell>
          <cell r="AY47" t="str">
            <v>도서인쇄비</v>
          </cell>
          <cell r="AZ47">
            <v>151</v>
          </cell>
          <cell r="BA47">
            <v>109</v>
          </cell>
          <cell r="BB47">
            <v>99.899999999999991</v>
          </cell>
          <cell r="BC47">
            <v>128.80000000000001</v>
          </cell>
          <cell r="BD47">
            <v>123</v>
          </cell>
          <cell r="BE47">
            <v>14</v>
          </cell>
          <cell r="BF47">
            <v>23.100000000000009</v>
          </cell>
          <cell r="BG47">
            <v>8</v>
          </cell>
          <cell r="BH47">
            <v>10</v>
          </cell>
          <cell r="BI47">
            <v>10</v>
          </cell>
          <cell r="BJ47">
            <v>6</v>
          </cell>
          <cell r="BK47">
            <v>39</v>
          </cell>
          <cell r="BL47">
            <v>6</v>
          </cell>
          <cell r="BM47">
            <v>79</v>
          </cell>
          <cell r="BN47">
            <v>5</v>
          </cell>
          <cell r="BO47">
            <v>8</v>
          </cell>
          <cell r="BP47">
            <v>8</v>
          </cell>
          <cell r="BQ47">
            <v>9</v>
          </cell>
          <cell r="BR47">
            <v>7</v>
          </cell>
          <cell r="BS47">
            <v>7</v>
          </cell>
          <cell r="BT47">
            <v>44</v>
          </cell>
          <cell r="BY47" t="str">
            <v>도서인쇄비</v>
          </cell>
          <cell r="BZ47">
            <v>405</v>
          </cell>
          <cell r="CA47">
            <v>484</v>
          </cell>
          <cell r="CB47">
            <v>448</v>
          </cell>
          <cell r="CC47">
            <v>449</v>
          </cell>
          <cell r="CD47">
            <v>452</v>
          </cell>
          <cell r="CE47">
            <v>-32</v>
          </cell>
          <cell r="CF47">
            <v>4</v>
          </cell>
          <cell r="CG47">
            <v>37</v>
          </cell>
          <cell r="CH47">
            <v>25</v>
          </cell>
          <cell r="CI47">
            <v>43</v>
          </cell>
          <cell r="CJ47">
            <v>51</v>
          </cell>
          <cell r="CK47">
            <v>38</v>
          </cell>
          <cell r="CL47">
            <v>38</v>
          </cell>
          <cell r="CM47">
            <v>232</v>
          </cell>
          <cell r="CN47">
            <v>42</v>
          </cell>
          <cell r="CO47">
            <v>27</v>
          </cell>
          <cell r="CP47">
            <v>37</v>
          </cell>
          <cell r="CQ47">
            <v>45</v>
          </cell>
          <cell r="CR47">
            <v>32</v>
          </cell>
          <cell r="CS47">
            <v>37</v>
          </cell>
          <cell r="CT47">
            <v>220</v>
          </cell>
          <cell r="CZ47" t="str">
            <v>도서인쇄비</v>
          </cell>
          <cell r="DA47">
            <v>2013</v>
          </cell>
          <cell r="DB47">
            <v>2676</v>
          </cell>
          <cell r="DC47">
            <v>2400.8000000000002</v>
          </cell>
          <cell r="DD47">
            <v>2388.1</v>
          </cell>
          <cell r="DE47">
            <v>2327.5</v>
          </cell>
          <cell r="DF47">
            <v>-348.5</v>
          </cell>
          <cell r="DG47">
            <v>-73.300000000000182</v>
          </cell>
          <cell r="DH47">
            <v>194</v>
          </cell>
          <cell r="DI47">
            <v>146</v>
          </cell>
          <cell r="DJ47">
            <v>204</v>
          </cell>
          <cell r="DK47">
            <v>266</v>
          </cell>
          <cell r="DL47">
            <v>213</v>
          </cell>
          <cell r="DM47">
            <v>193</v>
          </cell>
          <cell r="DN47">
            <v>1216</v>
          </cell>
          <cell r="DO47">
            <v>141</v>
          </cell>
          <cell r="DP47">
            <v>133</v>
          </cell>
          <cell r="DQ47">
            <v>169.1</v>
          </cell>
          <cell r="DR47">
            <v>225.1</v>
          </cell>
          <cell r="DS47">
            <v>192.2</v>
          </cell>
          <cell r="DT47">
            <v>251.09999999999997</v>
          </cell>
          <cell r="DU47">
            <v>1111.5</v>
          </cell>
        </row>
        <row r="48">
          <cell r="B48" t="str">
            <v>회  의  비</v>
          </cell>
          <cell r="C48">
            <v>6391</v>
          </cell>
          <cell r="D48">
            <v>9674</v>
          </cell>
          <cell r="E48">
            <v>8456.1999999999989</v>
          </cell>
          <cell r="F48">
            <v>8100.9</v>
          </cell>
          <cell r="G48">
            <v>7854.2</v>
          </cell>
          <cell r="H48">
            <v>-1819.8000000000002</v>
          </cell>
          <cell r="I48">
            <v>-601.99999999999909</v>
          </cell>
          <cell r="J48">
            <v>566</v>
          </cell>
          <cell r="K48">
            <v>611</v>
          </cell>
          <cell r="L48">
            <v>776</v>
          </cell>
          <cell r="M48">
            <v>584</v>
          </cell>
          <cell r="N48">
            <v>620</v>
          </cell>
          <cell r="O48">
            <v>615</v>
          </cell>
          <cell r="P48">
            <v>3772</v>
          </cell>
          <cell r="Q48">
            <v>549</v>
          </cell>
          <cell r="R48">
            <v>696.8</v>
          </cell>
          <cell r="S48">
            <v>704</v>
          </cell>
          <cell r="T48">
            <v>698.6</v>
          </cell>
          <cell r="U48">
            <v>699.5</v>
          </cell>
          <cell r="V48">
            <v>734.3</v>
          </cell>
          <cell r="W48">
            <v>4082.2</v>
          </cell>
          <cell r="AA48" t="str">
            <v>회  의  비</v>
          </cell>
          <cell r="AB48">
            <v>1457</v>
          </cell>
          <cell r="AC48">
            <v>2088</v>
          </cell>
          <cell r="AD48">
            <v>1981</v>
          </cell>
          <cell r="AE48">
            <v>1828</v>
          </cell>
          <cell r="AF48">
            <v>1710</v>
          </cell>
          <cell r="AG48">
            <v>-378</v>
          </cell>
          <cell r="AH48">
            <v>-271</v>
          </cell>
          <cell r="AI48">
            <v>130</v>
          </cell>
          <cell r="AJ48">
            <v>138</v>
          </cell>
          <cell r="AK48">
            <v>157</v>
          </cell>
          <cell r="AL48">
            <v>129</v>
          </cell>
          <cell r="AM48">
            <v>107</v>
          </cell>
          <cell r="AN48">
            <v>101</v>
          </cell>
          <cell r="AO48">
            <v>762</v>
          </cell>
          <cell r="AP48">
            <v>113</v>
          </cell>
          <cell r="AQ48">
            <v>166</v>
          </cell>
          <cell r="AR48">
            <v>168</v>
          </cell>
          <cell r="AS48">
            <v>165</v>
          </cell>
          <cell r="AT48">
            <v>166</v>
          </cell>
          <cell r="AU48">
            <v>170</v>
          </cell>
          <cell r="AV48">
            <v>948</v>
          </cell>
          <cell r="AY48" t="str">
            <v>회  의  비</v>
          </cell>
          <cell r="AZ48">
            <v>2131</v>
          </cell>
          <cell r="BA48">
            <v>2457</v>
          </cell>
          <cell r="BB48">
            <v>2273.1999999999998</v>
          </cell>
          <cell r="BC48">
            <v>2312</v>
          </cell>
          <cell r="BD48">
            <v>2445</v>
          </cell>
          <cell r="BE48">
            <v>-12</v>
          </cell>
          <cell r="BF48">
            <v>171.80000000000018</v>
          </cell>
          <cell r="BG48">
            <v>195</v>
          </cell>
          <cell r="BH48">
            <v>235</v>
          </cell>
          <cell r="BI48">
            <v>232</v>
          </cell>
          <cell r="BJ48">
            <v>208</v>
          </cell>
          <cell r="BK48">
            <v>238</v>
          </cell>
          <cell r="BL48">
            <v>193</v>
          </cell>
          <cell r="BM48">
            <v>1301</v>
          </cell>
          <cell r="BN48">
            <v>284</v>
          </cell>
          <cell r="BO48">
            <v>172</v>
          </cell>
          <cell r="BP48">
            <v>172</v>
          </cell>
          <cell r="BQ48">
            <v>172</v>
          </cell>
          <cell r="BR48">
            <v>172</v>
          </cell>
          <cell r="BS48">
            <v>172</v>
          </cell>
          <cell r="BT48">
            <v>1144</v>
          </cell>
          <cell r="BY48" t="str">
            <v>회  의  비</v>
          </cell>
          <cell r="BZ48">
            <v>3175</v>
          </cell>
          <cell r="CA48">
            <v>2318</v>
          </cell>
          <cell r="CB48">
            <v>1807</v>
          </cell>
          <cell r="CC48">
            <v>2598</v>
          </cell>
          <cell r="CD48">
            <v>2505</v>
          </cell>
          <cell r="CE48">
            <v>187</v>
          </cell>
          <cell r="CF48">
            <v>698</v>
          </cell>
          <cell r="CG48">
            <v>194</v>
          </cell>
          <cell r="CH48">
            <v>223</v>
          </cell>
          <cell r="CI48">
            <v>226</v>
          </cell>
          <cell r="CJ48">
            <v>213</v>
          </cell>
          <cell r="CK48">
            <v>219</v>
          </cell>
          <cell r="CL48">
            <v>186</v>
          </cell>
          <cell r="CM48">
            <v>1261</v>
          </cell>
          <cell r="CN48">
            <v>169</v>
          </cell>
          <cell r="CO48">
            <v>215</v>
          </cell>
          <cell r="CP48">
            <v>215</v>
          </cell>
          <cell r="CQ48">
            <v>215</v>
          </cell>
          <cell r="CR48">
            <v>215</v>
          </cell>
          <cell r="CS48">
            <v>215</v>
          </cell>
          <cell r="CT48">
            <v>1244</v>
          </cell>
          <cell r="CZ48" t="str">
            <v>회  의  비</v>
          </cell>
          <cell r="DA48">
            <v>13154</v>
          </cell>
          <cell r="DB48">
            <v>16537</v>
          </cell>
          <cell r="DC48">
            <v>14517.399999999998</v>
          </cell>
          <cell r="DD48">
            <v>14838.9</v>
          </cell>
          <cell r="DE48">
            <v>14514.2</v>
          </cell>
          <cell r="DF48">
            <v>-2022.7999999999993</v>
          </cell>
          <cell r="DG48">
            <v>-3.1999999999970896</v>
          </cell>
          <cell r="DH48">
            <v>1085</v>
          </cell>
          <cell r="DI48">
            <v>1207</v>
          </cell>
          <cell r="DJ48">
            <v>1391</v>
          </cell>
          <cell r="DK48">
            <v>1134</v>
          </cell>
          <cell r="DL48">
            <v>1184</v>
          </cell>
          <cell r="DM48">
            <v>1095</v>
          </cell>
          <cell r="DN48">
            <v>7096</v>
          </cell>
          <cell r="DO48">
            <v>1115</v>
          </cell>
          <cell r="DP48">
            <v>1249.8000000000002</v>
          </cell>
          <cell r="DQ48">
            <v>1259</v>
          </cell>
          <cell r="DR48">
            <v>1250.5999999999999</v>
          </cell>
          <cell r="DS48">
            <v>1252.5</v>
          </cell>
          <cell r="DT48">
            <v>1291.3000000000002</v>
          </cell>
          <cell r="DU48">
            <v>7418.2</v>
          </cell>
        </row>
        <row r="49">
          <cell r="A49" t="str">
            <v>비</v>
          </cell>
          <cell r="B49" t="str">
            <v>교육훈련비</v>
          </cell>
          <cell r="C49">
            <v>13393</v>
          </cell>
          <cell r="D49">
            <v>20277</v>
          </cell>
          <cell r="E49">
            <v>17557.900000000001</v>
          </cell>
          <cell r="F49">
            <v>17110.7</v>
          </cell>
          <cell r="G49">
            <v>16840.099999999999</v>
          </cell>
          <cell r="H49">
            <v>-3436.9000000000015</v>
          </cell>
          <cell r="I49">
            <v>-717.80000000000291</v>
          </cell>
          <cell r="J49">
            <v>1043</v>
          </cell>
          <cell r="K49">
            <v>1168</v>
          </cell>
          <cell r="L49">
            <v>1403</v>
          </cell>
          <cell r="M49">
            <v>1465</v>
          </cell>
          <cell r="N49">
            <v>1051</v>
          </cell>
          <cell r="O49">
            <v>1797</v>
          </cell>
          <cell r="P49">
            <v>7927</v>
          </cell>
          <cell r="Q49">
            <v>927</v>
          </cell>
          <cell r="R49">
            <v>1523.2</v>
          </cell>
          <cell r="S49">
            <v>1534.1000000000001</v>
          </cell>
          <cell r="T49">
            <v>1847.3</v>
          </cell>
          <cell r="U49">
            <v>1656.8</v>
          </cell>
          <cell r="V49">
            <v>1424.7</v>
          </cell>
          <cell r="W49">
            <v>8913.1</v>
          </cell>
          <cell r="Z49" t="str">
            <v>비</v>
          </cell>
          <cell r="AA49" t="str">
            <v>교육훈련비</v>
          </cell>
          <cell r="AB49">
            <v>4012</v>
          </cell>
          <cell r="AC49">
            <v>7816</v>
          </cell>
          <cell r="AD49">
            <v>5788</v>
          </cell>
          <cell r="AE49">
            <v>3489</v>
          </cell>
          <cell r="AF49">
            <v>3285</v>
          </cell>
          <cell r="AG49">
            <v>-4531</v>
          </cell>
          <cell r="AH49">
            <v>-2503</v>
          </cell>
          <cell r="AI49">
            <v>296</v>
          </cell>
          <cell r="AJ49">
            <v>277</v>
          </cell>
          <cell r="AK49">
            <v>228</v>
          </cell>
          <cell r="AL49">
            <v>204</v>
          </cell>
          <cell r="AM49">
            <v>269</v>
          </cell>
          <cell r="AN49">
            <v>155</v>
          </cell>
          <cell r="AO49">
            <v>1429</v>
          </cell>
          <cell r="AP49">
            <v>179</v>
          </cell>
          <cell r="AQ49">
            <v>323</v>
          </cell>
          <cell r="AR49">
            <v>346</v>
          </cell>
          <cell r="AS49">
            <v>345</v>
          </cell>
          <cell r="AT49">
            <v>333</v>
          </cell>
          <cell r="AU49">
            <v>330</v>
          </cell>
          <cell r="AV49">
            <v>1856</v>
          </cell>
          <cell r="AX49" t="str">
            <v>비</v>
          </cell>
          <cell r="AY49" t="str">
            <v>교육훈련비</v>
          </cell>
          <cell r="AZ49">
            <v>1137</v>
          </cell>
          <cell r="BA49">
            <v>2215</v>
          </cell>
          <cell r="BB49">
            <v>1541.6</v>
          </cell>
          <cell r="BC49">
            <v>928</v>
          </cell>
          <cell r="BD49">
            <v>1150</v>
          </cell>
          <cell r="BE49">
            <v>-1065</v>
          </cell>
          <cell r="BF49">
            <v>-391.59999999999991</v>
          </cell>
          <cell r="BG49">
            <v>38</v>
          </cell>
          <cell r="BH49">
            <v>78</v>
          </cell>
          <cell r="BI49">
            <v>134</v>
          </cell>
          <cell r="BJ49">
            <v>141</v>
          </cell>
          <cell r="BK49">
            <v>58</v>
          </cell>
          <cell r="BL49">
            <v>182</v>
          </cell>
          <cell r="BM49">
            <v>631</v>
          </cell>
          <cell r="BN49">
            <v>211</v>
          </cell>
          <cell r="BO49">
            <v>79</v>
          </cell>
          <cell r="BP49">
            <v>76</v>
          </cell>
          <cell r="BQ49">
            <v>63</v>
          </cell>
          <cell r="BR49">
            <v>46</v>
          </cell>
          <cell r="BS49">
            <v>44</v>
          </cell>
          <cell r="BT49">
            <v>519</v>
          </cell>
          <cell r="BX49" t="str">
            <v>비</v>
          </cell>
          <cell r="BY49" t="str">
            <v>교육훈련비</v>
          </cell>
          <cell r="BZ49">
            <v>4072</v>
          </cell>
          <cell r="CA49">
            <v>4685</v>
          </cell>
          <cell r="CB49">
            <v>3973</v>
          </cell>
          <cell r="CC49">
            <v>4285</v>
          </cell>
          <cell r="CD49">
            <v>4073</v>
          </cell>
          <cell r="CE49">
            <v>-612</v>
          </cell>
          <cell r="CF49">
            <v>100</v>
          </cell>
          <cell r="CG49">
            <v>338</v>
          </cell>
          <cell r="CH49">
            <v>244</v>
          </cell>
          <cell r="CI49">
            <v>512</v>
          </cell>
          <cell r="CJ49">
            <v>461</v>
          </cell>
          <cell r="CK49">
            <v>409</v>
          </cell>
          <cell r="CL49">
            <v>313</v>
          </cell>
          <cell r="CM49">
            <v>2277</v>
          </cell>
          <cell r="CN49">
            <v>201</v>
          </cell>
          <cell r="CO49">
            <v>313</v>
          </cell>
          <cell r="CP49">
            <v>335</v>
          </cell>
          <cell r="CQ49">
            <v>317</v>
          </cell>
          <cell r="CR49">
            <v>316</v>
          </cell>
          <cell r="CS49">
            <v>314</v>
          </cell>
          <cell r="CT49">
            <v>1796</v>
          </cell>
          <cell r="CY49" t="str">
            <v>비</v>
          </cell>
          <cell r="CZ49" t="str">
            <v>교육훈련비</v>
          </cell>
          <cell r="DA49">
            <v>22614</v>
          </cell>
          <cell r="DB49">
            <v>34993</v>
          </cell>
          <cell r="DC49">
            <v>28860.5</v>
          </cell>
          <cell r="DD49">
            <v>25812.7</v>
          </cell>
          <cell r="DE49">
            <v>25348.1</v>
          </cell>
          <cell r="DF49">
            <v>-9644.9000000000015</v>
          </cell>
          <cell r="DG49">
            <v>-3512.4000000000015</v>
          </cell>
          <cell r="DH49">
            <v>1715</v>
          </cell>
          <cell r="DI49">
            <v>1767</v>
          </cell>
          <cell r="DJ49">
            <v>2277</v>
          </cell>
          <cell r="DK49">
            <v>2271</v>
          </cell>
          <cell r="DL49">
            <v>1787</v>
          </cell>
          <cell r="DM49">
            <v>2447</v>
          </cell>
          <cell r="DN49">
            <v>12264</v>
          </cell>
          <cell r="DO49">
            <v>1518</v>
          </cell>
          <cell r="DP49">
            <v>2238.1999999999998</v>
          </cell>
          <cell r="DQ49">
            <v>2291.1</v>
          </cell>
          <cell r="DR49">
            <v>2572.2999999999997</v>
          </cell>
          <cell r="DS49">
            <v>2351.8000000000002</v>
          </cell>
          <cell r="DT49">
            <v>2112.6999999999998</v>
          </cell>
          <cell r="DU49">
            <v>13084.099999999999</v>
          </cell>
        </row>
        <row r="50">
          <cell r="B50" t="str">
            <v>행  사  비</v>
          </cell>
          <cell r="C50">
            <v>2704</v>
          </cell>
          <cell r="D50">
            <v>3393</v>
          </cell>
          <cell r="E50">
            <v>2617</v>
          </cell>
          <cell r="F50">
            <v>2399.8000000000002</v>
          </cell>
          <cell r="G50">
            <v>2456.4</v>
          </cell>
          <cell r="H50">
            <v>-936.59999999999991</v>
          </cell>
          <cell r="I50">
            <v>-160.59999999999991</v>
          </cell>
          <cell r="J50">
            <v>80</v>
          </cell>
          <cell r="K50">
            <v>171</v>
          </cell>
          <cell r="L50">
            <v>191</v>
          </cell>
          <cell r="M50">
            <v>75</v>
          </cell>
          <cell r="N50">
            <v>620</v>
          </cell>
          <cell r="O50">
            <v>203</v>
          </cell>
          <cell r="P50">
            <v>1340</v>
          </cell>
          <cell r="Q50">
            <v>34</v>
          </cell>
          <cell r="R50">
            <v>52</v>
          </cell>
          <cell r="S50">
            <v>442.2</v>
          </cell>
          <cell r="T50">
            <v>401.8</v>
          </cell>
          <cell r="U50">
            <v>128</v>
          </cell>
          <cell r="V50">
            <v>58.4</v>
          </cell>
          <cell r="W50">
            <v>1116.4000000000001</v>
          </cell>
          <cell r="AA50" t="str">
            <v>행  사  비</v>
          </cell>
          <cell r="AB50">
            <v>565</v>
          </cell>
          <cell r="AC50">
            <v>804</v>
          </cell>
          <cell r="AD50">
            <v>740</v>
          </cell>
          <cell r="AE50">
            <v>614</v>
          </cell>
          <cell r="AF50">
            <v>516</v>
          </cell>
          <cell r="AG50">
            <v>-288</v>
          </cell>
          <cell r="AH50">
            <v>-224</v>
          </cell>
          <cell r="AI50">
            <v>6</v>
          </cell>
          <cell r="AJ50">
            <v>15</v>
          </cell>
          <cell r="AK50">
            <v>52</v>
          </cell>
          <cell r="AL50">
            <v>33</v>
          </cell>
          <cell r="AM50">
            <v>110</v>
          </cell>
          <cell r="AN50">
            <v>75</v>
          </cell>
          <cell r="AO50">
            <v>291</v>
          </cell>
          <cell r="AP50">
            <v>9</v>
          </cell>
          <cell r="AQ50">
            <v>34</v>
          </cell>
          <cell r="AR50">
            <v>35</v>
          </cell>
          <cell r="AS50">
            <v>53</v>
          </cell>
          <cell r="AT50">
            <v>40</v>
          </cell>
          <cell r="AU50">
            <v>54</v>
          </cell>
          <cell r="AV50">
            <v>225</v>
          </cell>
          <cell r="AY50" t="str">
            <v>행  사  비</v>
          </cell>
          <cell r="AZ50">
            <v>309</v>
          </cell>
          <cell r="BA50">
            <v>434</v>
          </cell>
          <cell r="BB50">
            <v>320.79999999999995</v>
          </cell>
          <cell r="BC50">
            <v>278</v>
          </cell>
          <cell r="BD50">
            <v>201</v>
          </cell>
          <cell r="BE50">
            <v>-233</v>
          </cell>
          <cell r="BF50">
            <v>-119.79999999999995</v>
          </cell>
          <cell r="BG50">
            <v>8</v>
          </cell>
          <cell r="BH50">
            <v>20</v>
          </cell>
          <cell r="BI50">
            <v>1</v>
          </cell>
          <cell r="BJ50">
            <v>1</v>
          </cell>
          <cell r="BK50">
            <v>32</v>
          </cell>
          <cell r="BL50">
            <v>16</v>
          </cell>
          <cell r="BM50">
            <v>78</v>
          </cell>
          <cell r="BN50">
            <v>25</v>
          </cell>
          <cell r="BO50">
            <v>9</v>
          </cell>
          <cell r="BP50">
            <v>40</v>
          </cell>
          <cell r="BQ50">
            <v>33</v>
          </cell>
          <cell r="BR50">
            <v>8</v>
          </cell>
          <cell r="BS50">
            <v>8</v>
          </cell>
          <cell r="BT50">
            <v>123</v>
          </cell>
          <cell r="BY50" t="str">
            <v>행  사  비</v>
          </cell>
          <cell r="BZ50">
            <v>400</v>
          </cell>
          <cell r="CA50">
            <v>436</v>
          </cell>
          <cell r="CB50">
            <v>425</v>
          </cell>
          <cell r="CC50">
            <v>41</v>
          </cell>
          <cell r="CD50">
            <v>46</v>
          </cell>
          <cell r="CE50">
            <v>-390</v>
          </cell>
          <cell r="CF50">
            <v>-379</v>
          </cell>
          <cell r="CG50">
            <v>8</v>
          </cell>
          <cell r="CH50">
            <v>3</v>
          </cell>
          <cell r="CI50">
            <v>15</v>
          </cell>
          <cell r="CJ50">
            <v>1</v>
          </cell>
          <cell r="CK50">
            <v>12</v>
          </cell>
          <cell r="CL50">
            <v>1</v>
          </cell>
          <cell r="CM50">
            <v>40</v>
          </cell>
          <cell r="CN50">
            <v>4</v>
          </cell>
          <cell r="CO50">
            <v>0</v>
          </cell>
          <cell r="CP50">
            <v>0</v>
          </cell>
          <cell r="CQ50">
            <v>1</v>
          </cell>
          <cell r="CR50">
            <v>0</v>
          </cell>
          <cell r="CS50">
            <v>1</v>
          </cell>
          <cell r="CT50">
            <v>6</v>
          </cell>
          <cell r="CZ50" t="str">
            <v>행  사  비</v>
          </cell>
          <cell r="DA50">
            <v>3978</v>
          </cell>
          <cell r="DB50">
            <v>5067</v>
          </cell>
          <cell r="DC50">
            <v>4102.8</v>
          </cell>
          <cell r="DD50">
            <v>3332.8</v>
          </cell>
          <cell r="DE50">
            <v>3219.4</v>
          </cell>
          <cell r="DF50">
            <v>-1847.6</v>
          </cell>
          <cell r="DG50">
            <v>-883.40000000000009</v>
          </cell>
          <cell r="DH50">
            <v>102</v>
          </cell>
          <cell r="DI50">
            <v>209</v>
          </cell>
          <cell r="DJ50">
            <v>259</v>
          </cell>
          <cell r="DK50">
            <v>110</v>
          </cell>
          <cell r="DL50">
            <v>774</v>
          </cell>
          <cell r="DM50">
            <v>295</v>
          </cell>
          <cell r="DN50">
            <v>1749</v>
          </cell>
          <cell r="DO50">
            <v>72</v>
          </cell>
          <cell r="DP50">
            <v>95</v>
          </cell>
          <cell r="DQ50">
            <v>517.20000000000005</v>
          </cell>
          <cell r="DR50">
            <v>488.8</v>
          </cell>
          <cell r="DS50">
            <v>176</v>
          </cell>
          <cell r="DT50">
            <v>121.39999999999999</v>
          </cell>
          <cell r="DU50">
            <v>1470.4</v>
          </cell>
        </row>
        <row r="51">
          <cell r="B51" t="str">
            <v>포  장  비</v>
          </cell>
          <cell r="C51">
            <v>29</v>
          </cell>
          <cell r="D51">
            <v>120</v>
          </cell>
          <cell r="E51">
            <v>107</v>
          </cell>
          <cell r="F51">
            <v>81</v>
          </cell>
          <cell r="G51">
            <v>63</v>
          </cell>
          <cell r="H51">
            <v>-57</v>
          </cell>
          <cell r="I51">
            <v>-44</v>
          </cell>
          <cell r="J51">
            <v>2</v>
          </cell>
          <cell r="K51">
            <v>5</v>
          </cell>
          <cell r="L51">
            <v>2</v>
          </cell>
          <cell r="M51">
            <v>1</v>
          </cell>
          <cell r="N51">
            <v>1</v>
          </cell>
          <cell r="O51">
            <v>1</v>
          </cell>
          <cell r="P51">
            <v>12</v>
          </cell>
          <cell r="Q51">
            <v>1</v>
          </cell>
          <cell r="R51">
            <v>10</v>
          </cell>
          <cell r="S51">
            <v>10</v>
          </cell>
          <cell r="T51">
            <v>10</v>
          </cell>
          <cell r="U51">
            <v>10</v>
          </cell>
          <cell r="V51">
            <v>10</v>
          </cell>
          <cell r="W51">
            <v>51</v>
          </cell>
          <cell r="AA51" t="str">
            <v>포  장  비</v>
          </cell>
          <cell r="AB51">
            <v>13190</v>
          </cell>
          <cell r="AC51">
            <v>18563</v>
          </cell>
          <cell r="AD51">
            <v>18924</v>
          </cell>
          <cell r="AE51">
            <v>19225</v>
          </cell>
          <cell r="AF51">
            <v>18564</v>
          </cell>
          <cell r="AG51">
            <v>1</v>
          </cell>
          <cell r="AH51">
            <v>-360</v>
          </cell>
          <cell r="AI51">
            <v>968</v>
          </cell>
          <cell r="AJ51">
            <v>1549</v>
          </cell>
          <cell r="AK51">
            <v>1298</v>
          </cell>
          <cell r="AL51">
            <v>1355</v>
          </cell>
          <cell r="AM51">
            <v>1426</v>
          </cell>
          <cell r="AN51">
            <v>1422</v>
          </cell>
          <cell r="AO51">
            <v>8018</v>
          </cell>
          <cell r="AP51">
            <v>1199</v>
          </cell>
          <cell r="AQ51">
            <v>1725</v>
          </cell>
          <cell r="AR51">
            <v>1759</v>
          </cell>
          <cell r="AS51">
            <v>1840</v>
          </cell>
          <cell r="AT51">
            <v>1994</v>
          </cell>
          <cell r="AU51">
            <v>2029</v>
          </cell>
          <cell r="AV51">
            <v>10546</v>
          </cell>
          <cell r="AY51" t="str">
            <v>포  장  비</v>
          </cell>
          <cell r="AZ51">
            <v>119</v>
          </cell>
          <cell r="BA51">
            <v>143</v>
          </cell>
          <cell r="BB51">
            <v>132</v>
          </cell>
          <cell r="BC51">
            <v>113</v>
          </cell>
          <cell r="BD51">
            <v>110</v>
          </cell>
          <cell r="BE51">
            <v>-33</v>
          </cell>
          <cell r="BF51">
            <v>-22</v>
          </cell>
          <cell r="BG51">
            <v>9</v>
          </cell>
          <cell r="BH51">
            <v>3</v>
          </cell>
          <cell r="BI51">
            <v>9</v>
          </cell>
          <cell r="BJ51">
            <v>12</v>
          </cell>
          <cell r="BK51">
            <v>8</v>
          </cell>
          <cell r="BL51">
            <v>10</v>
          </cell>
          <cell r="BM51">
            <v>51</v>
          </cell>
          <cell r="BN51">
            <v>11</v>
          </cell>
          <cell r="BO51">
            <v>12</v>
          </cell>
          <cell r="BP51">
            <v>12</v>
          </cell>
          <cell r="BQ51">
            <v>12</v>
          </cell>
          <cell r="BR51">
            <v>12</v>
          </cell>
          <cell r="BS51">
            <v>0</v>
          </cell>
          <cell r="BT51">
            <v>59</v>
          </cell>
          <cell r="BY51" t="str">
            <v>포  장  비</v>
          </cell>
          <cell r="BZ51">
            <v>1775</v>
          </cell>
          <cell r="CA51">
            <v>2160</v>
          </cell>
          <cell r="CB51">
            <v>2209</v>
          </cell>
          <cell r="CC51">
            <v>1611</v>
          </cell>
          <cell r="CD51">
            <v>1813</v>
          </cell>
          <cell r="CE51">
            <v>-347</v>
          </cell>
          <cell r="CF51">
            <v>-396</v>
          </cell>
          <cell r="CG51">
            <v>152</v>
          </cell>
          <cell r="CH51">
            <v>205</v>
          </cell>
          <cell r="CI51">
            <v>97</v>
          </cell>
          <cell r="CJ51">
            <v>166</v>
          </cell>
          <cell r="CK51">
            <v>114</v>
          </cell>
          <cell r="CL51">
            <v>287</v>
          </cell>
          <cell r="CM51">
            <v>1021</v>
          </cell>
          <cell r="CN51">
            <v>144</v>
          </cell>
          <cell r="CO51">
            <v>186</v>
          </cell>
          <cell r="CP51">
            <v>164</v>
          </cell>
          <cell r="CQ51">
            <v>114</v>
          </cell>
          <cell r="CR51">
            <v>92</v>
          </cell>
          <cell r="CS51">
            <v>92</v>
          </cell>
          <cell r="CT51">
            <v>792</v>
          </cell>
          <cell r="CZ51" t="str">
            <v>포  장  비</v>
          </cell>
          <cell r="DA51">
            <v>15113</v>
          </cell>
          <cell r="DB51">
            <v>20986</v>
          </cell>
          <cell r="DC51">
            <v>21372</v>
          </cell>
          <cell r="DD51">
            <v>21030</v>
          </cell>
          <cell r="DE51">
            <v>20550</v>
          </cell>
          <cell r="DF51">
            <v>-436</v>
          </cell>
          <cell r="DG51">
            <v>-822</v>
          </cell>
          <cell r="DH51">
            <v>1131</v>
          </cell>
          <cell r="DI51">
            <v>1762</v>
          </cell>
          <cell r="DJ51">
            <v>1406</v>
          </cell>
          <cell r="DK51">
            <v>1534</v>
          </cell>
          <cell r="DL51">
            <v>1549</v>
          </cell>
          <cell r="DM51">
            <v>1720</v>
          </cell>
          <cell r="DN51">
            <v>9102</v>
          </cell>
          <cell r="DO51">
            <v>1355</v>
          </cell>
          <cell r="DP51">
            <v>1933</v>
          </cell>
          <cell r="DQ51">
            <v>1945</v>
          </cell>
          <cell r="DR51">
            <v>1976</v>
          </cell>
          <cell r="DS51">
            <v>2108</v>
          </cell>
          <cell r="DT51">
            <v>2131</v>
          </cell>
          <cell r="DU51">
            <v>11448</v>
          </cell>
        </row>
        <row r="52">
          <cell r="B52" t="str">
            <v>광고선전비</v>
          </cell>
          <cell r="C52">
            <v>8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AA52" t="str">
            <v>광고선전비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Y52" t="str">
            <v>광고선전비</v>
          </cell>
          <cell r="AZ52">
            <v>3586</v>
          </cell>
          <cell r="BA52">
            <v>3828</v>
          </cell>
          <cell r="BB52">
            <v>3399.5</v>
          </cell>
          <cell r="BC52">
            <v>3341</v>
          </cell>
          <cell r="BD52">
            <v>3852</v>
          </cell>
          <cell r="BE52">
            <v>24</v>
          </cell>
          <cell r="BF52">
            <v>452.5</v>
          </cell>
          <cell r="BG52">
            <v>120</v>
          </cell>
          <cell r="BH52">
            <v>249</v>
          </cell>
          <cell r="BI52">
            <v>721</v>
          </cell>
          <cell r="BJ52">
            <v>846</v>
          </cell>
          <cell r="BK52">
            <v>455</v>
          </cell>
          <cell r="BL52">
            <v>429</v>
          </cell>
          <cell r="BM52">
            <v>2820</v>
          </cell>
          <cell r="BN52">
            <v>362</v>
          </cell>
          <cell r="BO52">
            <v>134</v>
          </cell>
          <cell r="BP52">
            <v>134</v>
          </cell>
          <cell r="BQ52">
            <v>134</v>
          </cell>
          <cell r="BR52">
            <v>134</v>
          </cell>
          <cell r="BS52">
            <v>134</v>
          </cell>
          <cell r="BT52">
            <v>1032</v>
          </cell>
          <cell r="BY52" t="str">
            <v>광고선전비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Z52" t="str">
            <v>광고선전비</v>
          </cell>
          <cell r="DA52">
            <v>3594</v>
          </cell>
          <cell r="DB52">
            <v>3828</v>
          </cell>
          <cell r="DC52">
            <v>3399.5</v>
          </cell>
          <cell r="DD52">
            <v>3341</v>
          </cell>
          <cell r="DE52">
            <v>3852</v>
          </cell>
          <cell r="DF52">
            <v>24</v>
          </cell>
          <cell r="DG52">
            <v>452.5</v>
          </cell>
          <cell r="DH52">
            <v>120</v>
          </cell>
          <cell r="DI52">
            <v>249</v>
          </cell>
          <cell r="DJ52">
            <v>721</v>
          </cell>
          <cell r="DK52">
            <v>846</v>
          </cell>
          <cell r="DL52">
            <v>455</v>
          </cell>
          <cell r="DM52">
            <v>429</v>
          </cell>
          <cell r="DN52">
            <v>2820</v>
          </cell>
          <cell r="DO52">
            <v>362</v>
          </cell>
          <cell r="DP52">
            <v>134</v>
          </cell>
          <cell r="DQ52">
            <v>134</v>
          </cell>
          <cell r="DR52">
            <v>134</v>
          </cell>
          <cell r="DS52">
            <v>134</v>
          </cell>
          <cell r="DT52">
            <v>134</v>
          </cell>
          <cell r="DU52">
            <v>1032</v>
          </cell>
        </row>
        <row r="53">
          <cell r="B53" t="str">
            <v>판  촉  비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AA53" t="str">
            <v>판  촉  비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Y53" t="str">
            <v>판  촉  비</v>
          </cell>
          <cell r="AZ53">
            <v>1373</v>
          </cell>
          <cell r="BA53">
            <v>2084</v>
          </cell>
          <cell r="BB53">
            <v>1595.64</v>
          </cell>
          <cell r="BC53">
            <v>1586</v>
          </cell>
          <cell r="BD53">
            <v>1752</v>
          </cell>
          <cell r="BE53">
            <v>-332</v>
          </cell>
          <cell r="BF53">
            <v>156.3599999999999</v>
          </cell>
          <cell r="BG53">
            <v>150</v>
          </cell>
          <cell r="BH53">
            <v>90</v>
          </cell>
          <cell r="BI53">
            <v>88</v>
          </cell>
          <cell r="BJ53">
            <v>193</v>
          </cell>
          <cell r="BK53">
            <v>218</v>
          </cell>
          <cell r="BL53">
            <v>331</v>
          </cell>
          <cell r="BM53">
            <v>1070</v>
          </cell>
          <cell r="BN53">
            <v>77</v>
          </cell>
          <cell r="BO53">
            <v>121</v>
          </cell>
          <cell r="BP53">
            <v>121</v>
          </cell>
          <cell r="BQ53">
            <v>121</v>
          </cell>
          <cell r="BR53">
            <v>121</v>
          </cell>
          <cell r="BS53">
            <v>121</v>
          </cell>
          <cell r="BT53">
            <v>682</v>
          </cell>
          <cell r="BY53" t="str">
            <v>판  촉  비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Z53" t="str">
            <v>판  촉  비</v>
          </cell>
          <cell r="DA53">
            <v>1373</v>
          </cell>
          <cell r="DB53">
            <v>2084</v>
          </cell>
          <cell r="DC53">
            <v>1595.64</v>
          </cell>
          <cell r="DD53">
            <v>1586</v>
          </cell>
          <cell r="DE53">
            <v>1752</v>
          </cell>
          <cell r="DF53">
            <v>-332</v>
          </cell>
          <cell r="DG53">
            <v>156.3599999999999</v>
          </cell>
          <cell r="DH53">
            <v>150</v>
          </cell>
          <cell r="DI53">
            <v>90</v>
          </cell>
          <cell r="DJ53">
            <v>88</v>
          </cell>
          <cell r="DK53">
            <v>193</v>
          </cell>
          <cell r="DL53">
            <v>218</v>
          </cell>
          <cell r="DM53">
            <v>331</v>
          </cell>
          <cell r="DN53">
            <v>1070</v>
          </cell>
          <cell r="DO53">
            <v>77</v>
          </cell>
          <cell r="DP53">
            <v>121</v>
          </cell>
          <cell r="DQ53">
            <v>121</v>
          </cell>
          <cell r="DR53">
            <v>121</v>
          </cell>
          <cell r="DS53">
            <v>121</v>
          </cell>
          <cell r="DT53">
            <v>121</v>
          </cell>
          <cell r="DU53">
            <v>682</v>
          </cell>
        </row>
        <row r="54">
          <cell r="B54" t="str">
            <v>기업홍보비</v>
          </cell>
          <cell r="C54">
            <v>3505</v>
          </cell>
          <cell r="D54">
            <v>401</v>
          </cell>
          <cell r="E54">
            <v>359</v>
          </cell>
          <cell r="F54">
            <v>346</v>
          </cell>
          <cell r="G54">
            <v>340</v>
          </cell>
          <cell r="H54">
            <v>-61</v>
          </cell>
          <cell r="I54">
            <v>-19</v>
          </cell>
          <cell r="J54">
            <v>7</v>
          </cell>
          <cell r="K54">
            <v>1</v>
          </cell>
          <cell r="L54">
            <v>42</v>
          </cell>
          <cell r="M54">
            <v>14</v>
          </cell>
          <cell r="N54">
            <v>39</v>
          </cell>
          <cell r="O54">
            <v>10</v>
          </cell>
          <cell r="P54">
            <v>113</v>
          </cell>
          <cell r="Q54">
            <v>48</v>
          </cell>
          <cell r="R54">
            <v>31</v>
          </cell>
          <cell r="S54">
            <v>40</v>
          </cell>
          <cell r="T54">
            <v>29</v>
          </cell>
          <cell r="U54">
            <v>39</v>
          </cell>
          <cell r="V54">
            <v>40</v>
          </cell>
          <cell r="W54">
            <v>227</v>
          </cell>
          <cell r="AA54" t="str">
            <v>기업홍보비</v>
          </cell>
          <cell r="AB54">
            <v>1154</v>
          </cell>
          <cell r="AC54">
            <v>62</v>
          </cell>
          <cell r="AD54">
            <v>64</v>
          </cell>
          <cell r="AE54">
            <v>70</v>
          </cell>
          <cell r="AF54">
            <v>79</v>
          </cell>
          <cell r="AG54">
            <v>17</v>
          </cell>
          <cell r="AH54">
            <v>15</v>
          </cell>
          <cell r="AI54">
            <v>0</v>
          </cell>
          <cell r="AJ54">
            <v>4</v>
          </cell>
          <cell r="AK54">
            <v>6</v>
          </cell>
          <cell r="AL54">
            <v>5</v>
          </cell>
          <cell r="AM54">
            <v>6</v>
          </cell>
          <cell r="AN54">
            <v>8</v>
          </cell>
          <cell r="AO54">
            <v>29</v>
          </cell>
          <cell r="AP54">
            <v>2</v>
          </cell>
          <cell r="AQ54">
            <v>6</v>
          </cell>
          <cell r="AR54">
            <v>9</v>
          </cell>
          <cell r="AS54">
            <v>18</v>
          </cell>
          <cell r="AT54">
            <v>6</v>
          </cell>
          <cell r="AU54">
            <v>9</v>
          </cell>
          <cell r="AV54">
            <v>50</v>
          </cell>
          <cell r="AY54" t="str">
            <v>기업홍보비</v>
          </cell>
          <cell r="AZ54">
            <v>605</v>
          </cell>
          <cell r="BA54">
            <v>240</v>
          </cell>
          <cell r="BB54">
            <v>153</v>
          </cell>
          <cell r="BC54">
            <v>120</v>
          </cell>
          <cell r="BD54">
            <v>96</v>
          </cell>
          <cell r="BE54">
            <v>-144</v>
          </cell>
          <cell r="BF54">
            <v>-57</v>
          </cell>
          <cell r="BG54">
            <v>3</v>
          </cell>
          <cell r="BH54">
            <v>0</v>
          </cell>
          <cell r="BI54">
            <v>0</v>
          </cell>
          <cell r="BJ54">
            <v>0</v>
          </cell>
          <cell r="BK54">
            <v>12</v>
          </cell>
          <cell r="BL54">
            <v>6</v>
          </cell>
          <cell r="BM54">
            <v>21</v>
          </cell>
          <cell r="BN54">
            <v>0</v>
          </cell>
          <cell r="BO54">
            <v>15</v>
          </cell>
          <cell r="BP54">
            <v>15</v>
          </cell>
          <cell r="BQ54">
            <v>15</v>
          </cell>
          <cell r="BR54">
            <v>15</v>
          </cell>
          <cell r="BS54">
            <v>15</v>
          </cell>
          <cell r="BT54">
            <v>75</v>
          </cell>
          <cell r="BY54" t="str">
            <v>기업홍보비</v>
          </cell>
          <cell r="BZ54">
            <v>12</v>
          </cell>
          <cell r="CA54">
            <v>2</v>
          </cell>
          <cell r="CB54">
            <v>0</v>
          </cell>
          <cell r="CC54">
            <v>0</v>
          </cell>
          <cell r="CD54">
            <v>0</v>
          </cell>
          <cell r="CE54">
            <v>-2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Z54" t="str">
            <v>기업홍보비</v>
          </cell>
          <cell r="DA54">
            <v>5276</v>
          </cell>
          <cell r="DB54">
            <v>705</v>
          </cell>
          <cell r="DC54">
            <v>576</v>
          </cell>
          <cell r="DD54">
            <v>536</v>
          </cell>
          <cell r="DE54">
            <v>515</v>
          </cell>
          <cell r="DF54">
            <v>-190</v>
          </cell>
          <cell r="DG54">
            <v>-61</v>
          </cell>
          <cell r="DH54">
            <v>10</v>
          </cell>
          <cell r="DI54">
            <v>5</v>
          </cell>
          <cell r="DJ54">
            <v>48</v>
          </cell>
          <cell r="DK54">
            <v>19</v>
          </cell>
          <cell r="DL54">
            <v>57</v>
          </cell>
          <cell r="DM54">
            <v>24</v>
          </cell>
          <cell r="DN54">
            <v>163</v>
          </cell>
          <cell r="DO54">
            <v>50</v>
          </cell>
          <cell r="DP54">
            <v>52</v>
          </cell>
          <cell r="DQ54">
            <v>64</v>
          </cell>
          <cell r="DR54">
            <v>62</v>
          </cell>
          <cell r="DS54">
            <v>60</v>
          </cell>
          <cell r="DT54">
            <v>64</v>
          </cell>
          <cell r="DU54">
            <v>352</v>
          </cell>
        </row>
        <row r="55">
          <cell r="B55" t="str">
            <v>특  허  료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AA55" t="str">
            <v>특  허  료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Y55" t="str">
            <v>특  허  료</v>
          </cell>
          <cell r="AZ55">
            <v>305075</v>
          </cell>
          <cell r="BA55">
            <v>209717</v>
          </cell>
          <cell r="BB55">
            <v>146281</v>
          </cell>
          <cell r="BC55">
            <v>154543</v>
          </cell>
          <cell r="BD55">
            <v>21083</v>
          </cell>
          <cell r="BE55">
            <v>-188634</v>
          </cell>
          <cell r="BF55">
            <v>-125198</v>
          </cell>
          <cell r="BG55">
            <v>13691</v>
          </cell>
          <cell r="BH55">
            <v>-13098</v>
          </cell>
          <cell r="BI55">
            <v>17579</v>
          </cell>
          <cell r="BJ55">
            <v>13655</v>
          </cell>
          <cell r="BK55">
            <v>49099</v>
          </cell>
          <cell r="BL55">
            <v>60794</v>
          </cell>
          <cell r="BM55">
            <v>141720</v>
          </cell>
          <cell r="BN55">
            <v>9840</v>
          </cell>
          <cell r="BO55">
            <v>2623</v>
          </cell>
          <cell r="BP55">
            <v>2623</v>
          </cell>
          <cell r="BQ55">
            <v>-45241</v>
          </cell>
          <cell r="BR55">
            <v>-45241</v>
          </cell>
          <cell r="BS55">
            <v>-45241</v>
          </cell>
          <cell r="BT55">
            <v>-120637</v>
          </cell>
          <cell r="BY55" t="str">
            <v>특  허  료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Z55" t="str">
            <v>특  허  료</v>
          </cell>
          <cell r="DA55">
            <v>305075</v>
          </cell>
          <cell r="DB55">
            <v>209717</v>
          </cell>
          <cell r="DC55">
            <v>146281</v>
          </cell>
          <cell r="DD55">
            <v>154543</v>
          </cell>
          <cell r="DE55">
            <v>21083</v>
          </cell>
          <cell r="DF55">
            <v>-188634</v>
          </cell>
          <cell r="DG55">
            <v>-125198</v>
          </cell>
          <cell r="DH55">
            <v>13691</v>
          </cell>
          <cell r="DI55">
            <v>-13098</v>
          </cell>
          <cell r="DJ55">
            <v>17579</v>
          </cell>
          <cell r="DK55">
            <v>13655</v>
          </cell>
          <cell r="DL55">
            <v>49099</v>
          </cell>
          <cell r="DM55">
            <v>60794</v>
          </cell>
          <cell r="DN55">
            <v>141720</v>
          </cell>
          <cell r="DO55">
            <v>9840</v>
          </cell>
          <cell r="DP55">
            <v>2623</v>
          </cell>
          <cell r="DQ55">
            <v>2623</v>
          </cell>
          <cell r="DR55">
            <v>-45241</v>
          </cell>
          <cell r="DS55">
            <v>-45241</v>
          </cell>
          <cell r="DT55">
            <v>-45241</v>
          </cell>
          <cell r="DU55">
            <v>-120637</v>
          </cell>
        </row>
        <row r="56">
          <cell r="B56" t="str">
            <v>본  사  비</v>
          </cell>
          <cell r="C56">
            <v>139824</v>
          </cell>
          <cell r="D56">
            <v>138901</v>
          </cell>
          <cell r="E56">
            <v>138901</v>
          </cell>
          <cell r="F56">
            <v>138901</v>
          </cell>
          <cell r="G56">
            <v>138901</v>
          </cell>
          <cell r="H56">
            <v>0</v>
          </cell>
          <cell r="I56">
            <v>0</v>
          </cell>
          <cell r="J56">
            <v>11576</v>
          </cell>
          <cell r="K56">
            <v>11575</v>
          </cell>
          <cell r="L56">
            <v>11575</v>
          </cell>
          <cell r="M56">
            <v>11575</v>
          </cell>
          <cell r="N56">
            <v>11575</v>
          </cell>
          <cell r="O56">
            <v>11575</v>
          </cell>
          <cell r="P56">
            <v>69451</v>
          </cell>
          <cell r="Q56">
            <v>11575</v>
          </cell>
          <cell r="R56">
            <v>11575</v>
          </cell>
          <cell r="S56">
            <v>11575</v>
          </cell>
          <cell r="T56">
            <v>11575</v>
          </cell>
          <cell r="U56">
            <v>11575</v>
          </cell>
          <cell r="V56">
            <v>11575</v>
          </cell>
          <cell r="W56">
            <v>69450</v>
          </cell>
          <cell r="AA56" t="str">
            <v>본  사  비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Y56" t="str">
            <v>본  사  비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Y56" t="str">
            <v>본  사  비</v>
          </cell>
          <cell r="BZ56">
            <v>9512</v>
          </cell>
          <cell r="CA56">
            <v>16776</v>
          </cell>
          <cell r="CB56">
            <v>16776</v>
          </cell>
          <cell r="CC56">
            <v>16776</v>
          </cell>
          <cell r="CD56">
            <v>16776</v>
          </cell>
          <cell r="CE56">
            <v>0</v>
          </cell>
          <cell r="CF56">
            <v>0</v>
          </cell>
          <cell r="CG56">
            <v>1398</v>
          </cell>
          <cell r="CH56">
            <v>1398</v>
          </cell>
          <cell r="CI56">
            <v>1398</v>
          </cell>
          <cell r="CJ56">
            <v>1398</v>
          </cell>
          <cell r="CK56">
            <v>1398</v>
          </cell>
          <cell r="CL56">
            <v>1398</v>
          </cell>
          <cell r="CM56">
            <v>8388</v>
          </cell>
          <cell r="CN56">
            <v>1398</v>
          </cell>
          <cell r="CO56">
            <v>1398</v>
          </cell>
          <cell r="CP56">
            <v>1398</v>
          </cell>
          <cell r="CQ56">
            <v>1398</v>
          </cell>
          <cell r="CR56">
            <v>1398</v>
          </cell>
          <cell r="CS56">
            <v>1398</v>
          </cell>
          <cell r="CT56">
            <v>8388</v>
          </cell>
          <cell r="CZ56" t="str">
            <v>본  사  비</v>
          </cell>
          <cell r="DA56">
            <v>149336</v>
          </cell>
          <cell r="DB56">
            <v>155677</v>
          </cell>
          <cell r="DC56">
            <v>155677</v>
          </cell>
          <cell r="DD56">
            <v>155677</v>
          </cell>
          <cell r="DE56">
            <v>155677</v>
          </cell>
          <cell r="DF56">
            <v>0</v>
          </cell>
          <cell r="DG56">
            <v>0</v>
          </cell>
          <cell r="DH56">
            <v>12974</v>
          </cell>
          <cell r="DI56">
            <v>12973</v>
          </cell>
          <cell r="DJ56">
            <v>12973</v>
          </cell>
          <cell r="DK56">
            <v>12973</v>
          </cell>
          <cell r="DL56">
            <v>12973</v>
          </cell>
          <cell r="DM56">
            <v>12973</v>
          </cell>
          <cell r="DN56">
            <v>77839</v>
          </cell>
          <cell r="DO56">
            <v>12973</v>
          </cell>
          <cell r="DP56">
            <v>12973</v>
          </cell>
          <cell r="DQ56">
            <v>12973</v>
          </cell>
          <cell r="DR56">
            <v>12973</v>
          </cell>
          <cell r="DS56">
            <v>12973</v>
          </cell>
          <cell r="DT56">
            <v>12973</v>
          </cell>
          <cell r="DU56">
            <v>77838</v>
          </cell>
        </row>
        <row r="57">
          <cell r="B57" t="str">
            <v>판매장려금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AA57" t="str">
            <v>판매장려금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Y57" t="str">
            <v>판매장려금</v>
          </cell>
          <cell r="AZ57">
            <v>25599</v>
          </cell>
          <cell r="BA57">
            <v>29786</v>
          </cell>
          <cell r="BB57">
            <v>26039</v>
          </cell>
          <cell r="BC57">
            <v>19837</v>
          </cell>
          <cell r="BD57">
            <v>20614</v>
          </cell>
          <cell r="BE57">
            <v>-9172</v>
          </cell>
          <cell r="BF57">
            <v>-5425</v>
          </cell>
          <cell r="BG57">
            <v>2049</v>
          </cell>
          <cell r="BH57">
            <v>1391</v>
          </cell>
          <cell r="BI57">
            <v>1265</v>
          </cell>
          <cell r="BJ57">
            <v>1505</v>
          </cell>
          <cell r="BK57">
            <v>1637</v>
          </cell>
          <cell r="BL57">
            <v>2032</v>
          </cell>
          <cell r="BM57">
            <v>9879</v>
          </cell>
          <cell r="BN57">
            <v>1769</v>
          </cell>
          <cell r="BO57">
            <v>1632</v>
          </cell>
          <cell r="BP57">
            <v>1741</v>
          </cell>
          <cell r="BQ57">
            <v>1835</v>
          </cell>
          <cell r="BR57">
            <v>1876</v>
          </cell>
          <cell r="BS57">
            <v>1882</v>
          </cell>
          <cell r="BT57">
            <v>10735</v>
          </cell>
          <cell r="BY57" t="str">
            <v>판매장려금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Z57" t="str">
            <v>판매장려금</v>
          </cell>
          <cell r="DA57">
            <v>25599</v>
          </cell>
          <cell r="DB57">
            <v>29786</v>
          </cell>
          <cell r="DC57">
            <v>26039</v>
          </cell>
          <cell r="DD57">
            <v>19837</v>
          </cell>
          <cell r="DE57">
            <v>20614</v>
          </cell>
          <cell r="DF57">
            <v>-9172</v>
          </cell>
          <cell r="DG57">
            <v>-5425</v>
          </cell>
          <cell r="DH57">
            <v>2049</v>
          </cell>
          <cell r="DI57">
            <v>1391</v>
          </cell>
          <cell r="DJ57">
            <v>1265</v>
          </cell>
          <cell r="DK57">
            <v>1505</v>
          </cell>
          <cell r="DL57">
            <v>1637</v>
          </cell>
          <cell r="DM57">
            <v>2032</v>
          </cell>
          <cell r="DN57">
            <v>9879</v>
          </cell>
          <cell r="DO57">
            <v>1769</v>
          </cell>
          <cell r="DP57">
            <v>1632</v>
          </cell>
          <cell r="DQ57">
            <v>1741</v>
          </cell>
          <cell r="DR57">
            <v>1835</v>
          </cell>
          <cell r="DS57">
            <v>1876</v>
          </cell>
          <cell r="DT57">
            <v>1882</v>
          </cell>
          <cell r="DU57">
            <v>10735</v>
          </cell>
        </row>
        <row r="58">
          <cell r="B58" t="str">
            <v>대손충당금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AA58" t="str">
            <v>대손충당금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Y58" t="str">
            <v>대손충당금</v>
          </cell>
          <cell r="AZ58">
            <v>661</v>
          </cell>
          <cell r="BA58">
            <v>720</v>
          </cell>
          <cell r="BB58">
            <v>720</v>
          </cell>
          <cell r="BC58">
            <v>720</v>
          </cell>
          <cell r="BD58">
            <v>-88</v>
          </cell>
          <cell r="BE58">
            <v>-808</v>
          </cell>
          <cell r="BF58">
            <v>-808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-88</v>
          </cell>
          <cell r="BM58">
            <v>-88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Y58" t="str">
            <v>대손충당금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Z58" t="str">
            <v>대손충당금</v>
          </cell>
          <cell r="DA58">
            <v>661</v>
          </cell>
          <cell r="DB58">
            <v>720</v>
          </cell>
          <cell r="DC58">
            <v>720</v>
          </cell>
          <cell r="DD58">
            <v>720</v>
          </cell>
          <cell r="DE58">
            <v>-88</v>
          </cell>
          <cell r="DF58">
            <v>-808</v>
          </cell>
          <cell r="DG58">
            <v>-808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-88</v>
          </cell>
          <cell r="DN58">
            <v>-88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</row>
        <row r="59">
          <cell r="B59" t="str">
            <v>견  본  비</v>
          </cell>
          <cell r="C59">
            <v>0</v>
          </cell>
          <cell r="D59">
            <v>0</v>
          </cell>
          <cell r="E59">
            <v>23</v>
          </cell>
          <cell r="F59">
            <v>23</v>
          </cell>
          <cell r="G59">
            <v>23</v>
          </cell>
          <cell r="H59">
            <v>23</v>
          </cell>
          <cell r="I59">
            <v>0</v>
          </cell>
          <cell r="J59">
            <v>0</v>
          </cell>
          <cell r="K59">
            <v>23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23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AA59" t="str">
            <v>견  본  비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Y59" t="str">
            <v>견  본  비</v>
          </cell>
          <cell r="AZ59">
            <v>3167</v>
          </cell>
          <cell r="BA59">
            <v>4400</v>
          </cell>
          <cell r="BB59">
            <v>3255.3999999999996</v>
          </cell>
          <cell r="BC59">
            <v>2778</v>
          </cell>
          <cell r="BD59">
            <v>2870</v>
          </cell>
          <cell r="BE59">
            <v>-1530</v>
          </cell>
          <cell r="BF59">
            <v>-385.39999999999964</v>
          </cell>
          <cell r="BG59">
            <v>209</v>
          </cell>
          <cell r="BH59">
            <v>112</v>
          </cell>
          <cell r="BI59">
            <v>233</v>
          </cell>
          <cell r="BJ59">
            <v>390</v>
          </cell>
          <cell r="BK59">
            <v>371</v>
          </cell>
          <cell r="BL59">
            <v>246</v>
          </cell>
          <cell r="BM59">
            <v>1561</v>
          </cell>
          <cell r="BN59">
            <v>264</v>
          </cell>
          <cell r="BO59">
            <v>209</v>
          </cell>
          <cell r="BP59">
            <v>209</v>
          </cell>
          <cell r="BQ59">
            <v>209</v>
          </cell>
          <cell r="BR59">
            <v>209</v>
          </cell>
          <cell r="BS59">
            <v>209</v>
          </cell>
          <cell r="BT59">
            <v>1309</v>
          </cell>
          <cell r="BY59" t="str">
            <v>견  본  비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Z59" t="str">
            <v>견  본  비</v>
          </cell>
          <cell r="DA59">
            <v>3167</v>
          </cell>
          <cell r="DB59">
            <v>4400</v>
          </cell>
          <cell r="DC59">
            <v>3278.3999999999996</v>
          </cell>
          <cell r="DD59">
            <v>2801</v>
          </cell>
          <cell r="DE59">
            <v>2893</v>
          </cell>
          <cell r="DF59">
            <v>-1507</v>
          </cell>
          <cell r="DG59">
            <v>-385.39999999999964</v>
          </cell>
          <cell r="DH59">
            <v>209</v>
          </cell>
          <cell r="DI59">
            <v>135</v>
          </cell>
          <cell r="DJ59">
            <v>233</v>
          </cell>
          <cell r="DK59">
            <v>390</v>
          </cell>
          <cell r="DL59">
            <v>371</v>
          </cell>
          <cell r="DM59">
            <v>246</v>
          </cell>
          <cell r="DN59">
            <v>1584</v>
          </cell>
          <cell r="DO59">
            <v>264</v>
          </cell>
          <cell r="DP59">
            <v>209</v>
          </cell>
          <cell r="DQ59">
            <v>209</v>
          </cell>
          <cell r="DR59">
            <v>209</v>
          </cell>
          <cell r="DS59">
            <v>209</v>
          </cell>
          <cell r="DT59">
            <v>209</v>
          </cell>
          <cell r="DU59">
            <v>1309</v>
          </cell>
        </row>
        <row r="60">
          <cell r="B60" t="str">
            <v>기      타</v>
          </cell>
          <cell r="C60">
            <v>614</v>
          </cell>
          <cell r="D60">
            <v>0</v>
          </cell>
          <cell r="E60">
            <v>0</v>
          </cell>
          <cell r="F60">
            <v>1776</v>
          </cell>
          <cell r="G60">
            <v>259</v>
          </cell>
          <cell r="H60">
            <v>259</v>
          </cell>
          <cell r="I60">
            <v>259</v>
          </cell>
          <cell r="J60">
            <v>43</v>
          </cell>
          <cell r="K60">
            <v>47</v>
          </cell>
          <cell r="L60">
            <v>52</v>
          </cell>
          <cell r="M60">
            <v>58</v>
          </cell>
          <cell r="N60">
            <v>59</v>
          </cell>
          <cell r="O60">
            <v>0</v>
          </cell>
          <cell r="P60">
            <v>259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AA60" t="str">
            <v>기      타</v>
          </cell>
          <cell r="AB60">
            <v>0</v>
          </cell>
          <cell r="AC60">
            <v>0</v>
          </cell>
          <cell r="AD60">
            <v>0</v>
          </cell>
          <cell r="AE60">
            <v>409</v>
          </cell>
          <cell r="AF60">
            <v>315</v>
          </cell>
          <cell r="AG60">
            <v>315</v>
          </cell>
          <cell r="AH60">
            <v>315</v>
          </cell>
          <cell r="AI60">
            <v>14</v>
          </cell>
          <cell r="AJ60">
            <v>18</v>
          </cell>
          <cell r="AK60">
            <v>18</v>
          </cell>
          <cell r="AL60">
            <v>12</v>
          </cell>
          <cell r="AM60">
            <v>65</v>
          </cell>
          <cell r="AN60">
            <v>0</v>
          </cell>
          <cell r="AO60">
            <v>127</v>
          </cell>
          <cell r="AP60">
            <v>0</v>
          </cell>
          <cell r="AQ60">
            <v>47</v>
          </cell>
          <cell r="AR60">
            <v>47</v>
          </cell>
          <cell r="AS60">
            <v>37</v>
          </cell>
          <cell r="AT60">
            <v>31</v>
          </cell>
          <cell r="AU60">
            <v>26</v>
          </cell>
          <cell r="AV60">
            <v>188</v>
          </cell>
          <cell r="AY60" t="str">
            <v>기      타</v>
          </cell>
          <cell r="AZ60">
            <v>8149</v>
          </cell>
          <cell r="BA60">
            <v>11868</v>
          </cell>
          <cell r="BB60">
            <v>11787</v>
          </cell>
          <cell r="BC60">
            <v>13573</v>
          </cell>
          <cell r="BD60">
            <v>12058</v>
          </cell>
          <cell r="BE60">
            <v>190</v>
          </cell>
          <cell r="BF60">
            <v>271</v>
          </cell>
          <cell r="BG60">
            <v>894</v>
          </cell>
          <cell r="BH60">
            <v>1001</v>
          </cell>
          <cell r="BI60">
            <v>1112</v>
          </cell>
          <cell r="BJ60">
            <v>1176</v>
          </cell>
          <cell r="BK60">
            <v>1240</v>
          </cell>
          <cell r="BL60">
            <v>110</v>
          </cell>
          <cell r="BM60">
            <v>5533</v>
          </cell>
          <cell r="BN60">
            <v>1138</v>
          </cell>
          <cell r="BO60">
            <v>1071</v>
          </cell>
          <cell r="BP60">
            <v>1071</v>
          </cell>
          <cell r="BQ60">
            <v>1071</v>
          </cell>
          <cell r="BR60">
            <v>1072</v>
          </cell>
          <cell r="BS60">
            <v>1102</v>
          </cell>
          <cell r="BT60">
            <v>6525</v>
          </cell>
          <cell r="BY60" t="str">
            <v>기      타</v>
          </cell>
          <cell r="BZ60">
            <v>474</v>
          </cell>
          <cell r="CA60">
            <v>400</v>
          </cell>
          <cell r="CB60">
            <v>400</v>
          </cell>
          <cell r="CC60">
            <v>1589</v>
          </cell>
          <cell r="CD60">
            <v>1106</v>
          </cell>
          <cell r="CE60">
            <v>706</v>
          </cell>
          <cell r="CF60">
            <v>706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151</v>
          </cell>
          <cell r="CL60">
            <v>0</v>
          </cell>
          <cell r="CM60">
            <v>151</v>
          </cell>
          <cell r="CN60">
            <v>2</v>
          </cell>
          <cell r="CO60">
            <v>150</v>
          </cell>
          <cell r="CP60">
            <v>150</v>
          </cell>
          <cell r="CQ60">
            <v>151</v>
          </cell>
          <cell r="CR60">
            <v>151</v>
          </cell>
          <cell r="CS60">
            <v>351</v>
          </cell>
          <cell r="CT60">
            <v>955</v>
          </cell>
          <cell r="CZ60" t="str">
            <v>기      타</v>
          </cell>
          <cell r="DA60">
            <v>9237</v>
          </cell>
          <cell r="DB60">
            <v>12268</v>
          </cell>
          <cell r="DC60">
            <v>12187</v>
          </cell>
          <cell r="DD60">
            <v>17360</v>
          </cell>
          <cell r="DE60">
            <v>13751</v>
          </cell>
          <cell r="DF60">
            <v>1483</v>
          </cell>
          <cell r="DG60">
            <v>1564</v>
          </cell>
          <cell r="DH60">
            <v>951</v>
          </cell>
          <cell r="DI60">
            <v>1066</v>
          </cell>
          <cell r="DJ60">
            <v>1182</v>
          </cell>
          <cell r="DK60">
            <v>1259</v>
          </cell>
          <cell r="DL60">
            <v>1515</v>
          </cell>
          <cell r="DM60">
            <v>110</v>
          </cell>
          <cell r="DN60">
            <v>6083</v>
          </cell>
          <cell r="DO60">
            <v>1140</v>
          </cell>
          <cell r="DP60">
            <v>1268</v>
          </cell>
          <cell r="DQ60">
            <v>1268</v>
          </cell>
          <cell r="DR60">
            <v>1259</v>
          </cell>
          <cell r="DS60">
            <v>1254</v>
          </cell>
          <cell r="DT60">
            <v>1479</v>
          </cell>
          <cell r="DU60">
            <v>7668</v>
          </cell>
        </row>
        <row r="61">
          <cell r="B61" t="str">
            <v>계</v>
          </cell>
          <cell r="C61">
            <v>625518</v>
          </cell>
          <cell r="D61">
            <v>729320.20000000007</v>
          </cell>
          <cell r="E61">
            <v>673733.97000000009</v>
          </cell>
          <cell r="F61">
            <v>677840.84</v>
          </cell>
          <cell r="G61">
            <v>701761.44999999984</v>
          </cell>
          <cell r="H61">
            <v>-27558.750000000004</v>
          </cell>
          <cell r="I61">
            <v>28027.479999999989</v>
          </cell>
          <cell r="J61">
            <v>49400.2</v>
          </cell>
          <cell r="K61">
            <v>60624.2</v>
          </cell>
          <cell r="L61">
            <v>58665</v>
          </cell>
          <cell r="M61">
            <v>67190</v>
          </cell>
          <cell r="N61">
            <v>66013</v>
          </cell>
          <cell r="O61">
            <v>68920</v>
          </cell>
          <cell r="P61">
            <v>370812.4</v>
          </cell>
          <cell r="Q61">
            <v>64076</v>
          </cell>
          <cell r="R61">
            <v>54315.39</v>
          </cell>
          <cell r="S61">
            <v>52858.89</v>
          </cell>
          <cell r="T61">
            <v>54677.94</v>
          </cell>
          <cell r="U61">
            <v>53084.189999999995</v>
          </cell>
          <cell r="V61">
            <v>51936.639999999992</v>
          </cell>
          <cell r="W61">
            <v>330949.05000000005</v>
          </cell>
          <cell r="AA61" t="str">
            <v>계</v>
          </cell>
          <cell r="AB61">
            <v>109512</v>
          </cell>
          <cell r="AC61">
            <v>138037</v>
          </cell>
          <cell r="AD61">
            <v>125686.6</v>
          </cell>
          <cell r="AE61">
            <v>126305</v>
          </cell>
          <cell r="AF61">
            <v>123648</v>
          </cell>
          <cell r="AG61">
            <v>-14389</v>
          </cell>
          <cell r="AH61">
            <v>-2038.6</v>
          </cell>
          <cell r="AI61">
            <v>9140</v>
          </cell>
          <cell r="AJ61">
            <v>12824</v>
          </cell>
          <cell r="AK61">
            <v>8439</v>
          </cell>
          <cell r="AL61">
            <v>9146</v>
          </cell>
          <cell r="AM61">
            <v>11361</v>
          </cell>
          <cell r="AN61">
            <v>8969</v>
          </cell>
          <cell r="AO61">
            <v>59879</v>
          </cell>
          <cell r="AP61">
            <v>9985</v>
          </cell>
          <cell r="AQ61">
            <v>10973</v>
          </cell>
          <cell r="AR61">
            <v>10311</v>
          </cell>
          <cell r="AS61">
            <v>11681</v>
          </cell>
          <cell r="AT61">
            <v>10441</v>
          </cell>
          <cell r="AU61">
            <v>10378</v>
          </cell>
          <cell r="AV61">
            <v>63769</v>
          </cell>
          <cell r="AY61" t="str">
            <v>계</v>
          </cell>
          <cell r="AZ61">
            <v>451180</v>
          </cell>
          <cell r="BA61">
            <v>393067</v>
          </cell>
          <cell r="BB61">
            <v>306409.23000000004</v>
          </cell>
          <cell r="BC61">
            <v>290546.15999999997</v>
          </cell>
          <cell r="BD61">
            <v>154162</v>
          </cell>
          <cell r="BE61">
            <v>-238905</v>
          </cell>
          <cell r="BF61">
            <v>-152247.22999999998</v>
          </cell>
          <cell r="BG61">
            <v>27425</v>
          </cell>
          <cell r="BH61">
            <v>-83</v>
          </cell>
          <cell r="BI61">
            <v>31346</v>
          </cell>
          <cell r="BJ61">
            <v>25877</v>
          </cell>
          <cell r="BK61">
            <v>60625</v>
          </cell>
          <cell r="BL61">
            <v>69735</v>
          </cell>
          <cell r="BM61">
            <v>214925</v>
          </cell>
          <cell r="BN61">
            <v>18877</v>
          </cell>
          <cell r="BO61">
            <v>12523</v>
          </cell>
          <cell r="BP61">
            <v>12780</v>
          </cell>
          <cell r="BQ61">
            <v>-35004</v>
          </cell>
          <cell r="BR61">
            <v>-34967</v>
          </cell>
          <cell r="BS61">
            <v>-34972</v>
          </cell>
          <cell r="BT61">
            <v>-60763</v>
          </cell>
          <cell r="BY61" t="str">
            <v>계</v>
          </cell>
          <cell r="BZ61">
            <v>118791</v>
          </cell>
          <cell r="CA61">
            <v>153303.1</v>
          </cell>
          <cell r="CB61">
            <v>140319.09999999998</v>
          </cell>
          <cell r="CC61">
            <v>154088</v>
          </cell>
          <cell r="CD61">
            <v>151455.79999999999</v>
          </cell>
          <cell r="CE61">
            <v>-1847.2999999999988</v>
          </cell>
          <cell r="CF61">
            <v>11136.7</v>
          </cell>
          <cell r="CG61">
            <v>10470.4</v>
          </cell>
          <cell r="CH61">
            <v>10281.400000000001</v>
          </cell>
          <cell r="CI61">
            <v>10121</v>
          </cell>
          <cell r="CJ61">
            <v>16122</v>
          </cell>
          <cell r="CK61">
            <v>11230</v>
          </cell>
          <cell r="CL61">
            <v>15051</v>
          </cell>
          <cell r="CM61">
            <v>73275.799999999988</v>
          </cell>
          <cell r="CN61">
            <v>10174</v>
          </cell>
          <cell r="CO61">
            <v>14658</v>
          </cell>
          <cell r="CP61">
            <v>13677</v>
          </cell>
          <cell r="CQ61">
            <v>13352</v>
          </cell>
          <cell r="CR61">
            <v>13056</v>
          </cell>
          <cell r="CS61">
            <v>13263</v>
          </cell>
          <cell r="CT61">
            <v>78180</v>
          </cell>
          <cell r="CZ61" t="str">
            <v>계</v>
          </cell>
          <cell r="DA61">
            <v>1349748</v>
          </cell>
          <cell r="DB61">
            <v>1470833.2999999998</v>
          </cell>
          <cell r="DC61">
            <v>1302811.8999999999</v>
          </cell>
          <cell r="DD61">
            <v>1294129</v>
          </cell>
          <cell r="DE61">
            <v>1179834.25</v>
          </cell>
          <cell r="DF61">
            <v>-290999.05</v>
          </cell>
          <cell r="DG61">
            <v>-122977.65000000001</v>
          </cell>
          <cell r="DH61">
            <v>99440.6</v>
          </cell>
          <cell r="DI61">
            <v>88205.6</v>
          </cell>
          <cell r="DJ61">
            <v>113524</v>
          </cell>
          <cell r="DK61">
            <v>123674</v>
          </cell>
          <cell r="DL61">
            <v>154422</v>
          </cell>
          <cell r="DM61">
            <v>166279</v>
          </cell>
          <cell r="DN61">
            <v>745545.2</v>
          </cell>
          <cell r="DO61">
            <v>108865</v>
          </cell>
          <cell r="DP61">
            <v>95228.39</v>
          </cell>
          <cell r="DQ61">
            <v>92663.89</v>
          </cell>
          <cell r="DR61">
            <v>48303.94</v>
          </cell>
          <cell r="DS61">
            <v>45183.19</v>
          </cell>
          <cell r="DT61">
            <v>44044.639999999985</v>
          </cell>
          <cell r="DU61">
            <v>434289.04999999993</v>
          </cell>
        </row>
        <row r="62">
          <cell r="B62" t="str">
            <v>외주가공비</v>
          </cell>
          <cell r="C62">
            <v>1129</v>
          </cell>
          <cell r="D62">
            <v>2464</v>
          </cell>
          <cell r="E62">
            <v>2332</v>
          </cell>
          <cell r="F62">
            <v>2338</v>
          </cell>
          <cell r="G62">
            <v>2357</v>
          </cell>
          <cell r="H62">
            <v>-107</v>
          </cell>
          <cell r="I62">
            <v>25</v>
          </cell>
          <cell r="J62">
            <v>125</v>
          </cell>
          <cell r="K62">
            <v>105</v>
          </cell>
          <cell r="L62">
            <v>144</v>
          </cell>
          <cell r="M62">
            <v>219</v>
          </cell>
          <cell r="N62">
            <v>198</v>
          </cell>
          <cell r="O62">
            <v>216</v>
          </cell>
          <cell r="P62">
            <v>1007</v>
          </cell>
          <cell r="Q62">
            <v>224</v>
          </cell>
          <cell r="R62">
            <v>217</v>
          </cell>
          <cell r="S62">
            <v>218</v>
          </cell>
          <cell r="T62">
            <v>218</v>
          </cell>
          <cell r="U62">
            <v>218</v>
          </cell>
          <cell r="V62">
            <v>255</v>
          </cell>
          <cell r="W62">
            <v>1350</v>
          </cell>
          <cell r="AA62" t="str">
            <v>외주가공비</v>
          </cell>
          <cell r="AB62">
            <v>41245</v>
          </cell>
          <cell r="AC62">
            <v>42276</v>
          </cell>
          <cell r="AD62">
            <v>41730</v>
          </cell>
          <cell r="AE62">
            <v>44705</v>
          </cell>
          <cell r="AF62">
            <v>42796</v>
          </cell>
          <cell r="AG62">
            <v>520</v>
          </cell>
          <cell r="AH62">
            <v>1066</v>
          </cell>
          <cell r="AI62">
            <v>3647</v>
          </cell>
          <cell r="AJ62">
            <v>2853</v>
          </cell>
          <cell r="AK62">
            <v>2795</v>
          </cell>
          <cell r="AL62">
            <v>3384</v>
          </cell>
          <cell r="AM62">
            <v>3091</v>
          </cell>
          <cell r="AN62">
            <v>2964</v>
          </cell>
          <cell r="AO62">
            <v>18734</v>
          </cell>
          <cell r="AP62">
            <v>3338</v>
          </cell>
          <cell r="AQ62">
            <v>4177</v>
          </cell>
          <cell r="AR62">
            <v>4244</v>
          </cell>
          <cell r="AS62">
            <v>4173</v>
          </cell>
          <cell r="AT62">
            <v>4119</v>
          </cell>
          <cell r="AU62">
            <v>4011</v>
          </cell>
          <cell r="AV62">
            <v>24062</v>
          </cell>
          <cell r="AY62" t="str">
            <v>외주가공비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Y62" t="str">
            <v>외주가공비</v>
          </cell>
          <cell r="BZ62">
            <v>42012</v>
          </cell>
          <cell r="CA62">
            <v>74874</v>
          </cell>
          <cell r="CB62">
            <v>77588</v>
          </cell>
          <cell r="CC62">
            <v>77370</v>
          </cell>
          <cell r="CD62">
            <v>76638</v>
          </cell>
          <cell r="CE62">
            <v>1764</v>
          </cell>
          <cell r="CF62">
            <v>-950</v>
          </cell>
          <cell r="CG62">
            <v>4407</v>
          </cell>
          <cell r="CH62">
            <v>5440</v>
          </cell>
          <cell r="CI62">
            <v>5520</v>
          </cell>
          <cell r="CJ62">
            <v>5847</v>
          </cell>
          <cell r="CK62">
            <v>5903</v>
          </cell>
          <cell r="CL62">
            <v>6061</v>
          </cell>
          <cell r="CM62">
            <v>33178</v>
          </cell>
          <cell r="CN62">
            <v>6240</v>
          </cell>
          <cell r="CO62">
            <v>6870</v>
          </cell>
          <cell r="CP62">
            <v>7458</v>
          </cell>
          <cell r="CQ62">
            <v>7744</v>
          </cell>
          <cell r="CR62">
            <v>7653</v>
          </cell>
          <cell r="CS62">
            <v>7495</v>
          </cell>
          <cell r="CT62">
            <v>43460</v>
          </cell>
          <cell r="CZ62" t="str">
            <v>외주가공비</v>
          </cell>
          <cell r="DA62">
            <v>84386</v>
          </cell>
          <cell r="DB62">
            <v>119614</v>
          </cell>
          <cell r="DC62">
            <v>121650</v>
          </cell>
          <cell r="DD62">
            <v>124413</v>
          </cell>
          <cell r="DE62">
            <v>121791</v>
          </cell>
          <cell r="DF62">
            <v>2177</v>
          </cell>
          <cell r="DG62">
            <v>141</v>
          </cell>
          <cell r="DH62">
            <v>8179</v>
          </cell>
          <cell r="DI62">
            <v>8398</v>
          </cell>
          <cell r="DJ62">
            <v>8459</v>
          </cell>
          <cell r="DK62">
            <v>9450</v>
          </cell>
          <cell r="DL62">
            <v>9192</v>
          </cell>
          <cell r="DM62">
            <v>9241</v>
          </cell>
          <cell r="DN62">
            <v>52919</v>
          </cell>
          <cell r="DO62">
            <v>9802</v>
          </cell>
          <cell r="DP62">
            <v>11264</v>
          </cell>
          <cell r="DQ62">
            <v>11920</v>
          </cell>
          <cell r="DR62">
            <v>12135</v>
          </cell>
          <cell r="DS62">
            <v>11990</v>
          </cell>
          <cell r="DT62">
            <v>11761</v>
          </cell>
          <cell r="DU62">
            <v>68872</v>
          </cell>
        </row>
        <row r="63">
          <cell r="B63" t="str">
            <v>타계정대체</v>
          </cell>
          <cell r="C63">
            <v>0</v>
          </cell>
          <cell r="D63">
            <v>0</v>
          </cell>
          <cell r="E63">
            <v>0</v>
          </cell>
          <cell r="F63">
            <v>146</v>
          </cell>
          <cell r="G63">
            <v>146</v>
          </cell>
          <cell r="H63">
            <v>146</v>
          </cell>
          <cell r="I63">
            <v>146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146</v>
          </cell>
          <cell r="O63">
            <v>0</v>
          </cell>
          <cell r="P63">
            <v>146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AA63" t="str">
            <v>타계정대체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Y63" t="str">
            <v>타계정대체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Y63" t="str">
            <v>타계정대체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Z63" t="str">
            <v>타계정대체</v>
          </cell>
          <cell r="DA63">
            <v>0</v>
          </cell>
          <cell r="DB63">
            <v>0</v>
          </cell>
          <cell r="DC63">
            <v>0</v>
          </cell>
          <cell r="DD63">
            <v>146</v>
          </cell>
          <cell r="DE63">
            <v>146</v>
          </cell>
          <cell r="DF63">
            <v>146</v>
          </cell>
          <cell r="DG63">
            <v>146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146</v>
          </cell>
          <cell r="DM63">
            <v>0</v>
          </cell>
          <cell r="DN63">
            <v>146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</row>
        <row r="64">
          <cell r="B64" t="str">
            <v>MASK 이체</v>
          </cell>
          <cell r="C64">
            <v>-15812</v>
          </cell>
          <cell r="D64">
            <v>-17738</v>
          </cell>
          <cell r="E64">
            <v>-17137</v>
          </cell>
          <cell r="F64">
            <v>-15840</v>
          </cell>
          <cell r="G64">
            <v>-15083</v>
          </cell>
          <cell r="H64">
            <v>2655</v>
          </cell>
          <cell r="I64">
            <v>2054</v>
          </cell>
          <cell r="J64">
            <v>-1290</v>
          </cell>
          <cell r="K64">
            <v>-1065</v>
          </cell>
          <cell r="L64">
            <v>-1078</v>
          </cell>
          <cell r="M64">
            <v>-1003</v>
          </cell>
          <cell r="N64">
            <v>-1056</v>
          </cell>
          <cell r="O64">
            <v>-1112</v>
          </cell>
          <cell r="P64">
            <v>-6604</v>
          </cell>
          <cell r="Q64">
            <v>-1087</v>
          </cell>
          <cell r="R64">
            <v>-1478</v>
          </cell>
          <cell r="S64">
            <v>-1478</v>
          </cell>
          <cell r="T64">
            <v>-1479</v>
          </cell>
          <cell r="U64">
            <v>-1478</v>
          </cell>
          <cell r="V64">
            <v>-1479</v>
          </cell>
          <cell r="W64">
            <v>-8479</v>
          </cell>
          <cell r="AA64" t="str">
            <v>MASK 이체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Y64" t="str">
            <v>MASK 이체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Y64" t="str">
            <v>MASK 이체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Z64" t="str">
            <v>MASK 이체</v>
          </cell>
          <cell r="DA64">
            <v>-15812</v>
          </cell>
          <cell r="DB64">
            <v>-17738</v>
          </cell>
          <cell r="DC64">
            <v>-17137</v>
          </cell>
          <cell r="DD64">
            <v>-15840</v>
          </cell>
          <cell r="DE64">
            <v>-15083</v>
          </cell>
          <cell r="DF64">
            <v>2655</v>
          </cell>
          <cell r="DG64">
            <v>2054</v>
          </cell>
          <cell r="DH64">
            <v>-1290</v>
          </cell>
          <cell r="DI64">
            <v>-1065</v>
          </cell>
          <cell r="DJ64">
            <v>-1078</v>
          </cell>
          <cell r="DK64">
            <v>-1003</v>
          </cell>
          <cell r="DL64">
            <v>-1056</v>
          </cell>
          <cell r="DM64">
            <v>-1112</v>
          </cell>
          <cell r="DN64">
            <v>-6604</v>
          </cell>
          <cell r="DO64">
            <v>-1087</v>
          </cell>
          <cell r="DP64">
            <v>-1478</v>
          </cell>
          <cell r="DQ64">
            <v>-1478</v>
          </cell>
          <cell r="DR64">
            <v>-1479</v>
          </cell>
          <cell r="DS64">
            <v>-1478</v>
          </cell>
          <cell r="DT64">
            <v>-1479</v>
          </cell>
          <cell r="DU64">
            <v>-8479</v>
          </cell>
        </row>
        <row r="65">
          <cell r="B65" t="str">
            <v>ER RUN 경비</v>
          </cell>
          <cell r="C65">
            <v>-7217</v>
          </cell>
          <cell r="D65">
            <v>-7079</v>
          </cell>
          <cell r="E65">
            <v>-8379</v>
          </cell>
          <cell r="F65">
            <v>-10650</v>
          </cell>
          <cell r="G65">
            <v>-11014</v>
          </cell>
          <cell r="H65">
            <v>-3935</v>
          </cell>
          <cell r="I65">
            <v>-2635</v>
          </cell>
          <cell r="J65">
            <v>-1086</v>
          </cell>
          <cell r="K65">
            <v>-1394</v>
          </cell>
          <cell r="L65">
            <v>-1597</v>
          </cell>
          <cell r="M65">
            <v>-1317</v>
          </cell>
          <cell r="N65">
            <v>-1127</v>
          </cell>
          <cell r="O65">
            <v>-818</v>
          </cell>
          <cell r="P65">
            <v>-7339</v>
          </cell>
          <cell r="Q65">
            <v>-726</v>
          </cell>
          <cell r="R65">
            <v>-590</v>
          </cell>
          <cell r="S65">
            <v>-590</v>
          </cell>
          <cell r="T65">
            <v>-590</v>
          </cell>
          <cell r="U65">
            <v>-590</v>
          </cell>
          <cell r="V65">
            <v>-589</v>
          </cell>
          <cell r="W65">
            <v>-3675</v>
          </cell>
          <cell r="AA65" t="str">
            <v>ER RUN 경비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Y65" t="str">
            <v>ER RUN 경비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Y65" t="str">
            <v>ER RUN 경비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Z65" t="str">
            <v>ER RUN 경비</v>
          </cell>
          <cell r="DA65">
            <v>-7217</v>
          </cell>
          <cell r="DB65">
            <v>-7079</v>
          </cell>
          <cell r="DC65">
            <v>-8379</v>
          </cell>
          <cell r="DD65">
            <v>-10650</v>
          </cell>
          <cell r="DE65">
            <v>-11014</v>
          </cell>
          <cell r="DF65">
            <v>-3935</v>
          </cell>
          <cell r="DG65">
            <v>-2635</v>
          </cell>
          <cell r="DH65">
            <v>-1086</v>
          </cell>
          <cell r="DI65">
            <v>-1394</v>
          </cell>
          <cell r="DJ65">
            <v>-1597</v>
          </cell>
          <cell r="DK65">
            <v>-1317</v>
          </cell>
          <cell r="DL65">
            <v>-1127</v>
          </cell>
          <cell r="DM65">
            <v>-818</v>
          </cell>
          <cell r="DN65">
            <v>-7339</v>
          </cell>
          <cell r="DO65">
            <v>-726</v>
          </cell>
          <cell r="DP65">
            <v>-590</v>
          </cell>
          <cell r="DQ65">
            <v>-590</v>
          </cell>
          <cell r="DR65">
            <v>-590</v>
          </cell>
          <cell r="DS65">
            <v>-590</v>
          </cell>
          <cell r="DT65">
            <v>-589</v>
          </cell>
          <cell r="DU65">
            <v>-3675</v>
          </cell>
        </row>
        <row r="66">
          <cell r="B66" t="str">
            <v>계</v>
          </cell>
          <cell r="C66">
            <v>-21900</v>
          </cell>
          <cell r="D66">
            <v>-22353</v>
          </cell>
          <cell r="E66">
            <v>-23184</v>
          </cell>
          <cell r="F66">
            <v>-24006</v>
          </cell>
          <cell r="G66">
            <v>-23594</v>
          </cell>
          <cell r="H66">
            <v>-1241</v>
          </cell>
          <cell r="I66">
            <v>-410</v>
          </cell>
          <cell r="J66">
            <v>-2251</v>
          </cell>
          <cell r="K66">
            <v>-2354</v>
          </cell>
          <cell r="L66">
            <v>-2531</v>
          </cell>
          <cell r="M66">
            <v>-2101</v>
          </cell>
          <cell r="N66">
            <v>-1839</v>
          </cell>
          <cell r="O66">
            <v>-1714</v>
          </cell>
          <cell r="P66">
            <v>-12790</v>
          </cell>
          <cell r="Q66">
            <v>-1589</v>
          </cell>
          <cell r="R66">
            <v>-1851</v>
          </cell>
          <cell r="S66">
            <v>-1850</v>
          </cell>
          <cell r="T66">
            <v>-1851</v>
          </cell>
          <cell r="U66">
            <v>-1850</v>
          </cell>
          <cell r="V66">
            <v>-1813</v>
          </cell>
          <cell r="W66">
            <v>-10804</v>
          </cell>
          <cell r="AA66" t="str">
            <v>계</v>
          </cell>
          <cell r="AB66">
            <v>41245</v>
          </cell>
          <cell r="AC66">
            <v>42276</v>
          </cell>
          <cell r="AD66">
            <v>41730</v>
          </cell>
          <cell r="AE66">
            <v>44705</v>
          </cell>
          <cell r="AF66">
            <v>42796</v>
          </cell>
          <cell r="AG66">
            <v>520</v>
          </cell>
          <cell r="AH66">
            <v>1066</v>
          </cell>
          <cell r="AI66">
            <v>3647</v>
          </cell>
          <cell r="AJ66">
            <v>2853</v>
          </cell>
          <cell r="AK66">
            <v>2795</v>
          </cell>
          <cell r="AL66">
            <v>3384</v>
          </cell>
          <cell r="AM66">
            <v>3091</v>
          </cell>
          <cell r="AN66">
            <v>2964</v>
          </cell>
          <cell r="AO66">
            <v>18734</v>
          </cell>
          <cell r="AP66">
            <v>3338</v>
          </cell>
          <cell r="AQ66">
            <v>4177</v>
          </cell>
          <cell r="AR66">
            <v>4244</v>
          </cell>
          <cell r="AS66">
            <v>4173</v>
          </cell>
          <cell r="AT66">
            <v>4119</v>
          </cell>
          <cell r="AU66">
            <v>4011</v>
          </cell>
          <cell r="AV66">
            <v>24062</v>
          </cell>
          <cell r="AY66" t="str">
            <v>계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Y66" t="str">
            <v>계</v>
          </cell>
          <cell r="BZ66">
            <v>42012</v>
          </cell>
          <cell r="CA66">
            <v>74874</v>
          </cell>
          <cell r="CB66">
            <v>77588</v>
          </cell>
          <cell r="CC66">
            <v>77370</v>
          </cell>
          <cell r="CD66">
            <v>76638</v>
          </cell>
          <cell r="CE66">
            <v>1764</v>
          </cell>
          <cell r="CF66">
            <v>-950</v>
          </cell>
          <cell r="CG66">
            <v>4407</v>
          </cell>
          <cell r="CH66">
            <v>5440</v>
          </cell>
          <cell r="CI66">
            <v>5520</v>
          </cell>
          <cell r="CJ66">
            <v>5847</v>
          </cell>
          <cell r="CK66">
            <v>5903</v>
          </cell>
          <cell r="CL66">
            <v>6061</v>
          </cell>
          <cell r="CM66">
            <v>33178</v>
          </cell>
          <cell r="CN66">
            <v>6240</v>
          </cell>
          <cell r="CO66">
            <v>6870</v>
          </cell>
          <cell r="CP66">
            <v>7458</v>
          </cell>
          <cell r="CQ66">
            <v>7744</v>
          </cell>
          <cell r="CR66">
            <v>7653</v>
          </cell>
          <cell r="CS66">
            <v>7495</v>
          </cell>
          <cell r="CT66">
            <v>43460</v>
          </cell>
          <cell r="CZ66" t="str">
            <v>계</v>
          </cell>
          <cell r="DA66">
            <v>61357</v>
          </cell>
          <cell r="DB66">
            <v>94797</v>
          </cell>
          <cell r="DC66">
            <v>96134</v>
          </cell>
          <cell r="DD66">
            <v>98069</v>
          </cell>
          <cell r="DE66">
            <v>95840</v>
          </cell>
          <cell r="DF66">
            <v>1043</v>
          </cell>
          <cell r="DG66">
            <v>-294</v>
          </cell>
          <cell r="DH66">
            <v>5803</v>
          </cell>
          <cell r="DI66">
            <v>5939</v>
          </cell>
          <cell r="DJ66">
            <v>5784</v>
          </cell>
          <cell r="DK66">
            <v>7130</v>
          </cell>
          <cell r="DL66">
            <v>7155</v>
          </cell>
          <cell r="DM66">
            <v>7311</v>
          </cell>
          <cell r="DN66">
            <v>39122</v>
          </cell>
          <cell r="DO66">
            <v>7989</v>
          </cell>
          <cell r="DP66">
            <v>9196</v>
          </cell>
          <cell r="DQ66">
            <v>9852</v>
          </cell>
          <cell r="DR66">
            <v>10066</v>
          </cell>
          <cell r="DS66">
            <v>9922</v>
          </cell>
          <cell r="DT66">
            <v>9693</v>
          </cell>
          <cell r="DU66">
            <v>56718</v>
          </cell>
        </row>
        <row r="67">
          <cell r="B67" t="str">
            <v>합      계</v>
          </cell>
          <cell r="C67">
            <v>2449048</v>
          </cell>
          <cell r="D67">
            <v>3384057.2</v>
          </cell>
          <cell r="E67">
            <v>3236915.97</v>
          </cell>
          <cell r="F67">
            <v>3117355.84</v>
          </cell>
          <cell r="G67">
            <v>3082937.4499999997</v>
          </cell>
          <cell r="H67">
            <v>-301119.75</v>
          </cell>
          <cell r="I67">
            <v>-153978.52000000002</v>
          </cell>
          <cell r="J67">
            <v>232722.2</v>
          </cell>
          <cell r="K67">
            <v>253980.2</v>
          </cell>
          <cell r="L67">
            <v>280396</v>
          </cell>
          <cell r="M67">
            <v>288085</v>
          </cell>
          <cell r="N67">
            <v>308374</v>
          </cell>
          <cell r="O67">
            <v>228250</v>
          </cell>
          <cell r="P67">
            <v>1591807.4</v>
          </cell>
          <cell r="Q67">
            <v>262969</v>
          </cell>
          <cell r="R67">
            <v>246867.39</v>
          </cell>
          <cell r="S67">
            <v>246624.89</v>
          </cell>
          <cell r="T67">
            <v>249784.94</v>
          </cell>
          <cell r="U67">
            <v>248082.19</v>
          </cell>
          <cell r="V67">
            <v>236801.63999999998</v>
          </cell>
          <cell r="W67">
            <v>1491130.05</v>
          </cell>
          <cell r="AA67" t="str">
            <v>합      계</v>
          </cell>
          <cell r="AB67">
            <v>604126</v>
          </cell>
          <cell r="AC67">
            <v>885300</v>
          </cell>
          <cell r="AD67">
            <v>885932.6</v>
          </cell>
          <cell r="AE67">
            <v>835757</v>
          </cell>
          <cell r="AF67">
            <v>842310</v>
          </cell>
          <cell r="AG67">
            <v>-42990</v>
          </cell>
          <cell r="AH67">
            <v>-43622.6</v>
          </cell>
          <cell r="AI67">
            <v>66604</v>
          </cell>
          <cell r="AJ67">
            <v>69295</v>
          </cell>
          <cell r="AK67">
            <v>68773</v>
          </cell>
          <cell r="AL67">
            <v>68933</v>
          </cell>
          <cell r="AM67">
            <v>63415</v>
          </cell>
          <cell r="AN67">
            <v>52548</v>
          </cell>
          <cell r="AO67">
            <v>389568</v>
          </cell>
          <cell r="AP67">
            <v>71202</v>
          </cell>
          <cell r="AQ67">
            <v>75344</v>
          </cell>
          <cell r="AR67">
            <v>75592</v>
          </cell>
          <cell r="AS67">
            <v>77329</v>
          </cell>
          <cell r="AT67">
            <v>76794</v>
          </cell>
          <cell r="AU67">
            <v>76481</v>
          </cell>
          <cell r="AV67">
            <v>452742</v>
          </cell>
          <cell r="AY67" t="str">
            <v>합      계</v>
          </cell>
          <cell r="AZ67">
            <v>476724</v>
          </cell>
          <cell r="BA67">
            <v>420824</v>
          </cell>
          <cell r="BB67">
            <v>333953.23000000004</v>
          </cell>
          <cell r="BC67">
            <v>321283.15999999997</v>
          </cell>
          <cell r="BD67">
            <v>184382</v>
          </cell>
          <cell r="BE67">
            <v>-236442</v>
          </cell>
          <cell r="BF67">
            <v>-149571.22999999998</v>
          </cell>
          <cell r="BG67">
            <v>29357</v>
          </cell>
          <cell r="BH67">
            <v>2109</v>
          </cell>
          <cell r="BI67">
            <v>33996</v>
          </cell>
          <cell r="BJ67">
            <v>28337</v>
          </cell>
          <cell r="BK67">
            <v>63640</v>
          </cell>
          <cell r="BL67">
            <v>71870</v>
          </cell>
          <cell r="BM67">
            <v>229309</v>
          </cell>
          <cell r="BN67">
            <v>21495</v>
          </cell>
          <cell r="BO67">
            <v>15167</v>
          </cell>
          <cell r="BP67">
            <v>15424</v>
          </cell>
          <cell r="BQ67">
            <v>-32360</v>
          </cell>
          <cell r="BR67">
            <v>-32323</v>
          </cell>
          <cell r="BS67">
            <v>-32330</v>
          </cell>
          <cell r="BT67">
            <v>-44927</v>
          </cell>
          <cell r="BY67" t="str">
            <v>합      계</v>
          </cell>
          <cell r="BZ67">
            <v>518878</v>
          </cell>
          <cell r="CA67">
            <v>598369.1</v>
          </cell>
          <cell r="CB67">
            <v>519021.1</v>
          </cell>
          <cell r="CC67">
            <v>500930</v>
          </cell>
          <cell r="CD67">
            <v>496539.8</v>
          </cell>
          <cell r="CE67">
            <v>-101829.3</v>
          </cell>
          <cell r="CF67">
            <v>-22481.3</v>
          </cell>
          <cell r="CG67">
            <v>38353.4</v>
          </cell>
          <cell r="CH67">
            <v>37624.400000000001</v>
          </cell>
          <cell r="CI67">
            <v>39682</v>
          </cell>
          <cell r="CJ67">
            <v>43748</v>
          </cell>
          <cell r="CK67">
            <v>41335</v>
          </cell>
          <cell r="CL67">
            <v>33173</v>
          </cell>
          <cell r="CM67">
            <v>233915.8</v>
          </cell>
          <cell r="CN67">
            <v>41820</v>
          </cell>
          <cell r="CO67">
            <v>44359</v>
          </cell>
          <cell r="CP67">
            <v>44686</v>
          </cell>
          <cell r="CQ67">
            <v>44129</v>
          </cell>
          <cell r="CR67">
            <v>43681</v>
          </cell>
          <cell r="CS67">
            <v>43949</v>
          </cell>
          <cell r="CT67">
            <v>262624</v>
          </cell>
          <cell r="CZ67" t="str">
            <v>합      계</v>
          </cell>
          <cell r="DA67">
            <v>4048776</v>
          </cell>
          <cell r="DB67">
            <v>5288550.3</v>
          </cell>
          <cell r="DC67">
            <v>4975822.9000000004</v>
          </cell>
          <cell r="DD67">
            <v>4775339</v>
          </cell>
          <cell r="DE67">
            <v>4606182.25</v>
          </cell>
          <cell r="DF67">
            <v>-682368.05</v>
          </cell>
          <cell r="DG67">
            <v>-369640.65</v>
          </cell>
          <cell r="DH67">
            <v>367036.6</v>
          </cell>
          <cell r="DI67">
            <v>363008.6</v>
          </cell>
          <cell r="DJ67">
            <v>422847</v>
          </cell>
          <cell r="DK67">
            <v>429116</v>
          </cell>
          <cell r="DL67">
            <v>476764</v>
          </cell>
          <cell r="DM67">
            <v>385841</v>
          </cell>
          <cell r="DN67">
            <v>2444613.2000000002</v>
          </cell>
          <cell r="DO67">
            <v>397486</v>
          </cell>
          <cell r="DP67">
            <v>381737.39</v>
          </cell>
          <cell r="DQ67">
            <v>382326.89</v>
          </cell>
          <cell r="DR67">
            <v>338882.94</v>
          </cell>
          <cell r="DS67">
            <v>336234.19</v>
          </cell>
          <cell r="DT67">
            <v>324901.64</v>
          </cell>
          <cell r="DU67">
            <v>2161569.0499999998</v>
          </cell>
        </row>
        <row r="70">
          <cell r="A70" t="str">
            <v>(제조경비)</v>
          </cell>
          <cell r="W70" t="str">
            <v>(단위:백만원)</v>
          </cell>
          <cell r="Z70" t="str">
            <v>(제조경비)</v>
          </cell>
          <cell r="AV70" t="str">
            <v>(단위:백만원)</v>
          </cell>
          <cell r="AX70" t="str">
            <v>(판매관리비)</v>
          </cell>
          <cell r="BT70" t="str">
            <v>(단위:백만원)</v>
          </cell>
          <cell r="BX70" t="str">
            <v>(제조경비)</v>
          </cell>
          <cell r="CT70" t="str">
            <v>(단위:백만원)</v>
          </cell>
        </row>
        <row r="71">
          <cell r="B71" t="str">
            <v>구    분</v>
          </cell>
          <cell r="C71" t="str">
            <v>95년</v>
          </cell>
          <cell r="D71" t="str">
            <v>96년</v>
          </cell>
          <cell r="E71" t="str">
            <v>96년</v>
          </cell>
          <cell r="F71" t="str">
            <v>96년 2차</v>
          </cell>
          <cell r="G71" t="str">
            <v>96년</v>
          </cell>
          <cell r="H71" t="str">
            <v>차 이</v>
          </cell>
          <cell r="I71" t="str">
            <v>차 이</v>
          </cell>
          <cell r="L71" t="str">
            <v xml:space="preserve">    상   반   기</v>
          </cell>
          <cell r="S71" t="str">
            <v>하    반   기</v>
          </cell>
          <cell r="AA71" t="str">
            <v>구    분</v>
          </cell>
          <cell r="AB71" t="str">
            <v>95년</v>
          </cell>
          <cell r="AC71" t="str">
            <v>96년</v>
          </cell>
          <cell r="AD71" t="str">
            <v>96년</v>
          </cell>
          <cell r="AE71" t="str">
            <v>96년 2차</v>
          </cell>
          <cell r="AF71" t="str">
            <v>96년</v>
          </cell>
          <cell r="AG71" t="str">
            <v>차 이</v>
          </cell>
          <cell r="AH71" t="str">
            <v>차 이</v>
          </cell>
          <cell r="AK71" t="str">
            <v xml:space="preserve">    상   반   기</v>
          </cell>
          <cell r="AR71" t="str">
            <v>하    반   기</v>
          </cell>
          <cell r="AY71" t="str">
            <v>구    분</v>
          </cell>
          <cell r="AZ71" t="str">
            <v>95년</v>
          </cell>
          <cell r="BA71" t="str">
            <v>96년</v>
          </cell>
          <cell r="BB71" t="str">
            <v>96년</v>
          </cell>
          <cell r="BC71" t="str">
            <v>96년 2차</v>
          </cell>
          <cell r="BD71" t="str">
            <v>96년</v>
          </cell>
          <cell r="BE71" t="str">
            <v>차 이</v>
          </cell>
          <cell r="BF71" t="str">
            <v>차 이</v>
          </cell>
          <cell r="BI71" t="str">
            <v xml:space="preserve">    상   반   기</v>
          </cell>
          <cell r="BP71" t="str">
            <v>하    반   기</v>
          </cell>
          <cell r="BY71" t="str">
            <v>구    분</v>
          </cell>
          <cell r="BZ71" t="str">
            <v>95년</v>
          </cell>
          <cell r="CA71" t="str">
            <v>96년</v>
          </cell>
          <cell r="CB71" t="str">
            <v>96년</v>
          </cell>
          <cell r="CC71" t="str">
            <v>96년 2차</v>
          </cell>
          <cell r="CD71" t="str">
            <v>96년</v>
          </cell>
          <cell r="CE71" t="str">
            <v>차 이</v>
          </cell>
          <cell r="CF71" t="str">
            <v>차 이</v>
          </cell>
          <cell r="CI71" t="str">
            <v xml:space="preserve">    상   반   기</v>
          </cell>
          <cell r="CP71" t="str">
            <v>하    반   기</v>
          </cell>
        </row>
        <row r="72">
          <cell r="C72" t="str">
            <v>실  적</v>
          </cell>
          <cell r="D72" t="str">
            <v>경영(A)</v>
          </cell>
          <cell r="E72" t="str">
            <v>수정(B)</v>
          </cell>
          <cell r="F72" t="str">
            <v>수정(C)</v>
          </cell>
          <cell r="G72" t="str">
            <v>예상(D)</v>
          </cell>
          <cell r="H72" t="str">
            <v>(D-A)</v>
          </cell>
          <cell r="I72" t="str">
            <v>(D-B)</v>
          </cell>
          <cell r="J72" t="str">
            <v>1  월</v>
          </cell>
          <cell r="K72" t="str">
            <v>2  월</v>
          </cell>
          <cell r="L72" t="str">
            <v>3  월</v>
          </cell>
          <cell r="M72" t="str">
            <v>4  월</v>
          </cell>
          <cell r="N72" t="str">
            <v>5  월</v>
          </cell>
          <cell r="O72" t="str">
            <v>6  월</v>
          </cell>
          <cell r="P72" t="str">
            <v>계</v>
          </cell>
          <cell r="Q72" t="str">
            <v>7  월</v>
          </cell>
          <cell r="R72" t="str">
            <v>8  월</v>
          </cell>
          <cell r="S72" t="str">
            <v>9  월</v>
          </cell>
          <cell r="T72" t="str">
            <v>10  월</v>
          </cell>
          <cell r="U72" t="str">
            <v>11  월</v>
          </cell>
          <cell r="V72" t="str">
            <v>12  월</v>
          </cell>
          <cell r="W72" t="str">
            <v>계</v>
          </cell>
          <cell r="AB72" t="str">
            <v>실  적</v>
          </cell>
          <cell r="AC72" t="str">
            <v>경영(A)</v>
          </cell>
          <cell r="AD72" t="str">
            <v>수정(B)</v>
          </cell>
          <cell r="AE72" t="str">
            <v>수정(C)</v>
          </cell>
          <cell r="AF72" t="str">
            <v>예상(D)</v>
          </cell>
          <cell r="AG72" t="str">
            <v>(D-A)</v>
          </cell>
          <cell r="AH72" t="str">
            <v>(D-B)</v>
          </cell>
          <cell r="AI72" t="str">
            <v>1  월</v>
          </cell>
          <cell r="AJ72" t="str">
            <v>2  월</v>
          </cell>
          <cell r="AK72" t="str">
            <v>3  월</v>
          </cell>
          <cell r="AL72" t="str">
            <v>4  월</v>
          </cell>
          <cell r="AM72" t="str">
            <v>5  월</v>
          </cell>
          <cell r="AN72" t="str">
            <v>6  월</v>
          </cell>
          <cell r="AO72" t="str">
            <v>계</v>
          </cell>
          <cell r="AP72" t="str">
            <v>7  월</v>
          </cell>
          <cell r="AQ72" t="str">
            <v>8  월</v>
          </cell>
          <cell r="AR72" t="str">
            <v>9  월</v>
          </cell>
          <cell r="AS72" t="str">
            <v>10  월</v>
          </cell>
          <cell r="AT72" t="str">
            <v>11  월</v>
          </cell>
          <cell r="AU72" t="str">
            <v>12  월</v>
          </cell>
          <cell r="AV72" t="str">
            <v>계</v>
          </cell>
          <cell r="AZ72" t="str">
            <v>실  적</v>
          </cell>
          <cell r="BA72" t="str">
            <v>경영(A)</v>
          </cell>
          <cell r="BB72" t="str">
            <v>수정(B)</v>
          </cell>
          <cell r="BC72" t="str">
            <v>수정(C)</v>
          </cell>
          <cell r="BD72" t="str">
            <v>예상(D)</v>
          </cell>
          <cell r="BE72" t="str">
            <v>(D-A)</v>
          </cell>
          <cell r="BF72" t="str">
            <v>(D-B)</v>
          </cell>
          <cell r="BG72" t="str">
            <v>1  월</v>
          </cell>
          <cell r="BH72" t="str">
            <v>2  월</v>
          </cell>
          <cell r="BI72" t="str">
            <v>3  월</v>
          </cell>
          <cell r="BJ72" t="str">
            <v>4  월</v>
          </cell>
          <cell r="BK72" t="str">
            <v>5  월</v>
          </cell>
          <cell r="BL72" t="str">
            <v>6  월</v>
          </cell>
          <cell r="BM72" t="str">
            <v>계</v>
          </cell>
          <cell r="BN72" t="str">
            <v>7  월</v>
          </cell>
          <cell r="BO72" t="str">
            <v>8  월</v>
          </cell>
          <cell r="BP72" t="str">
            <v>9  월</v>
          </cell>
          <cell r="BQ72" t="str">
            <v>10  월</v>
          </cell>
          <cell r="BR72" t="str">
            <v>11  월</v>
          </cell>
          <cell r="BS72" t="str">
            <v>12  월</v>
          </cell>
          <cell r="BT72" t="str">
            <v>계</v>
          </cell>
          <cell r="BZ72" t="str">
            <v>실  적</v>
          </cell>
          <cell r="CA72" t="str">
            <v>경영(A)</v>
          </cell>
          <cell r="CB72" t="str">
            <v>수정(B)</v>
          </cell>
          <cell r="CC72" t="str">
            <v>수정(C)</v>
          </cell>
          <cell r="CD72" t="str">
            <v>예상(D)</v>
          </cell>
          <cell r="CE72" t="str">
            <v>(D-A)</v>
          </cell>
          <cell r="CF72" t="str">
            <v>(D-B)</v>
          </cell>
          <cell r="CG72" t="str">
            <v>1  월</v>
          </cell>
          <cell r="CH72" t="str">
            <v>2  월</v>
          </cell>
          <cell r="CI72" t="str">
            <v>3  월</v>
          </cell>
          <cell r="CJ72" t="str">
            <v>4  월</v>
          </cell>
          <cell r="CK72" t="str">
            <v>5  월</v>
          </cell>
          <cell r="CL72" t="str">
            <v>6  월</v>
          </cell>
          <cell r="CM72" t="str">
            <v>계</v>
          </cell>
          <cell r="CN72" t="str">
            <v>7  월</v>
          </cell>
          <cell r="CO72" t="str">
            <v>8  월</v>
          </cell>
          <cell r="CP72" t="str">
            <v>9  월</v>
          </cell>
          <cell r="CQ72" t="str">
            <v>10  월</v>
          </cell>
          <cell r="CR72" t="str">
            <v>11  월</v>
          </cell>
          <cell r="CS72" t="str">
            <v>12  월</v>
          </cell>
          <cell r="CT72" t="str">
            <v>계</v>
          </cell>
        </row>
        <row r="73">
          <cell r="A73" t="str">
            <v>재</v>
          </cell>
          <cell r="B73" t="str">
            <v>재  료  비</v>
          </cell>
          <cell r="C73">
            <v>372531</v>
          </cell>
          <cell r="D73">
            <v>524991</v>
          </cell>
          <cell r="E73">
            <v>525816</v>
          </cell>
          <cell r="F73">
            <v>498960</v>
          </cell>
          <cell r="G73">
            <v>479787</v>
          </cell>
          <cell r="H73">
            <v>-45204</v>
          </cell>
          <cell r="I73">
            <v>-46029</v>
          </cell>
          <cell r="J73">
            <v>39763</v>
          </cell>
          <cell r="K73">
            <v>37766</v>
          </cell>
          <cell r="L73">
            <v>40814</v>
          </cell>
          <cell r="M73">
            <v>41499</v>
          </cell>
          <cell r="N73">
            <v>43359</v>
          </cell>
          <cell r="O73">
            <v>40426</v>
          </cell>
          <cell r="P73">
            <v>243627</v>
          </cell>
          <cell r="Q73">
            <v>39503</v>
          </cell>
          <cell r="R73">
            <v>38600</v>
          </cell>
          <cell r="S73">
            <v>39669</v>
          </cell>
          <cell r="T73">
            <v>39646</v>
          </cell>
          <cell r="U73">
            <v>39584</v>
          </cell>
          <cell r="V73">
            <v>39158</v>
          </cell>
          <cell r="W73">
            <v>236160</v>
          </cell>
          <cell r="Z73" t="str">
            <v>재</v>
          </cell>
          <cell r="AA73" t="str">
            <v>재  료  비</v>
          </cell>
          <cell r="AB73">
            <v>150430</v>
          </cell>
          <cell r="AC73">
            <v>231297</v>
          </cell>
          <cell r="AD73">
            <v>247898</v>
          </cell>
          <cell r="AE73">
            <v>219983</v>
          </cell>
          <cell r="AF73">
            <v>215618</v>
          </cell>
          <cell r="AG73">
            <v>-15679</v>
          </cell>
          <cell r="AH73">
            <v>-32280</v>
          </cell>
          <cell r="AI73">
            <v>15614</v>
          </cell>
          <cell r="AJ73">
            <v>15599</v>
          </cell>
          <cell r="AK73">
            <v>16153</v>
          </cell>
          <cell r="AL73">
            <v>17049</v>
          </cell>
          <cell r="AM73">
            <v>15953</v>
          </cell>
          <cell r="AN73">
            <v>16114</v>
          </cell>
          <cell r="AO73">
            <v>96482</v>
          </cell>
          <cell r="AP73">
            <v>16506</v>
          </cell>
          <cell r="AQ73">
            <v>19681</v>
          </cell>
          <cell r="AR73">
            <v>20093</v>
          </cell>
          <cell r="AS73">
            <v>20273</v>
          </cell>
          <cell r="AT73">
            <v>21369</v>
          </cell>
          <cell r="AU73">
            <v>21214</v>
          </cell>
          <cell r="AV73">
            <v>119136</v>
          </cell>
          <cell r="AX73" t="str">
            <v>재</v>
          </cell>
          <cell r="AY73" t="str">
            <v>재  료  비</v>
          </cell>
          <cell r="AZ73">
            <v>0</v>
          </cell>
          <cell r="BA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M73">
            <v>0</v>
          </cell>
          <cell r="BT73">
            <v>0</v>
          </cell>
          <cell r="BX73" t="str">
            <v>재</v>
          </cell>
          <cell r="BY73" t="str">
            <v>재  료  비</v>
          </cell>
          <cell r="BZ73">
            <v>81713</v>
          </cell>
          <cell r="CA73">
            <v>87093</v>
          </cell>
          <cell r="CB73">
            <v>70195</v>
          </cell>
          <cell r="CC73">
            <v>37907</v>
          </cell>
          <cell r="CD73">
            <v>40420</v>
          </cell>
          <cell r="CE73">
            <v>-46673</v>
          </cell>
          <cell r="CF73">
            <v>-29775</v>
          </cell>
          <cell r="CG73">
            <v>5795</v>
          </cell>
          <cell r="CH73">
            <v>2764</v>
          </cell>
          <cell r="CI73">
            <v>2845</v>
          </cell>
          <cell r="CK73">
            <v>3210</v>
          </cell>
          <cell r="CL73">
            <v>3883</v>
          </cell>
          <cell r="CM73">
            <v>18497</v>
          </cell>
          <cell r="CN73">
            <v>5284</v>
          </cell>
          <cell r="CO73">
            <v>3328</v>
          </cell>
          <cell r="CP73">
            <v>3328</v>
          </cell>
          <cell r="CQ73">
            <v>3328</v>
          </cell>
          <cell r="CR73">
            <v>3328</v>
          </cell>
          <cell r="CS73">
            <v>3327</v>
          </cell>
          <cell r="CT73">
            <v>21923</v>
          </cell>
        </row>
        <row r="74">
          <cell r="A74" t="str">
            <v>료</v>
          </cell>
          <cell r="B74" t="str">
            <v>매입  상품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O74">
            <v>0</v>
          </cell>
          <cell r="P74">
            <v>0</v>
          </cell>
          <cell r="Q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Z74" t="str">
            <v>료</v>
          </cell>
          <cell r="AA74" t="str">
            <v>매입  상품</v>
          </cell>
          <cell r="AB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O74">
            <v>0</v>
          </cell>
          <cell r="AV74">
            <v>0</v>
          </cell>
          <cell r="AX74" t="str">
            <v>료</v>
          </cell>
          <cell r="AY74" t="str">
            <v>매입  상품</v>
          </cell>
          <cell r="AZ74">
            <v>0</v>
          </cell>
          <cell r="BA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M74">
            <v>0</v>
          </cell>
          <cell r="BT74">
            <v>0</v>
          </cell>
          <cell r="BX74" t="str">
            <v>료</v>
          </cell>
          <cell r="BY74" t="str">
            <v>매입  상품</v>
          </cell>
          <cell r="BZ74">
            <v>84487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M74">
            <v>0</v>
          </cell>
          <cell r="CT74">
            <v>0</v>
          </cell>
        </row>
        <row r="75">
          <cell r="A75" t="str">
            <v>비</v>
          </cell>
          <cell r="B75" t="str">
            <v>외주재료비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O75">
            <v>0</v>
          </cell>
          <cell r="P75">
            <v>0</v>
          </cell>
          <cell r="Q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Z75" t="str">
            <v>비</v>
          </cell>
          <cell r="AA75" t="str">
            <v>외주재료비</v>
          </cell>
          <cell r="AB75">
            <v>6462</v>
          </cell>
          <cell r="AD75">
            <v>0</v>
          </cell>
          <cell r="AE75">
            <v>29583</v>
          </cell>
          <cell r="AF75">
            <v>31013</v>
          </cell>
          <cell r="AG75">
            <v>31013</v>
          </cell>
          <cell r="AH75">
            <v>31013</v>
          </cell>
          <cell r="AI75">
            <v>2071</v>
          </cell>
          <cell r="AJ75">
            <v>2505</v>
          </cell>
          <cell r="AK75">
            <v>2848</v>
          </cell>
          <cell r="AL75">
            <v>2804</v>
          </cell>
          <cell r="AM75">
            <v>2500</v>
          </cell>
          <cell r="AN75">
            <v>3234</v>
          </cell>
          <cell r="AO75">
            <v>15962</v>
          </cell>
          <cell r="AP75">
            <v>3103</v>
          </cell>
          <cell r="AQ75">
            <v>2373</v>
          </cell>
          <cell r="AR75">
            <v>2346</v>
          </cell>
          <cell r="AS75">
            <v>2457</v>
          </cell>
          <cell r="AT75">
            <v>2399</v>
          </cell>
          <cell r="AU75">
            <v>2373</v>
          </cell>
          <cell r="AV75">
            <v>15051</v>
          </cell>
          <cell r="AX75" t="str">
            <v>비</v>
          </cell>
          <cell r="AY75" t="str">
            <v>외주재료비</v>
          </cell>
          <cell r="AZ75">
            <v>0</v>
          </cell>
          <cell r="BA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M75">
            <v>0</v>
          </cell>
          <cell r="BT75">
            <v>0</v>
          </cell>
          <cell r="BX75" t="str">
            <v>비</v>
          </cell>
          <cell r="BY75" t="str">
            <v>외주재료비</v>
          </cell>
          <cell r="BZ75">
            <v>2733</v>
          </cell>
          <cell r="CA75">
            <v>35641</v>
          </cell>
          <cell r="CB75">
            <v>1305</v>
          </cell>
          <cell r="CC75">
            <v>20485</v>
          </cell>
          <cell r="CD75">
            <v>19648</v>
          </cell>
          <cell r="CE75">
            <v>-15993</v>
          </cell>
          <cell r="CF75">
            <v>18343</v>
          </cell>
          <cell r="CH75">
            <v>1305</v>
          </cell>
          <cell r="CI75">
            <v>1286</v>
          </cell>
          <cell r="CJ75">
            <v>5411</v>
          </cell>
          <cell r="CK75">
            <v>2386</v>
          </cell>
          <cell r="CL75">
            <v>2047</v>
          </cell>
          <cell r="CM75">
            <v>12435</v>
          </cell>
          <cell r="CO75">
            <v>1442</v>
          </cell>
          <cell r="CP75">
            <v>1443</v>
          </cell>
          <cell r="CQ75">
            <v>1444</v>
          </cell>
          <cell r="CR75">
            <v>1442</v>
          </cell>
          <cell r="CS75">
            <v>1442</v>
          </cell>
          <cell r="CT75">
            <v>7213</v>
          </cell>
        </row>
        <row r="76">
          <cell r="B76" t="str">
            <v>계</v>
          </cell>
          <cell r="C76">
            <v>372531</v>
          </cell>
          <cell r="D76">
            <v>524991</v>
          </cell>
          <cell r="E76">
            <v>525816</v>
          </cell>
          <cell r="F76">
            <v>498960</v>
          </cell>
          <cell r="G76">
            <v>479787</v>
          </cell>
          <cell r="H76">
            <v>-45204</v>
          </cell>
          <cell r="I76">
            <v>-46029</v>
          </cell>
          <cell r="J76">
            <v>39763</v>
          </cell>
          <cell r="K76">
            <v>37766</v>
          </cell>
          <cell r="L76">
            <v>40814</v>
          </cell>
          <cell r="M76">
            <v>41499</v>
          </cell>
          <cell r="N76">
            <v>43359</v>
          </cell>
          <cell r="O76">
            <v>40426</v>
          </cell>
          <cell r="P76">
            <v>243627</v>
          </cell>
          <cell r="Q76">
            <v>39503</v>
          </cell>
          <cell r="R76">
            <v>38600</v>
          </cell>
          <cell r="S76">
            <v>39669</v>
          </cell>
          <cell r="T76">
            <v>39646</v>
          </cell>
          <cell r="U76">
            <v>39584</v>
          </cell>
          <cell r="V76">
            <v>39158</v>
          </cell>
          <cell r="W76">
            <v>236160</v>
          </cell>
          <cell r="AA76" t="str">
            <v>계</v>
          </cell>
          <cell r="AB76">
            <v>156892</v>
          </cell>
          <cell r="AC76">
            <v>231297</v>
          </cell>
          <cell r="AD76">
            <v>247898</v>
          </cell>
          <cell r="AE76">
            <v>249566</v>
          </cell>
          <cell r="AF76">
            <v>246631</v>
          </cell>
          <cell r="AG76">
            <v>15334</v>
          </cell>
          <cell r="AH76">
            <v>-1267</v>
          </cell>
          <cell r="AI76">
            <v>17685</v>
          </cell>
          <cell r="AJ76">
            <v>18104</v>
          </cell>
          <cell r="AK76">
            <v>19001</v>
          </cell>
          <cell r="AL76">
            <v>19853</v>
          </cell>
          <cell r="AM76">
            <v>18453</v>
          </cell>
          <cell r="AN76">
            <v>19348</v>
          </cell>
          <cell r="AO76">
            <v>112444</v>
          </cell>
          <cell r="AP76">
            <v>19609</v>
          </cell>
          <cell r="AQ76">
            <v>22054</v>
          </cell>
          <cell r="AR76">
            <v>22439</v>
          </cell>
          <cell r="AS76">
            <v>22730</v>
          </cell>
          <cell r="AT76">
            <v>23768</v>
          </cell>
          <cell r="AU76">
            <v>23587</v>
          </cell>
          <cell r="AV76">
            <v>134187</v>
          </cell>
          <cell r="AY76" t="str">
            <v>계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Y76" t="str">
            <v>계</v>
          </cell>
          <cell r="BZ76">
            <v>168933</v>
          </cell>
          <cell r="CA76">
            <v>122734</v>
          </cell>
          <cell r="CB76">
            <v>71500</v>
          </cell>
          <cell r="CC76">
            <v>58392</v>
          </cell>
          <cell r="CD76">
            <v>60068</v>
          </cell>
          <cell r="CE76">
            <v>-62666</v>
          </cell>
          <cell r="CF76">
            <v>-11432</v>
          </cell>
          <cell r="CG76">
            <v>5795</v>
          </cell>
          <cell r="CH76">
            <v>4069</v>
          </cell>
          <cell r="CI76">
            <v>4131</v>
          </cell>
          <cell r="CJ76">
            <v>5411</v>
          </cell>
          <cell r="CK76">
            <v>5596</v>
          </cell>
          <cell r="CL76">
            <v>5930</v>
          </cell>
          <cell r="CM76">
            <v>30932</v>
          </cell>
          <cell r="CN76">
            <v>5284</v>
          </cell>
          <cell r="CO76">
            <v>4770</v>
          </cell>
          <cell r="CP76">
            <v>4771</v>
          </cell>
          <cell r="CQ76">
            <v>4772</v>
          </cell>
          <cell r="CR76">
            <v>4770</v>
          </cell>
          <cell r="CS76">
            <v>4769</v>
          </cell>
          <cell r="CT76">
            <v>29136</v>
          </cell>
        </row>
        <row r="77">
          <cell r="B77" t="str">
            <v>급료및수당</v>
          </cell>
          <cell r="C77">
            <v>75200</v>
          </cell>
          <cell r="D77">
            <v>96545</v>
          </cell>
          <cell r="E77">
            <v>98010</v>
          </cell>
          <cell r="F77">
            <v>102376</v>
          </cell>
          <cell r="G77">
            <v>103395</v>
          </cell>
          <cell r="H77">
            <v>6850</v>
          </cell>
          <cell r="I77">
            <v>5385</v>
          </cell>
          <cell r="J77">
            <v>7591</v>
          </cell>
          <cell r="K77">
            <v>8025</v>
          </cell>
          <cell r="L77">
            <v>10953</v>
          </cell>
          <cell r="M77">
            <v>9065</v>
          </cell>
          <cell r="N77">
            <v>8850</v>
          </cell>
          <cell r="O77">
            <v>8737</v>
          </cell>
          <cell r="P77">
            <v>53221</v>
          </cell>
          <cell r="Q77">
            <v>8461</v>
          </cell>
          <cell r="R77">
            <v>8299</v>
          </cell>
          <cell r="S77">
            <v>8184</v>
          </cell>
          <cell r="T77">
            <v>8420</v>
          </cell>
          <cell r="U77">
            <v>8404</v>
          </cell>
          <cell r="V77">
            <v>8406</v>
          </cell>
          <cell r="W77">
            <v>50174</v>
          </cell>
          <cell r="AA77" t="str">
            <v>급료및수당</v>
          </cell>
          <cell r="AB77">
            <v>38307</v>
          </cell>
          <cell r="AC77">
            <v>46728</v>
          </cell>
          <cell r="AD77">
            <v>49010</v>
          </cell>
          <cell r="AE77">
            <v>51578</v>
          </cell>
          <cell r="AF77">
            <v>51058</v>
          </cell>
          <cell r="AG77">
            <v>4330</v>
          </cell>
          <cell r="AH77">
            <v>2048</v>
          </cell>
          <cell r="AI77">
            <v>3728</v>
          </cell>
          <cell r="AJ77">
            <v>3672</v>
          </cell>
          <cell r="AK77">
            <v>4538</v>
          </cell>
          <cell r="AL77">
            <v>4228</v>
          </cell>
          <cell r="AM77">
            <v>4288</v>
          </cell>
          <cell r="AN77">
            <v>4236</v>
          </cell>
          <cell r="AO77">
            <v>24690</v>
          </cell>
          <cell r="AP77">
            <v>4085</v>
          </cell>
          <cell r="AQ77">
            <v>4388</v>
          </cell>
          <cell r="AR77">
            <v>4432</v>
          </cell>
          <cell r="AS77">
            <v>4451</v>
          </cell>
          <cell r="AT77">
            <v>4495</v>
          </cell>
          <cell r="AU77">
            <v>4517</v>
          </cell>
          <cell r="AV77">
            <v>26368</v>
          </cell>
          <cell r="AY77" t="str">
            <v>급료및수당</v>
          </cell>
          <cell r="AZ77">
            <v>2918</v>
          </cell>
          <cell r="BA77">
            <v>3373</v>
          </cell>
          <cell r="BB77">
            <v>3284</v>
          </cell>
          <cell r="BC77">
            <v>2696</v>
          </cell>
          <cell r="BD77">
            <v>2718</v>
          </cell>
          <cell r="BE77">
            <v>-655</v>
          </cell>
          <cell r="BF77">
            <v>-566</v>
          </cell>
          <cell r="BG77">
            <v>209</v>
          </cell>
          <cell r="BH77">
            <v>208</v>
          </cell>
          <cell r="BI77">
            <v>239</v>
          </cell>
          <cell r="BJ77">
            <v>229</v>
          </cell>
          <cell r="BK77">
            <v>229</v>
          </cell>
          <cell r="BL77">
            <v>238</v>
          </cell>
          <cell r="BM77">
            <v>1352</v>
          </cell>
          <cell r="BN77">
            <v>236</v>
          </cell>
          <cell r="BO77">
            <v>226</v>
          </cell>
          <cell r="BP77">
            <v>226</v>
          </cell>
          <cell r="BQ77">
            <v>226</v>
          </cell>
          <cell r="BR77">
            <v>226</v>
          </cell>
          <cell r="BS77">
            <v>226</v>
          </cell>
          <cell r="BT77">
            <v>1366</v>
          </cell>
          <cell r="BY77" t="str">
            <v>급료및수당</v>
          </cell>
          <cell r="BZ77">
            <v>23749</v>
          </cell>
          <cell r="CA77">
            <v>29054</v>
          </cell>
          <cell r="CB77">
            <v>28722</v>
          </cell>
          <cell r="CC77">
            <v>28074</v>
          </cell>
          <cell r="CD77">
            <v>27784</v>
          </cell>
          <cell r="CE77">
            <v>-1270</v>
          </cell>
          <cell r="CF77">
            <v>-938</v>
          </cell>
          <cell r="CG77">
            <v>1987</v>
          </cell>
          <cell r="CH77">
            <v>1978</v>
          </cell>
          <cell r="CI77">
            <v>2390</v>
          </cell>
          <cell r="CJ77">
            <v>2240</v>
          </cell>
          <cell r="CK77">
            <v>2286</v>
          </cell>
          <cell r="CL77">
            <v>2303</v>
          </cell>
          <cell r="CM77">
            <v>13184</v>
          </cell>
          <cell r="CN77">
            <v>2235</v>
          </cell>
          <cell r="CO77">
            <v>2425</v>
          </cell>
          <cell r="CP77">
            <v>2480</v>
          </cell>
          <cell r="CQ77">
            <v>2476</v>
          </cell>
          <cell r="CR77">
            <v>2492</v>
          </cell>
          <cell r="CS77">
            <v>2492</v>
          </cell>
          <cell r="CT77">
            <v>14600</v>
          </cell>
        </row>
        <row r="78">
          <cell r="A78" t="str">
            <v>인</v>
          </cell>
          <cell r="B78" t="str">
            <v>상  여  금</v>
          </cell>
          <cell r="C78">
            <v>82286</v>
          </cell>
          <cell r="D78">
            <v>92820</v>
          </cell>
          <cell r="E78">
            <v>92117</v>
          </cell>
          <cell r="F78">
            <v>80881</v>
          </cell>
          <cell r="G78">
            <v>65587</v>
          </cell>
          <cell r="H78">
            <v>-27233</v>
          </cell>
          <cell r="I78">
            <v>-26530</v>
          </cell>
          <cell r="J78">
            <v>6887</v>
          </cell>
          <cell r="K78">
            <v>6938</v>
          </cell>
          <cell r="L78">
            <v>8326</v>
          </cell>
          <cell r="M78">
            <v>7522</v>
          </cell>
          <cell r="N78">
            <v>7396</v>
          </cell>
          <cell r="O78">
            <v>-2111</v>
          </cell>
          <cell r="P78">
            <v>34958</v>
          </cell>
          <cell r="Q78">
            <v>8034</v>
          </cell>
          <cell r="R78">
            <v>6237</v>
          </cell>
          <cell r="S78">
            <v>6237</v>
          </cell>
          <cell r="T78">
            <v>6151</v>
          </cell>
          <cell r="U78">
            <v>5927</v>
          </cell>
          <cell r="V78">
            <v>-1957</v>
          </cell>
          <cell r="W78">
            <v>30629</v>
          </cell>
          <cell r="Z78" t="str">
            <v>인</v>
          </cell>
          <cell r="AA78" t="str">
            <v>상  여  금</v>
          </cell>
          <cell r="AB78">
            <v>42796</v>
          </cell>
          <cell r="AC78">
            <v>43566</v>
          </cell>
          <cell r="AD78">
            <v>43488</v>
          </cell>
          <cell r="AE78">
            <v>35894</v>
          </cell>
          <cell r="AF78">
            <v>36860</v>
          </cell>
          <cell r="AG78">
            <v>-6706</v>
          </cell>
          <cell r="AH78">
            <v>-6628</v>
          </cell>
          <cell r="AI78">
            <v>3352</v>
          </cell>
          <cell r="AJ78">
            <v>3410</v>
          </cell>
          <cell r="AK78">
            <v>3886</v>
          </cell>
          <cell r="AL78">
            <v>3545</v>
          </cell>
          <cell r="AM78">
            <v>3586</v>
          </cell>
          <cell r="AN78">
            <v>-776</v>
          </cell>
          <cell r="AO78">
            <v>17003</v>
          </cell>
          <cell r="AP78">
            <v>3902</v>
          </cell>
          <cell r="AQ78">
            <v>3191</v>
          </cell>
          <cell r="AR78">
            <v>3191</v>
          </cell>
          <cell r="AS78">
            <v>3191</v>
          </cell>
          <cell r="AT78">
            <v>3191</v>
          </cell>
          <cell r="AU78">
            <v>3191</v>
          </cell>
          <cell r="AV78">
            <v>19857</v>
          </cell>
          <cell r="AX78" t="str">
            <v>인</v>
          </cell>
          <cell r="AY78" t="str">
            <v>상  여  금</v>
          </cell>
          <cell r="AZ78">
            <v>3635</v>
          </cell>
          <cell r="BA78">
            <v>3518</v>
          </cell>
          <cell r="BB78">
            <v>3364</v>
          </cell>
          <cell r="BC78">
            <v>2529</v>
          </cell>
          <cell r="BD78">
            <v>2334</v>
          </cell>
          <cell r="BE78">
            <v>-1184</v>
          </cell>
          <cell r="BF78">
            <v>-1030</v>
          </cell>
          <cell r="BG78">
            <v>203</v>
          </cell>
          <cell r="BH78">
            <v>195</v>
          </cell>
          <cell r="BI78">
            <v>227</v>
          </cell>
          <cell r="BJ78">
            <v>210</v>
          </cell>
          <cell r="BK78">
            <v>210</v>
          </cell>
          <cell r="BL78">
            <v>-14</v>
          </cell>
          <cell r="BM78">
            <v>1031</v>
          </cell>
          <cell r="BN78">
            <v>243</v>
          </cell>
          <cell r="BO78">
            <v>212</v>
          </cell>
          <cell r="BP78">
            <v>212</v>
          </cell>
          <cell r="BQ78">
            <v>212</v>
          </cell>
          <cell r="BR78">
            <v>212</v>
          </cell>
          <cell r="BS78">
            <v>212</v>
          </cell>
          <cell r="BT78">
            <v>1303</v>
          </cell>
          <cell r="BX78" t="str">
            <v>인</v>
          </cell>
          <cell r="BY78" t="str">
            <v>상  여  금</v>
          </cell>
          <cell r="BZ78">
            <v>26596</v>
          </cell>
          <cell r="CA78">
            <v>28316</v>
          </cell>
          <cell r="CB78">
            <v>24926</v>
          </cell>
          <cell r="CC78">
            <v>21637</v>
          </cell>
          <cell r="CD78">
            <v>21479</v>
          </cell>
          <cell r="CE78">
            <v>-6837</v>
          </cell>
          <cell r="CF78">
            <v>-3447</v>
          </cell>
          <cell r="CG78">
            <v>1851</v>
          </cell>
          <cell r="CH78">
            <v>1861</v>
          </cell>
          <cell r="CI78">
            <v>2117</v>
          </cell>
          <cell r="CJ78">
            <v>1933</v>
          </cell>
          <cell r="CK78">
            <v>1966</v>
          </cell>
          <cell r="CL78">
            <v>-370</v>
          </cell>
          <cell r="CM78">
            <v>9358</v>
          </cell>
          <cell r="CN78">
            <v>2166</v>
          </cell>
          <cell r="CO78">
            <v>1991</v>
          </cell>
          <cell r="CP78">
            <v>1991</v>
          </cell>
          <cell r="CQ78">
            <v>1991</v>
          </cell>
          <cell r="CR78">
            <v>1991</v>
          </cell>
          <cell r="CS78">
            <v>1991</v>
          </cell>
          <cell r="CT78">
            <v>12121</v>
          </cell>
        </row>
        <row r="79">
          <cell r="A79" t="str">
            <v>건</v>
          </cell>
          <cell r="B79" t="str">
            <v>퇴  충  금</v>
          </cell>
          <cell r="C79">
            <v>20869</v>
          </cell>
          <cell r="D79">
            <v>21435</v>
          </cell>
          <cell r="E79">
            <v>21298</v>
          </cell>
          <cell r="F79">
            <v>23814</v>
          </cell>
          <cell r="G79">
            <v>21198</v>
          </cell>
          <cell r="H79">
            <v>-237</v>
          </cell>
          <cell r="I79">
            <v>-100</v>
          </cell>
          <cell r="J79">
            <v>1666</v>
          </cell>
          <cell r="K79">
            <v>1684</v>
          </cell>
          <cell r="L79">
            <v>1706</v>
          </cell>
          <cell r="M79">
            <v>1723</v>
          </cell>
          <cell r="N79">
            <v>4446</v>
          </cell>
          <cell r="O79">
            <v>-742</v>
          </cell>
          <cell r="P79">
            <v>10483</v>
          </cell>
          <cell r="Q79">
            <v>1734</v>
          </cell>
          <cell r="R79">
            <v>1808</v>
          </cell>
          <cell r="S79">
            <v>1776</v>
          </cell>
          <cell r="T79">
            <v>1801</v>
          </cell>
          <cell r="U79">
            <v>1800</v>
          </cell>
          <cell r="V79">
            <v>1796</v>
          </cell>
          <cell r="W79">
            <v>10715</v>
          </cell>
          <cell r="Z79" t="str">
            <v>건</v>
          </cell>
          <cell r="AA79" t="str">
            <v>퇴  충  금</v>
          </cell>
          <cell r="AB79">
            <v>13571</v>
          </cell>
          <cell r="AC79">
            <v>12491</v>
          </cell>
          <cell r="AD79">
            <v>12281</v>
          </cell>
          <cell r="AE79">
            <v>16239</v>
          </cell>
          <cell r="AF79">
            <v>13361</v>
          </cell>
          <cell r="AG79">
            <v>870</v>
          </cell>
          <cell r="AH79">
            <v>1080</v>
          </cell>
          <cell r="AI79">
            <v>856</v>
          </cell>
          <cell r="AJ79">
            <v>858</v>
          </cell>
          <cell r="AK79">
            <v>865</v>
          </cell>
          <cell r="AL79">
            <v>866</v>
          </cell>
          <cell r="AM79">
            <v>2239</v>
          </cell>
          <cell r="AN79">
            <v>-119</v>
          </cell>
          <cell r="AO79">
            <v>5565</v>
          </cell>
          <cell r="AP79">
            <v>866</v>
          </cell>
          <cell r="AQ79">
            <v>1386</v>
          </cell>
          <cell r="AR79">
            <v>1386</v>
          </cell>
          <cell r="AS79">
            <v>1386</v>
          </cell>
          <cell r="AT79">
            <v>1386</v>
          </cell>
          <cell r="AU79">
            <v>1386</v>
          </cell>
          <cell r="AV79">
            <v>7796</v>
          </cell>
          <cell r="AX79" t="str">
            <v>건</v>
          </cell>
          <cell r="AY79" t="str">
            <v>퇴  충  금</v>
          </cell>
          <cell r="AZ79">
            <v>1318</v>
          </cell>
          <cell r="BA79">
            <v>1033</v>
          </cell>
          <cell r="BB79">
            <v>984</v>
          </cell>
          <cell r="BC79">
            <v>1121</v>
          </cell>
          <cell r="BD79">
            <v>914</v>
          </cell>
          <cell r="BE79">
            <v>-119</v>
          </cell>
          <cell r="BF79">
            <v>-70</v>
          </cell>
          <cell r="BG79">
            <v>61</v>
          </cell>
          <cell r="BH79">
            <v>60</v>
          </cell>
          <cell r="BI79">
            <v>60</v>
          </cell>
          <cell r="BJ79">
            <v>76</v>
          </cell>
          <cell r="BK79">
            <v>219</v>
          </cell>
          <cell r="BL79">
            <v>-99</v>
          </cell>
          <cell r="BM79">
            <v>377</v>
          </cell>
          <cell r="BN79">
            <v>77</v>
          </cell>
          <cell r="BO79">
            <v>92</v>
          </cell>
          <cell r="BP79">
            <v>92</v>
          </cell>
          <cell r="BQ79">
            <v>92</v>
          </cell>
          <cell r="BR79">
            <v>92</v>
          </cell>
          <cell r="BS79">
            <v>92</v>
          </cell>
          <cell r="BT79">
            <v>537</v>
          </cell>
          <cell r="BX79" t="str">
            <v>건</v>
          </cell>
          <cell r="BY79" t="str">
            <v>퇴  충  금</v>
          </cell>
          <cell r="BZ79">
            <v>8025</v>
          </cell>
          <cell r="CA79">
            <v>7234</v>
          </cell>
          <cell r="CB79">
            <v>6040</v>
          </cell>
          <cell r="CC79">
            <v>7635</v>
          </cell>
          <cell r="CD79">
            <v>6568</v>
          </cell>
          <cell r="CE79">
            <v>-666</v>
          </cell>
          <cell r="CF79">
            <v>528</v>
          </cell>
          <cell r="CG79">
            <v>526</v>
          </cell>
          <cell r="CH79">
            <v>533</v>
          </cell>
          <cell r="CI79">
            <v>539</v>
          </cell>
          <cell r="CJ79">
            <v>539</v>
          </cell>
          <cell r="CK79">
            <v>1105</v>
          </cell>
          <cell r="CL79">
            <v>-408</v>
          </cell>
          <cell r="CM79">
            <v>2834</v>
          </cell>
          <cell r="CN79">
            <v>543</v>
          </cell>
          <cell r="CO79">
            <v>637</v>
          </cell>
          <cell r="CP79">
            <v>638</v>
          </cell>
          <cell r="CQ79">
            <v>638</v>
          </cell>
          <cell r="CR79">
            <v>639</v>
          </cell>
          <cell r="CS79">
            <v>639</v>
          </cell>
          <cell r="CT79">
            <v>3734</v>
          </cell>
        </row>
        <row r="80">
          <cell r="A80" t="str">
            <v>비</v>
          </cell>
          <cell r="B80" t="str">
            <v>잡      급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O80">
            <v>0</v>
          </cell>
          <cell r="P80">
            <v>0</v>
          </cell>
          <cell r="Q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Z80" t="str">
            <v>비</v>
          </cell>
          <cell r="AA80" t="str">
            <v>잡      급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O80">
            <v>0</v>
          </cell>
          <cell r="AV80">
            <v>0</v>
          </cell>
          <cell r="AX80" t="str">
            <v>비</v>
          </cell>
          <cell r="AY80" t="str">
            <v>잡      급</v>
          </cell>
          <cell r="AZ80">
            <v>1</v>
          </cell>
          <cell r="BA80">
            <v>48</v>
          </cell>
          <cell r="BB80">
            <v>40</v>
          </cell>
          <cell r="BC80">
            <v>0</v>
          </cell>
          <cell r="BD80">
            <v>4</v>
          </cell>
          <cell r="BE80">
            <v>-44</v>
          </cell>
          <cell r="BF80">
            <v>-36</v>
          </cell>
          <cell r="BG80">
            <v>0</v>
          </cell>
          <cell r="BH80">
            <v>0</v>
          </cell>
          <cell r="BM80">
            <v>0</v>
          </cell>
          <cell r="BN80">
            <v>4</v>
          </cell>
          <cell r="BT80">
            <v>4</v>
          </cell>
          <cell r="BX80" t="str">
            <v>비</v>
          </cell>
          <cell r="BY80" t="str">
            <v>잡      급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M80">
            <v>0</v>
          </cell>
          <cell r="CT80">
            <v>0</v>
          </cell>
        </row>
        <row r="81">
          <cell r="B81" t="str">
            <v>복리후생비</v>
          </cell>
          <cell r="C81">
            <v>42512</v>
          </cell>
          <cell r="D81">
            <v>45230</v>
          </cell>
          <cell r="E81">
            <v>47043</v>
          </cell>
          <cell r="F81">
            <v>46261</v>
          </cell>
          <cell r="G81">
            <v>47870</v>
          </cell>
          <cell r="H81">
            <v>2640</v>
          </cell>
          <cell r="I81">
            <v>827</v>
          </cell>
          <cell r="J81">
            <v>3359</v>
          </cell>
          <cell r="K81">
            <v>3745</v>
          </cell>
          <cell r="L81">
            <v>4037</v>
          </cell>
          <cell r="M81">
            <v>5272</v>
          </cell>
          <cell r="N81">
            <v>4670</v>
          </cell>
          <cell r="O81">
            <v>4458</v>
          </cell>
          <cell r="P81">
            <v>25541</v>
          </cell>
          <cell r="Q81">
            <v>4034</v>
          </cell>
          <cell r="R81">
            <v>3660</v>
          </cell>
          <cell r="S81">
            <v>3573</v>
          </cell>
          <cell r="T81">
            <v>3573</v>
          </cell>
          <cell r="U81">
            <v>3815</v>
          </cell>
          <cell r="V81">
            <v>3674</v>
          </cell>
          <cell r="W81">
            <v>22329</v>
          </cell>
          <cell r="AA81" t="str">
            <v>복리후생비</v>
          </cell>
          <cell r="AB81">
            <v>16548</v>
          </cell>
          <cell r="AC81">
            <v>20167</v>
          </cell>
          <cell r="AD81">
            <v>20087</v>
          </cell>
          <cell r="AE81">
            <v>21070</v>
          </cell>
          <cell r="AF81">
            <v>21243</v>
          </cell>
          <cell r="AG81">
            <v>1076</v>
          </cell>
          <cell r="AH81">
            <v>1156</v>
          </cell>
          <cell r="AI81">
            <v>1198</v>
          </cell>
          <cell r="AJ81">
            <v>2289</v>
          </cell>
          <cell r="AK81">
            <v>2202</v>
          </cell>
          <cell r="AL81">
            <v>1584</v>
          </cell>
          <cell r="AM81">
            <v>1919</v>
          </cell>
          <cell r="AN81">
            <v>1548</v>
          </cell>
          <cell r="AO81">
            <v>10740</v>
          </cell>
          <cell r="AP81">
            <v>1717</v>
          </cell>
          <cell r="AQ81">
            <v>1475</v>
          </cell>
          <cell r="AR81">
            <v>1889</v>
          </cell>
          <cell r="AS81">
            <v>2017</v>
          </cell>
          <cell r="AT81">
            <v>1694</v>
          </cell>
          <cell r="AU81">
            <v>1711</v>
          </cell>
          <cell r="AV81">
            <v>10503</v>
          </cell>
          <cell r="AY81" t="str">
            <v>복리후생비</v>
          </cell>
          <cell r="AZ81">
            <v>1214</v>
          </cell>
          <cell r="BA81">
            <v>949</v>
          </cell>
          <cell r="BB81">
            <v>961</v>
          </cell>
          <cell r="BC81">
            <v>1198</v>
          </cell>
          <cell r="BD81">
            <v>1198</v>
          </cell>
          <cell r="BE81">
            <v>249</v>
          </cell>
          <cell r="BF81">
            <v>237</v>
          </cell>
          <cell r="BG81">
            <v>65</v>
          </cell>
          <cell r="BH81">
            <v>102</v>
          </cell>
          <cell r="BI81">
            <v>105</v>
          </cell>
          <cell r="BJ81">
            <v>102</v>
          </cell>
          <cell r="BK81">
            <v>124</v>
          </cell>
          <cell r="BL81">
            <v>93</v>
          </cell>
          <cell r="BM81">
            <v>591</v>
          </cell>
          <cell r="BN81">
            <v>107</v>
          </cell>
          <cell r="BO81">
            <v>100</v>
          </cell>
          <cell r="BP81">
            <v>100</v>
          </cell>
          <cell r="BQ81">
            <v>100</v>
          </cell>
          <cell r="BR81">
            <v>100</v>
          </cell>
          <cell r="BS81">
            <v>100</v>
          </cell>
          <cell r="BT81">
            <v>607</v>
          </cell>
          <cell r="BY81" t="str">
            <v>복리후생비</v>
          </cell>
          <cell r="BZ81">
            <v>12094</v>
          </cell>
          <cell r="CA81">
            <v>11602</v>
          </cell>
          <cell r="CB81">
            <v>11366</v>
          </cell>
          <cell r="CC81">
            <v>13289</v>
          </cell>
          <cell r="CD81">
            <v>13523</v>
          </cell>
          <cell r="CE81">
            <v>1921</v>
          </cell>
          <cell r="CF81">
            <v>2157</v>
          </cell>
          <cell r="CG81">
            <v>861</v>
          </cell>
          <cell r="CH81">
            <v>982</v>
          </cell>
          <cell r="CI81">
            <v>1422</v>
          </cell>
          <cell r="CJ81">
            <v>1024</v>
          </cell>
          <cell r="CK81">
            <v>1245</v>
          </cell>
          <cell r="CL81">
            <v>1066</v>
          </cell>
          <cell r="CM81">
            <v>6600</v>
          </cell>
          <cell r="CN81">
            <v>1141</v>
          </cell>
          <cell r="CO81">
            <v>974</v>
          </cell>
          <cell r="CP81">
            <v>1502</v>
          </cell>
          <cell r="CQ81">
            <v>1087</v>
          </cell>
          <cell r="CR81">
            <v>1018</v>
          </cell>
          <cell r="CS81">
            <v>1201</v>
          </cell>
          <cell r="CT81">
            <v>6923</v>
          </cell>
        </row>
        <row r="82">
          <cell r="B82" t="str">
            <v>계</v>
          </cell>
          <cell r="C82">
            <v>220867</v>
          </cell>
          <cell r="D82">
            <v>256030</v>
          </cell>
          <cell r="E82">
            <v>258468</v>
          </cell>
          <cell r="F82">
            <v>253332</v>
          </cell>
          <cell r="G82">
            <v>238050</v>
          </cell>
          <cell r="H82">
            <v>-17980</v>
          </cell>
          <cell r="I82">
            <v>-20418</v>
          </cell>
          <cell r="J82">
            <v>19503</v>
          </cell>
          <cell r="K82">
            <v>20392</v>
          </cell>
          <cell r="L82">
            <v>25022</v>
          </cell>
          <cell r="M82">
            <v>23582</v>
          </cell>
          <cell r="N82">
            <v>25362</v>
          </cell>
          <cell r="O82">
            <v>10342</v>
          </cell>
          <cell r="P82">
            <v>124203</v>
          </cell>
          <cell r="Q82">
            <v>22263</v>
          </cell>
          <cell r="R82">
            <v>20004</v>
          </cell>
          <cell r="S82">
            <v>19770</v>
          </cell>
          <cell r="T82">
            <v>19945</v>
          </cell>
          <cell r="U82">
            <v>19946</v>
          </cell>
          <cell r="V82">
            <v>11919</v>
          </cell>
          <cell r="W82">
            <v>113847</v>
          </cell>
          <cell r="Z82">
            <v>0</v>
          </cell>
          <cell r="AA82">
            <v>0</v>
          </cell>
          <cell r="AB82">
            <v>111222</v>
          </cell>
          <cell r="AC82">
            <v>122952</v>
          </cell>
          <cell r="AD82">
            <v>124866</v>
          </cell>
          <cell r="AE82">
            <v>124781</v>
          </cell>
          <cell r="AF82">
            <v>122522</v>
          </cell>
          <cell r="AG82">
            <v>-430</v>
          </cell>
          <cell r="AH82">
            <v>-2344</v>
          </cell>
          <cell r="AI82">
            <v>9134</v>
          </cell>
          <cell r="AJ82">
            <v>10229</v>
          </cell>
          <cell r="AK82">
            <v>11491</v>
          </cell>
          <cell r="AL82">
            <v>10223</v>
          </cell>
          <cell r="AM82">
            <v>12032</v>
          </cell>
          <cell r="AN82">
            <v>4889</v>
          </cell>
          <cell r="AO82">
            <v>57998</v>
          </cell>
          <cell r="AP82">
            <v>10570</v>
          </cell>
          <cell r="AQ82">
            <v>10440</v>
          </cell>
          <cell r="AR82">
            <v>10898</v>
          </cell>
          <cell r="AS82">
            <v>11045</v>
          </cell>
          <cell r="AT82">
            <v>10766</v>
          </cell>
          <cell r="AU82">
            <v>10805</v>
          </cell>
          <cell r="AV82">
            <v>64524</v>
          </cell>
          <cell r="AY82" t="str">
            <v>계</v>
          </cell>
          <cell r="AZ82">
            <v>9086</v>
          </cell>
          <cell r="BA82">
            <v>8921</v>
          </cell>
          <cell r="BB82">
            <v>8633</v>
          </cell>
          <cell r="BC82">
            <v>7544</v>
          </cell>
          <cell r="BD82">
            <v>7168</v>
          </cell>
          <cell r="BE82">
            <v>-1753</v>
          </cell>
          <cell r="BF82">
            <v>-1465</v>
          </cell>
          <cell r="BG82">
            <v>538</v>
          </cell>
          <cell r="BH82">
            <v>565</v>
          </cell>
          <cell r="BI82">
            <v>631</v>
          </cell>
          <cell r="BJ82">
            <v>617</v>
          </cell>
          <cell r="BK82">
            <v>782</v>
          </cell>
          <cell r="BL82">
            <v>218</v>
          </cell>
          <cell r="BM82">
            <v>3351</v>
          </cell>
          <cell r="BN82">
            <v>667</v>
          </cell>
          <cell r="BO82">
            <v>630</v>
          </cell>
          <cell r="BP82">
            <v>630</v>
          </cell>
          <cell r="BQ82">
            <v>630</v>
          </cell>
          <cell r="BR82">
            <v>630</v>
          </cell>
          <cell r="BS82">
            <v>630</v>
          </cell>
          <cell r="BT82">
            <v>3817</v>
          </cell>
          <cell r="BY82" t="str">
            <v>계</v>
          </cell>
          <cell r="BZ82">
            <v>70464</v>
          </cell>
          <cell r="CA82">
            <v>76206</v>
          </cell>
          <cell r="CB82">
            <v>71054</v>
          </cell>
          <cell r="CC82">
            <v>70635</v>
          </cell>
          <cell r="CD82">
            <v>69354</v>
          </cell>
          <cell r="CE82">
            <v>-6852</v>
          </cell>
          <cell r="CF82">
            <v>-1700</v>
          </cell>
          <cell r="CG82">
            <v>5225</v>
          </cell>
          <cell r="CH82">
            <v>5354</v>
          </cell>
          <cell r="CI82">
            <v>6468</v>
          </cell>
          <cell r="CJ82">
            <v>5736</v>
          </cell>
          <cell r="CK82">
            <v>6602</v>
          </cell>
          <cell r="CL82">
            <v>2591</v>
          </cell>
          <cell r="CM82">
            <v>31976</v>
          </cell>
          <cell r="CN82">
            <v>6085</v>
          </cell>
          <cell r="CO82">
            <v>6027</v>
          </cell>
          <cell r="CP82">
            <v>6611</v>
          </cell>
          <cell r="CQ82">
            <v>6192</v>
          </cell>
          <cell r="CR82">
            <v>6140</v>
          </cell>
          <cell r="CS82">
            <v>6323</v>
          </cell>
          <cell r="CT82">
            <v>37378</v>
          </cell>
        </row>
        <row r="83">
          <cell r="B83" t="str">
            <v>일반상각비</v>
          </cell>
          <cell r="C83">
            <v>942622</v>
          </cell>
          <cell r="D83">
            <v>1489133</v>
          </cell>
          <cell r="E83">
            <v>1399343</v>
          </cell>
          <cell r="F83">
            <v>1349195</v>
          </cell>
          <cell r="G83">
            <v>1329475</v>
          </cell>
          <cell r="H83">
            <v>-159658</v>
          </cell>
          <cell r="I83">
            <v>-69868</v>
          </cell>
          <cell r="J83">
            <v>101505</v>
          </cell>
          <cell r="K83">
            <v>110382</v>
          </cell>
          <cell r="L83">
            <v>126952</v>
          </cell>
          <cell r="M83">
            <v>126087</v>
          </cell>
          <cell r="N83">
            <v>142787</v>
          </cell>
          <cell r="O83">
            <v>86206</v>
          </cell>
          <cell r="P83">
            <v>693919</v>
          </cell>
          <cell r="Q83">
            <v>105926</v>
          </cell>
          <cell r="R83">
            <v>105926</v>
          </cell>
          <cell r="S83">
            <v>105926</v>
          </cell>
          <cell r="T83">
            <v>105926</v>
          </cell>
          <cell r="U83">
            <v>105926</v>
          </cell>
          <cell r="V83">
            <v>105926</v>
          </cell>
          <cell r="W83">
            <v>635556</v>
          </cell>
          <cell r="AA83" t="str">
            <v>일반상각비</v>
          </cell>
          <cell r="AB83">
            <v>159667</v>
          </cell>
          <cell r="AC83">
            <v>334757</v>
          </cell>
          <cell r="AD83">
            <v>331248</v>
          </cell>
          <cell r="AE83">
            <v>287054</v>
          </cell>
          <cell r="AF83">
            <v>303367</v>
          </cell>
          <cell r="AG83">
            <v>-31390</v>
          </cell>
          <cell r="AH83">
            <v>-27881</v>
          </cell>
          <cell r="AI83">
            <v>26998</v>
          </cell>
          <cell r="AJ83">
            <v>24098</v>
          </cell>
          <cell r="AK83">
            <v>27047</v>
          </cell>
          <cell r="AL83">
            <v>24911</v>
          </cell>
          <cell r="AM83">
            <v>17735</v>
          </cell>
          <cell r="AN83">
            <v>16378</v>
          </cell>
          <cell r="AO83">
            <v>137167</v>
          </cell>
          <cell r="AP83">
            <v>27700</v>
          </cell>
          <cell r="AQ83">
            <v>27700</v>
          </cell>
          <cell r="AR83">
            <v>27700</v>
          </cell>
          <cell r="AS83">
            <v>27700</v>
          </cell>
          <cell r="AT83">
            <v>27700</v>
          </cell>
          <cell r="AU83">
            <v>27700</v>
          </cell>
          <cell r="AV83">
            <v>166200</v>
          </cell>
          <cell r="AY83" t="str">
            <v>일반상각비</v>
          </cell>
          <cell r="AZ83">
            <v>2723</v>
          </cell>
          <cell r="BA83">
            <v>5826</v>
          </cell>
          <cell r="BB83">
            <v>5418</v>
          </cell>
          <cell r="BC83">
            <v>4246</v>
          </cell>
          <cell r="BD83">
            <v>4970</v>
          </cell>
          <cell r="BE83">
            <v>-856</v>
          </cell>
          <cell r="BF83">
            <v>-448</v>
          </cell>
          <cell r="BG83">
            <v>153</v>
          </cell>
          <cell r="BH83">
            <v>367</v>
          </cell>
          <cell r="BI83">
            <v>367</v>
          </cell>
          <cell r="BJ83">
            <v>367</v>
          </cell>
          <cell r="BK83">
            <v>368</v>
          </cell>
          <cell r="BL83">
            <v>1092</v>
          </cell>
          <cell r="BM83">
            <v>2714</v>
          </cell>
          <cell r="BN83">
            <v>368</v>
          </cell>
          <cell r="BO83">
            <v>378</v>
          </cell>
          <cell r="BP83">
            <v>378</v>
          </cell>
          <cell r="BQ83">
            <v>378</v>
          </cell>
          <cell r="BR83">
            <v>378</v>
          </cell>
          <cell r="BS83">
            <v>376</v>
          </cell>
          <cell r="BT83">
            <v>2256</v>
          </cell>
          <cell r="BY83" t="str">
            <v>일반상각비</v>
          </cell>
          <cell r="BZ83">
            <v>44180</v>
          </cell>
          <cell r="CA83">
            <v>90263</v>
          </cell>
          <cell r="CB83">
            <v>73273</v>
          </cell>
          <cell r="CC83">
            <v>72858</v>
          </cell>
          <cell r="CD83">
            <v>72247</v>
          </cell>
          <cell r="CE83">
            <v>-18016</v>
          </cell>
          <cell r="CF83">
            <v>-1026</v>
          </cell>
          <cell r="CG83">
            <v>6765</v>
          </cell>
          <cell r="CH83">
            <v>6165</v>
          </cell>
          <cell r="CI83">
            <v>6165</v>
          </cell>
          <cell r="CJ83">
            <v>3635</v>
          </cell>
          <cell r="CK83">
            <v>4250</v>
          </cell>
          <cell r="CL83">
            <v>2895</v>
          </cell>
          <cell r="CM83">
            <v>29875</v>
          </cell>
          <cell r="CN83">
            <v>7090</v>
          </cell>
          <cell r="CO83">
            <v>7064</v>
          </cell>
          <cell r="CP83">
            <v>7061</v>
          </cell>
          <cell r="CQ83">
            <v>7061</v>
          </cell>
          <cell r="CR83">
            <v>7061</v>
          </cell>
          <cell r="CS83">
            <v>7035</v>
          </cell>
          <cell r="CT83">
            <v>42372</v>
          </cell>
        </row>
        <row r="84">
          <cell r="B84" t="str">
            <v>특별상각비</v>
          </cell>
          <cell r="C84">
            <v>98876</v>
          </cell>
          <cell r="D84">
            <v>73214</v>
          </cell>
          <cell r="E84">
            <v>73178</v>
          </cell>
          <cell r="F84">
            <v>40910</v>
          </cell>
          <cell r="G84">
            <v>52216</v>
          </cell>
          <cell r="H84">
            <v>-20998</v>
          </cell>
          <cell r="I84">
            <v>-20962</v>
          </cell>
          <cell r="J84">
            <v>6085</v>
          </cell>
          <cell r="K84">
            <v>6081</v>
          </cell>
          <cell r="L84">
            <v>6081</v>
          </cell>
          <cell r="M84">
            <v>6079</v>
          </cell>
          <cell r="N84">
            <v>2955</v>
          </cell>
          <cell r="O84">
            <v>13253</v>
          </cell>
          <cell r="P84">
            <v>40534</v>
          </cell>
          <cell r="Q84">
            <v>1947</v>
          </cell>
          <cell r="R84">
            <v>1947</v>
          </cell>
          <cell r="S84">
            <v>1947</v>
          </cell>
          <cell r="T84">
            <v>1947</v>
          </cell>
          <cell r="U84">
            <v>1947</v>
          </cell>
          <cell r="V84">
            <v>1947</v>
          </cell>
          <cell r="W84">
            <v>11682</v>
          </cell>
          <cell r="AA84" t="str">
            <v>특별상각비</v>
          </cell>
          <cell r="AB84">
            <v>25588</v>
          </cell>
          <cell r="AC84">
            <v>15981</v>
          </cell>
          <cell r="AD84">
            <v>14504</v>
          </cell>
          <cell r="AE84">
            <v>3346</v>
          </cell>
          <cell r="AF84">
            <v>3346</v>
          </cell>
          <cell r="AG84">
            <v>-12635</v>
          </cell>
          <cell r="AH84">
            <v>-11158</v>
          </cell>
          <cell r="AI84">
            <v>0</v>
          </cell>
          <cell r="AJ84">
            <v>1187</v>
          </cell>
          <cell r="AL84">
            <v>1416</v>
          </cell>
          <cell r="AM84">
            <v>743</v>
          </cell>
          <cell r="AO84">
            <v>3346</v>
          </cell>
          <cell r="AV84">
            <v>0</v>
          </cell>
          <cell r="AY84" t="str">
            <v>특별상각비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M84">
            <v>0</v>
          </cell>
          <cell r="BT84">
            <v>0</v>
          </cell>
          <cell r="BY84" t="str">
            <v>특별상각비</v>
          </cell>
          <cell r="BZ84">
            <v>10494</v>
          </cell>
          <cell r="CA84">
            <v>2844</v>
          </cell>
          <cell r="CB84">
            <v>2893</v>
          </cell>
          <cell r="CC84">
            <v>1381</v>
          </cell>
          <cell r="CD84">
            <v>1381</v>
          </cell>
          <cell r="CE84">
            <v>-1463</v>
          </cell>
          <cell r="CF84">
            <v>-1512</v>
          </cell>
          <cell r="CG84">
            <v>237</v>
          </cell>
          <cell r="CH84">
            <v>286</v>
          </cell>
          <cell r="CI84">
            <v>286</v>
          </cell>
          <cell r="CJ84">
            <v>286</v>
          </cell>
          <cell r="CK84">
            <v>286</v>
          </cell>
          <cell r="CM84">
            <v>1381</v>
          </cell>
          <cell r="CT84">
            <v>0</v>
          </cell>
        </row>
        <row r="85">
          <cell r="B85" t="str">
            <v>계</v>
          </cell>
          <cell r="C85">
            <v>1041498</v>
          </cell>
          <cell r="D85">
            <v>1562347</v>
          </cell>
          <cell r="E85">
            <v>1472521</v>
          </cell>
          <cell r="F85">
            <v>1390105</v>
          </cell>
          <cell r="G85">
            <v>1381691</v>
          </cell>
          <cell r="H85">
            <v>-180656</v>
          </cell>
          <cell r="I85">
            <v>-90830</v>
          </cell>
          <cell r="J85">
            <v>107590</v>
          </cell>
          <cell r="K85">
            <v>116463</v>
          </cell>
          <cell r="L85">
            <v>133033</v>
          </cell>
          <cell r="M85">
            <v>132166</v>
          </cell>
          <cell r="N85">
            <v>145742</v>
          </cell>
          <cell r="O85">
            <v>99459</v>
          </cell>
          <cell r="P85">
            <v>734453</v>
          </cell>
          <cell r="Q85">
            <v>107873</v>
          </cell>
          <cell r="R85">
            <v>107873</v>
          </cell>
          <cell r="S85">
            <v>107873</v>
          </cell>
          <cell r="T85">
            <v>107873</v>
          </cell>
          <cell r="U85">
            <v>107873</v>
          </cell>
          <cell r="V85">
            <v>107873</v>
          </cell>
          <cell r="W85">
            <v>647238</v>
          </cell>
          <cell r="AA85" t="str">
            <v>계</v>
          </cell>
          <cell r="AB85">
            <v>185255</v>
          </cell>
          <cell r="AC85">
            <v>350738</v>
          </cell>
          <cell r="AD85">
            <v>345752</v>
          </cell>
          <cell r="AE85">
            <v>290400</v>
          </cell>
          <cell r="AF85">
            <v>306713</v>
          </cell>
          <cell r="AG85">
            <v>-44025</v>
          </cell>
          <cell r="AH85">
            <v>-39039</v>
          </cell>
          <cell r="AI85">
            <v>26998</v>
          </cell>
          <cell r="AJ85">
            <v>25285</v>
          </cell>
          <cell r="AK85">
            <v>27047</v>
          </cell>
          <cell r="AL85">
            <v>26327</v>
          </cell>
          <cell r="AM85">
            <v>18478</v>
          </cell>
          <cell r="AN85">
            <v>16378</v>
          </cell>
          <cell r="AO85">
            <v>140513</v>
          </cell>
          <cell r="AP85">
            <v>27700</v>
          </cell>
          <cell r="AQ85">
            <v>27700</v>
          </cell>
          <cell r="AR85">
            <v>27700</v>
          </cell>
          <cell r="AS85">
            <v>27700</v>
          </cell>
          <cell r="AT85">
            <v>27700</v>
          </cell>
          <cell r="AU85">
            <v>27700</v>
          </cell>
          <cell r="AV85">
            <v>166200</v>
          </cell>
          <cell r="AY85" t="str">
            <v>계</v>
          </cell>
          <cell r="AZ85">
            <v>2723</v>
          </cell>
          <cell r="BA85">
            <v>5826</v>
          </cell>
          <cell r="BB85">
            <v>5418</v>
          </cell>
          <cell r="BC85">
            <v>4246</v>
          </cell>
          <cell r="BD85">
            <v>4970</v>
          </cell>
          <cell r="BE85">
            <v>-856</v>
          </cell>
          <cell r="BF85">
            <v>-448</v>
          </cell>
          <cell r="BG85">
            <v>153</v>
          </cell>
          <cell r="BH85">
            <v>367</v>
          </cell>
          <cell r="BI85">
            <v>367</v>
          </cell>
          <cell r="BJ85">
            <v>367</v>
          </cell>
          <cell r="BK85">
            <v>368</v>
          </cell>
          <cell r="BL85">
            <v>1092</v>
          </cell>
          <cell r="BM85">
            <v>2714</v>
          </cell>
          <cell r="BN85">
            <v>368</v>
          </cell>
          <cell r="BO85">
            <v>378</v>
          </cell>
          <cell r="BP85">
            <v>378</v>
          </cell>
          <cell r="BQ85">
            <v>378</v>
          </cell>
          <cell r="BR85">
            <v>378</v>
          </cell>
          <cell r="BS85">
            <v>376</v>
          </cell>
          <cell r="BT85">
            <v>2256</v>
          </cell>
          <cell r="BY85" t="str">
            <v>계</v>
          </cell>
          <cell r="BZ85">
            <v>54674</v>
          </cell>
          <cell r="CA85">
            <v>93107</v>
          </cell>
          <cell r="CB85">
            <v>76166</v>
          </cell>
          <cell r="CC85">
            <v>74239</v>
          </cell>
          <cell r="CD85">
            <v>73628</v>
          </cell>
          <cell r="CE85">
            <v>-19479</v>
          </cell>
          <cell r="CF85">
            <v>-2538</v>
          </cell>
          <cell r="CG85">
            <v>7002</v>
          </cell>
          <cell r="CH85">
            <v>6451</v>
          </cell>
          <cell r="CI85">
            <v>6451</v>
          </cell>
          <cell r="CJ85">
            <v>3921</v>
          </cell>
          <cell r="CK85">
            <v>4536</v>
          </cell>
          <cell r="CL85">
            <v>2895</v>
          </cell>
          <cell r="CM85">
            <v>31256</v>
          </cell>
          <cell r="CN85">
            <v>7090</v>
          </cell>
          <cell r="CO85">
            <v>7064</v>
          </cell>
          <cell r="CP85">
            <v>7061</v>
          </cell>
          <cell r="CQ85">
            <v>7061</v>
          </cell>
          <cell r="CR85">
            <v>7061</v>
          </cell>
          <cell r="CS85">
            <v>7035</v>
          </cell>
          <cell r="CT85">
            <v>42372</v>
          </cell>
        </row>
        <row r="86">
          <cell r="B86" t="str">
            <v>수  선  비</v>
          </cell>
          <cell r="C86">
            <v>35485</v>
          </cell>
          <cell r="D86">
            <v>40200</v>
          </cell>
          <cell r="E86">
            <v>33742.1</v>
          </cell>
          <cell r="F86">
            <v>36105.4</v>
          </cell>
          <cell r="G86">
            <v>38285.65</v>
          </cell>
          <cell r="H86">
            <v>-1914.3499999999985</v>
          </cell>
          <cell r="I86">
            <v>4543.5500000000029</v>
          </cell>
          <cell r="J86">
            <v>2381</v>
          </cell>
          <cell r="K86">
            <v>3085</v>
          </cell>
          <cell r="L86">
            <v>2705</v>
          </cell>
          <cell r="M86">
            <v>5028</v>
          </cell>
          <cell r="N86">
            <v>3353</v>
          </cell>
          <cell r="O86">
            <v>4077</v>
          </cell>
          <cell r="P86">
            <v>20629</v>
          </cell>
          <cell r="Q86">
            <v>3403</v>
          </cell>
          <cell r="R86">
            <v>2923.15</v>
          </cell>
          <cell r="S86">
            <v>3289.5</v>
          </cell>
          <cell r="T86">
            <v>2788</v>
          </cell>
          <cell r="U86">
            <v>2725.1</v>
          </cell>
          <cell r="V86">
            <v>2527.9</v>
          </cell>
          <cell r="W86">
            <v>17656.650000000001</v>
          </cell>
          <cell r="AA86" t="str">
            <v>수  선  비</v>
          </cell>
          <cell r="AB86">
            <v>7405</v>
          </cell>
          <cell r="AC86">
            <v>8753</v>
          </cell>
          <cell r="AD86">
            <v>8675</v>
          </cell>
          <cell r="AE86">
            <v>7452</v>
          </cell>
          <cell r="AF86">
            <v>6731</v>
          </cell>
          <cell r="AG86">
            <v>-2022</v>
          </cell>
          <cell r="AH86">
            <v>-1944</v>
          </cell>
          <cell r="AI86">
            <v>269</v>
          </cell>
          <cell r="AJ86">
            <v>1440</v>
          </cell>
          <cell r="AK86">
            <v>462</v>
          </cell>
          <cell r="AL86">
            <v>257</v>
          </cell>
          <cell r="AM86">
            <v>830</v>
          </cell>
          <cell r="AN86">
            <v>341</v>
          </cell>
          <cell r="AO86">
            <v>3599</v>
          </cell>
          <cell r="AP86">
            <v>290</v>
          </cell>
          <cell r="AQ86">
            <v>557</v>
          </cell>
          <cell r="AR86">
            <v>608</v>
          </cell>
          <cell r="AS86">
            <v>732</v>
          </cell>
          <cell r="AT86">
            <v>464</v>
          </cell>
          <cell r="AU86">
            <v>481</v>
          </cell>
          <cell r="AV86">
            <v>3132</v>
          </cell>
          <cell r="AY86" t="str">
            <v>수  선  비</v>
          </cell>
          <cell r="AZ86">
            <v>43</v>
          </cell>
          <cell r="BA86">
            <v>316</v>
          </cell>
          <cell r="BB86">
            <v>243.36</v>
          </cell>
          <cell r="BC86">
            <v>212.36</v>
          </cell>
          <cell r="BD86">
            <v>178</v>
          </cell>
          <cell r="BE86">
            <v>-138</v>
          </cell>
          <cell r="BF86">
            <v>-65.360000000000014</v>
          </cell>
          <cell r="BG86">
            <v>4</v>
          </cell>
          <cell r="BH86">
            <v>0</v>
          </cell>
          <cell r="BI86">
            <v>2</v>
          </cell>
          <cell r="BJ86">
            <v>13</v>
          </cell>
          <cell r="BK86">
            <v>55</v>
          </cell>
          <cell r="BL86">
            <v>1</v>
          </cell>
          <cell r="BM86">
            <v>75</v>
          </cell>
          <cell r="BN86">
            <v>3</v>
          </cell>
          <cell r="BO86">
            <v>19</v>
          </cell>
          <cell r="BP86">
            <v>19</v>
          </cell>
          <cell r="BQ86">
            <v>21</v>
          </cell>
          <cell r="BR86">
            <v>21</v>
          </cell>
          <cell r="BS86">
            <v>20</v>
          </cell>
          <cell r="BT86">
            <v>103</v>
          </cell>
          <cell r="BY86" t="str">
            <v>수  선  비</v>
          </cell>
          <cell r="BZ86">
            <v>5915</v>
          </cell>
          <cell r="CA86">
            <v>7795</v>
          </cell>
          <cell r="CB86">
            <v>7414</v>
          </cell>
          <cell r="CC86">
            <v>5298</v>
          </cell>
          <cell r="CD86">
            <v>5171</v>
          </cell>
          <cell r="CE86">
            <v>-2624</v>
          </cell>
          <cell r="CF86">
            <v>-2243</v>
          </cell>
          <cell r="CG86">
            <v>368</v>
          </cell>
          <cell r="CH86">
            <v>313</v>
          </cell>
          <cell r="CI86">
            <v>386</v>
          </cell>
          <cell r="CJ86">
            <v>388</v>
          </cell>
          <cell r="CK86">
            <v>948</v>
          </cell>
          <cell r="CL86">
            <v>660</v>
          </cell>
          <cell r="CM86">
            <v>3063</v>
          </cell>
          <cell r="CN86">
            <v>429</v>
          </cell>
          <cell r="CO86">
            <v>355</v>
          </cell>
          <cell r="CP86">
            <v>395</v>
          </cell>
          <cell r="CQ86">
            <v>293</v>
          </cell>
          <cell r="CR86">
            <v>328</v>
          </cell>
          <cell r="CS86">
            <v>308</v>
          </cell>
          <cell r="CT86">
            <v>2108</v>
          </cell>
        </row>
        <row r="87">
          <cell r="B87" t="str">
            <v>기  료  비</v>
          </cell>
          <cell r="C87">
            <v>154121</v>
          </cell>
          <cell r="D87">
            <v>215658</v>
          </cell>
          <cell r="E87">
            <v>183818</v>
          </cell>
          <cell r="F87">
            <v>181037</v>
          </cell>
          <cell r="G87">
            <v>188875</v>
          </cell>
          <cell r="H87">
            <v>-26783</v>
          </cell>
          <cell r="I87">
            <v>5057</v>
          </cell>
          <cell r="J87">
            <v>14036</v>
          </cell>
          <cell r="K87">
            <v>18639</v>
          </cell>
          <cell r="L87">
            <v>19225</v>
          </cell>
          <cell r="M87">
            <v>18384</v>
          </cell>
          <cell r="N87">
            <v>16386</v>
          </cell>
          <cell r="O87">
            <v>21007</v>
          </cell>
          <cell r="P87">
            <v>107677</v>
          </cell>
          <cell r="Q87">
            <v>15350</v>
          </cell>
          <cell r="R87">
            <v>14211</v>
          </cell>
          <cell r="S87">
            <v>13106</v>
          </cell>
          <cell r="T87">
            <v>13075</v>
          </cell>
          <cell r="U87">
            <v>12675</v>
          </cell>
          <cell r="V87">
            <v>12781</v>
          </cell>
          <cell r="W87">
            <v>81198</v>
          </cell>
          <cell r="AA87" t="str">
            <v>기  료  비</v>
          </cell>
          <cell r="AB87">
            <v>40704</v>
          </cell>
          <cell r="AC87">
            <v>53693</v>
          </cell>
          <cell r="AD87">
            <v>43949</v>
          </cell>
          <cell r="AE87">
            <v>48003</v>
          </cell>
          <cell r="AF87">
            <v>45789</v>
          </cell>
          <cell r="AG87">
            <v>-7904</v>
          </cell>
          <cell r="AH87">
            <v>1840</v>
          </cell>
          <cell r="AI87">
            <v>3950</v>
          </cell>
          <cell r="AJ87">
            <v>5943</v>
          </cell>
          <cell r="AK87">
            <v>2473</v>
          </cell>
          <cell r="AL87">
            <v>3256</v>
          </cell>
          <cell r="AM87">
            <v>4407</v>
          </cell>
          <cell r="AN87">
            <v>3218</v>
          </cell>
          <cell r="AO87">
            <v>23247</v>
          </cell>
          <cell r="AP87">
            <v>3106</v>
          </cell>
          <cell r="AQ87">
            <v>3875</v>
          </cell>
          <cell r="AR87">
            <v>3937</v>
          </cell>
          <cell r="AS87">
            <v>4025</v>
          </cell>
          <cell r="AT87">
            <v>3945</v>
          </cell>
          <cell r="AU87">
            <v>3654</v>
          </cell>
          <cell r="AV87">
            <v>22542</v>
          </cell>
          <cell r="AY87" t="str">
            <v>기  료  비</v>
          </cell>
          <cell r="AZ87">
            <v>30</v>
          </cell>
          <cell r="BA87">
            <v>0</v>
          </cell>
          <cell r="BB87">
            <v>2</v>
          </cell>
          <cell r="BC87">
            <v>72</v>
          </cell>
          <cell r="BD87">
            <v>82</v>
          </cell>
          <cell r="BE87">
            <v>82</v>
          </cell>
          <cell r="BF87">
            <v>80</v>
          </cell>
          <cell r="BH87">
            <v>2</v>
          </cell>
          <cell r="BI87">
            <v>4</v>
          </cell>
          <cell r="BJ87">
            <v>60</v>
          </cell>
          <cell r="BK87">
            <v>6</v>
          </cell>
          <cell r="BL87">
            <v>3</v>
          </cell>
          <cell r="BM87">
            <v>75</v>
          </cell>
          <cell r="BN87">
            <v>7</v>
          </cell>
          <cell r="BT87">
            <v>7</v>
          </cell>
          <cell r="BY87" t="str">
            <v>기  료  비</v>
          </cell>
          <cell r="BZ87">
            <v>17189</v>
          </cell>
          <cell r="CA87">
            <v>20137</v>
          </cell>
          <cell r="CB87">
            <v>16885</v>
          </cell>
          <cell r="CC87">
            <v>15402</v>
          </cell>
          <cell r="CD87">
            <v>15755</v>
          </cell>
          <cell r="CE87">
            <v>-4382</v>
          </cell>
          <cell r="CF87">
            <v>-1130</v>
          </cell>
          <cell r="CG87">
            <v>1217</v>
          </cell>
          <cell r="CH87">
            <v>1108</v>
          </cell>
          <cell r="CI87">
            <v>1364</v>
          </cell>
          <cell r="CJ87">
            <v>1370</v>
          </cell>
          <cell r="CK87">
            <v>1806</v>
          </cell>
          <cell r="CL87">
            <v>1137</v>
          </cell>
          <cell r="CM87">
            <v>8002</v>
          </cell>
          <cell r="CN87">
            <v>1908</v>
          </cell>
          <cell r="CO87">
            <v>1359</v>
          </cell>
          <cell r="CP87">
            <v>1380</v>
          </cell>
          <cell r="CQ87">
            <v>1091</v>
          </cell>
          <cell r="CR87">
            <v>1089</v>
          </cell>
          <cell r="CS87">
            <v>926</v>
          </cell>
          <cell r="CT87">
            <v>7753</v>
          </cell>
        </row>
        <row r="88">
          <cell r="B88" t="str">
            <v>소모품  비</v>
          </cell>
          <cell r="C88">
            <v>6222</v>
          </cell>
          <cell r="D88">
            <v>8009</v>
          </cell>
          <cell r="E88">
            <v>7389.2</v>
          </cell>
          <cell r="F88">
            <v>5980.1</v>
          </cell>
          <cell r="G88">
            <v>7245.4</v>
          </cell>
          <cell r="H88">
            <v>-763.60000000000036</v>
          </cell>
          <cell r="I88">
            <v>-143.80000000000018</v>
          </cell>
          <cell r="J88">
            <v>432</v>
          </cell>
          <cell r="K88">
            <v>641</v>
          </cell>
          <cell r="L88">
            <v>570</v>
          </cell>
          <cell r="M88">
            <v>551</v>
          </cell>
          <cell r="N88">
            <v>646</v>
          </cell>
          <cell r="O88">
            <v>413</v>
          </cell>
          <cell r="P88">
            <v>3253</v>
          </cell>
          <cell r="Q88">
            <v>935</v>
          </cell>
          <cell r="R88">
            <v>527</v>
          </cell>
          <cell r="S88">
            <v>566</v>
          </cell>
          <cell r="T88">
            <v>797.4</v>
          </cell>
          <cell r="U88">
            <v>610</v>
          </cell>
          <cell r="V88">
            <v>557</v>
          </cell>
          <cell r="W88">
            <v>3992.4</v>
          </cell>
          <cell r="AA88" t="str">
            <v>소모품  비</v>
          </cell>
          <cell r="AB88">
            <v>2353</v>
          </cell>
          <cell r="AC88">
            <v>1172</v>
          </cell>
          <cell r="AD88">
            <v>1205</v>
          </cell>
          <cell r="AE88">
            <v>1282</v>
          </cell>
          <cell r="AF88">
            <v>1410</v>
          </cell>
          <cell r="AG88">
            <v>238</v>
          </cell>
          <cell r="AH88">
            <v>205</v>
          </cell>
          <cell r="AI88">
            <v>238</v>
          </cell>
          <cell r="AJ88">
            <v>177</v>
          </cell>
          <cell r="AK88">
            <v>129</v>
          </cell>
          <cell r="AL88">
            <v>150</v>
          </cell>
          <cell r="AM88">
            <v>223</v>
          </cell>
          <cell r="AN88">
            <v>115</v>
          </cell>
          <cell r="AO88">
            <v>1032</v>
          </cell>
          <cell r="AP88">
            <v>103</v>
          </cell>
          <cell r="AQ88">
            <v>58</v>
          </cell>
          <cell r="AR88">
            <v>73</v>
          </cell>
          <cell r="AS88">
            <v>44</v>
          </cell>
          <cell r="AT88">
            <v>57</v>
          </cell>
          <cell r="AU88">
            <v>43</v>
          </cell>
          <cell r="AV88">
            <v>378</v>
          </cell>
          <cell r="AY88" t="str">
            <v>소모품  비</v>
          </cell>
          <cell r="AZ88">
            <v>986</v>
          </cell>
          <cell r="BA88">
            <v>727</v>
          </cell>
          <cell r="BB88">
            <v>571.6</v>
          </cell>
          <cell r="BC88">
            <v>338</v>
          </cell>
          <cell r="BD88">
            <v>326</v>
          </cell>
          <cell r="BE88">
            <v>-401</v>
          </cell>
          <cell r="BF88">
            <v>-245.60000000000002</v>
          </cell>
          <cell r="BG88">
            <v>52</v>
          </cell>
          <cell r="BH88">
            <v>30</v>
          </cell>
          <cell r="BI88">
            <v>20</v>
          </cell>
          <cell r="BJ88">
            <v>38</v>
          </cell>
          <cell r="BK88">
            <v>22</v>
          </cell>
          <cell r="BL88">
            <v>22</v>
          </cell>
          <cell r="BM88">
            <v>184</v>
          </cell>
          <cell r="BN88">
            <v>18</v>
          </cell>
          <cell r="BO88">
            <v>27</v>
          </cell>
          <cell r="BP88">
            <v>26</v>
          </cell>
          <cell r="BQ88">
            <v>26</v>
          </cell>
          <cell r="BR88">
            <v>27</v>
          </cell>
          <cell r="BS88">
            <v>18</v>
          </cell>
          <cell r="BT88">
            <v>142</v>
          </cell>
          <cell r="BY88" t="str">
            <v>소모품  비</v>
          </cell>
          <cell r="BZ88">
            <v>1078</v>
          </cell>
          <cell r="CA88">
            <v>1254</v>
          </cell>
          <cell r="CB88">
            <v>1172</v>
          </cell>
          <cell r="CC88">
            <v>1443</v>
          </cell>
          <cell r="CD88">
            <v>1478</v>
          </cell>
          <cell r="CE88">
            <v>224</v>
          </cell>
          <cell r="CF88">
            <v>306</v>
          </cell>
          <cell r="CG88">
            <v>135</v>
          </cell>
          <cell r="CH88">
            <v>89</v>
          </cell>
          <cell r="CI88">
            <v>150</v>
          </cell>
          <cell r="CJ88">
            <v>162</v>
          </cell>
          <cell r="CK88">
            <v>109</v>
          </cell>
          <cell r="CL88">
            <v>73</v>
          </cell>
          <cell r="CM88">
            <v>718</v>
          </cell>
          <cell r="CN88">
            <v>169</v>
          </cell>
          <cell r="CO88">
            <v>116</v>
          </cell>
          <cell r="CP88">
            <v>135</v>
          </cell>
          <cell r="CQ88">
            <v>111</v>
          </cell>
          <cell r="CR88">
            <v>112</v>
          </cell>
          <cell r="CS88">
            <v>117</v>
          </cell>
          <cell r="CT88">
            <v>760</v>
          </cell>
        </row>
        <row r="89">
          <cell r="B89" t="str">
            <v>동  력  비</v>
          </cell>
          <cell r="C89">
            <v>35320</v>
          </cell>
          <cell r="D89">
            <v>46305</v>
          </cell>
          <cell r="E89">
            <v>46143</v>
          </cell>
          <cell r="F89">
            <v>40879</v>
          </cell>
          <cell r="G89">
            <v>42065</v>
          </cell>
          <cell r="H89">
            <v>-4240</v>
          </cell>
          <cell r="I89">
            <v>-4078</v>
          </cell>
          <cell r="J89">
            <v>3284</v>
          </cell>
          <cell r="K89">
            <v>3240</v>
          </cell>
          <cell r="L89">
            <v>3545</v>
          </cell>
          <cell r="M89">
            <v>3266</v>
          </cell>
          <cell r="N89">
            <v>3520</v>
          </cell>
          <cell r="O89">
            <v>3699</v>
          </cell>
          <cell r="P89">
            <v>20554</v>
          </cell>
          <cell r="Q89">
            <v>4573</v>
          </cell>
          <cell r="R89">
            <v>3963</v>
          </cell>
          <cell r="S89">
            <v>3169</v>
          </cell>
          <cell r="T89">
            <v>3116</v>
          </cell>
          <cell r="U89">
            <v>3169</v>
          </cell>
          <cell r="V89">
            <v>3521</v>
          </cell>
          <cell r="W89">
            <v>21511</v>
          </cell>
          <cell r="AA89" t="str">
            <v>동  력  비</v>
          </cell>
          <cell r="AB89">
            <v>7278</v>
          </cell>
          <cell r="AC89">
            <v>11154</v>
          </cell>
          <cell r="AD89">
            <v>11116</v>
          </cell>
          <cell r="AE89">
            <v>11088</v>
          </cell>
          <cell r="AF89">
            <v>10910</v>
          </cell>
          <cell r="AG89">
            <v>-244</v>
          </cell>
          <cell r="AH89">
            <v>-206</v>
          </cell>
          <cell r="AI89">
            <v>815</v>
          </cell>
          <cell r="AJ89">
            <v>782</v>
          </cell>
          <cell r="AK89">
            <v>849</v>
          </cell>
          <cell r="AL89">
            <v>783</v>
          </cell>
          <cell r="AM89">
            <v>844</v>
          </cell>
          <cell r="AN89">
            <v>844</v>
          </cell>
          <cell r="AO89">
            <v>4917</v>
          </cell>
          <cell r="AP89">
            <v>1020</v>
          </cell>
          <cell r="AQ89">
            <v>1148</v>
          </cell>
          <cell r="AR89">
            <v>895</v>
          </cell>
          <cell r="AS89">
            <v>1001</v>
          </cell>
          <cell r="AT89">
            <v>964</v>
          </cell>
          <cell r="AU89">
            <v>965</v>
          </cell>
          <cell r="AV89">
            <v>5993</v>
          </cell>
          <cell r="AY89" t="str">
            <v>동  력  비</v>
          </cell>
          <cell r="AZ89">
            <v>83</v>
          </cell>
          <cell r="BA89">
            <v>0</v>
          </cell>
          <cell r="BB89">
            <v>13</v>
          </cell>
          <cell r="BC89">
            <v>108</v>
          </cell>
          <cell r="BD89">
            <v>91</v>
          </cell>
          <cell r="BE89">
            <v>91</v>
          </cell>
          <cell r="BF89">
            <v>78</v>
          </cell>
          <cell r="BG89">
            <v>6</v>
          </cell>
          <cell r="BH89">
            <v>7</v>
          </cell>
          <cell r="BI89">
            <v>4</v>
          </cell>
          <cell r="BJ89">
            <v>3</v>
          </cell>
          <cell r="BK89">
            <v>4</v>
          </cell>
          <cell r="BL89">
            <v>3</v>
          </cell>
          <cell r="BM89">
            <v>27</v>
          </cell>
          <cell r="BN89">
            <v>4</v>
          </cell>
          <cell r="BO89">
            <v>12</v>
          </cell>
          <cell r="BP89">
            <v>12</v>
          </cell>
          <cell r="BQ89">
            <v>12</v>
          </cell>
          <cell r="BR89">
            <v>12</v>
          </cell>
          <cell r="BS89">
            <v>12</v>
          </cell>
          <cell r="BT89">
            <v>64</v>
          </cell>
          <cell r="BY89" t="str">
            <v>동  력  비</v>
          </cell>
          <cell r="BZ89">
            <v>6663</v>
          </cell>
          <cell r="CA89">
            <v>7011</v>
          </cell>
          <cell r="CB89">
            <v>6817</v>
          </cell>
          <cell r="CC89">
            <v>6014</v>
          </cell>
          <cell r="CD89">
            <v>5895</v>
          </cell>
          <cell r="CE89">
            <v>-1116</v>
          </cell>
          <cell r="CF89">
            <v>-922</v>
          </cell>
          <cell r="CG89">
            <v>416</v>
          </cell>
          <cell r="CH89">
            <v>387</v>
          </cell>
          <cell r="CI89">
            <v>550</v>
          </cell>
          <cell r="CJ89">
            <v>395</v>
          </cell>
          <cell r="CK89">
            <v>431</v>
          </cell>
          <cell r="CL89">
            <v>456</v>
          </cell>
          <cell r="CM89">
            <v>2635</v>
          </cell>
          <cell r="CN89">
            <v>565</v>
          </cell>
          <cell r="CO89">
            <v>636</v>
          </cell>
          <cell r="CP89">
            <v>510</v>
          </cell>
          <cell r="CQ89">
            <v>533</v>
          </cell>
          <cell r="CR89">
            <v>510</v>
          </cell>
          <cell r="CS89">
            <v>506</v>
          </cell>
          <cell r="CT89">
            <v>3260</v>
          </cell>
        </row>
        <row r="90">
          <cell r="B90" t="str">
            <v>연  료  비</v>
          </cell>
          <cell r="C90">
            <v>191</v>
          </cell>
          <cell r="D90">
            <v>8554</v>
          </cell>
          <cell r="E90">
            <v>7593</v>
          </cell>
          <cell r="F90">
            <v>4234</v>
          </cell>
          <cell r="G90">
            <v>3380</v>
          </cell>
          <cell r="H90">
            <v>-5174</v>
          </cell>
          <cell r="I90">
            <v>-4213</v>
          </cell>
          <cell r="J90">
            <v>701</v>
          </cell>
          <cell r="K90">
            <v>318</v>
          </cell>
          <cell r="L90">
            <v>12</v>
          </cell>
          <cell r="O90">
            <v>0</v>
          </cell>
          <cell r="P90">
            <v>1031</v>
          </cell>
          <cell r="R90">
            <v>401</v>
          </cell>
          <cell r="S90">
            <v>487</v>
          </cell>
          <cell r="T90">
            <v>487</v>
          </cell>
          <cell r="U90">
            <v>487</v>
          </cell>
          <cell r="V90">
            <v>487</v>
          </cell>
          <cell r="W90">
            <v>2349</v>
          </cell>
          <cell r="AA90" t="str">
            <v>연  료  비</v>
          </cell>
          <cell r="AB90">
            <v>1347</v>
          </cell>
          <cell r="AC90">
            <v>1967</v>
          </cell>
          <cell r="AD90">
            <v>1974</v>
          </cell>
          <cell r="AE90">
            <v>1915</v>
          </cell>
          <cell r="AF90">
            <v>1889</v>
          </cell>
          <cell r="AG90">
            <v>-78</v>
          </cell>
          <cell r="AH90">
            <v>-85</v>
          </cell>
          <cell r="AI90">
            <v>257</v>
          </cell>
          <cell r="AJ90">
            <v>265</v>
          </cell>
          <cell r="AK90">
            <v>226</v>
          </cell>
          <cell r="AL90">
            <v>187</v>
          </cell>
          <cell r="AM90">
            <v>104</v>
          </cell>
          <cell r="AN90">
            <v>76</v>
          </cell>
          <cell r="AO90">
            <v>1115</v>
          </cell>
          <cell r="AP90">
            <v>65</v>
          </cell>
          <cell r="AQ90">
            <v>62</v>
          </cell>
          <cell r="AR90">
            <v>93</v>
          </cell>
          <cell r="AS90">
            <v>151</v>
          </cell>
          <cell r="AT90">
            <v>193</v>
          </cell>
          <cell r="AU90">
            <v>210</v>
          </cell>
          <cell r="AV90">
            <v>774</v>
          </cell>
          <cell r="AY90" t="str">
            <v>연  료  비</v>
          </cell>
          <cell r="AZ90">
            <v>30</v>
          </cell>
          <cell r="BA90">
            <v>0</v>
          </cell>
          <cell r="BB90">
            <v>18</v>
          </cell>
          <cell r="BC90">
            <v>36</v>
          </cell>
          <cell r="BD90">
            <v>40</v>
          </cell>
          <cell r="BE90">
            <v>40</v>
          </cell>
          <cell r="BF90">
            <v>22</v>
          </cell>
          <cell r="BG90">
            <v>9</v>
          </cell>
          <cell r="BH90">
            <v>9</v>
          </cell>
          <cell r="BI90">
            <v>8</v>
          </cell>
          <cell r="BJ90">
            <v>6</v>
          </cell>
          <cell r="BK90">
            <v>4</v>
          </cell>
          <cell r="BL90">
            <v>2</v>
          </cell>
          <cell r="BM90">
            <v>38</v>
          </cell>
          <cell r="BN90">
            <v>2</v>
          </cell>
          <cell r="BT90">
            <v>2</v>
          </cell>
          <cell r="BY90" t="str">
            <v>연  료  비</v>
          </cell>
          <cell r="BZ90">
            <v>1363</v>
          </cell>
          <cell r="CA90">
            <v>1106</v>
          </cell>
          <cell r="CB90">
            <v>1187</v>
          </cell>
          <cell r="CC90">
            <v>1242</v>
          </cell>
          <cell r="CD90">
            <v>1243</v>
          </cell>
          <cell r="CE90">
            <v>137</v>
          </cell>
          <cell r="CF90">
            <v>56</v>
          </cell>
          <cell r="CG90">
            <v>175</v>
          </cell>
          <cell r="CH90">
            <v>179</v>
          </cell>
          <cell r="CI90">
            <v>152</v>
          </cell>
          <cell r="CJ90">
            <v>131</v>
          </cell>
          <cell r="CK90">
            <v>60</v>
          </cell>
          <cell r="CL90">
            <v>48</v>
          </cell>
          <cell r="CM90">
            <v>745</v>
          </cell>
          <cell r="CN90">
            <v>52</v>
          </cell>
          <cell r="CO90">
            <v>45</v>
          </cell>
          <cell r="CP90">
            <v>49</v>
          </cell>
          <cell r="CQ90">
            <v>70</v>
          </cell>
          <cell r="CR90">
            <v>124</v>
          </cell>
          <cell r="CS90">
            <v>158</v>
          </cell>
          <cell r="CT90">
            <v>498</v>
          </cell>
        </row>
        <row r="91">
          <cell r="B91" t="str">
            <v>가  스  비</v>
          </cell>
          <cell r="C91">
            <v>9791</v>
          </cell>
          <cell r="D91">
            <v>5292</v>
          </cell>
          <cell r="E91">
            <v>6311</v>
          </cell>
          <cell r="F91">
            <v>8228</v>
          </cell>
          <cell r="G91">
            <v>8850</v>
          </cell>
          <cell r="H91">
            <v>3558</v>
          </cell>
          <cell r="I91">
            <v>2539</v>
          </cell>
          <cell r="J91">
            <v>727</v>
          </cell>
          <cell r="K91">
            <v>1138</v>
          </cell>
          <cell r="L91">
            <v>1261</v>
          </cell>
          <cell r="M91">
            <v>1195</v>
          </cell>
          <cell r="N91">
            <v>801</v>
          </cell>
          <cell r="O91">
            <v>533</v>
          </cell>
          <cell r="P91">
            <v>5655</v>
          </cell>
          <cell r="Q91">
            <v>990</v>
          </cell>
          <cell r="R91">
            <v>450</v>
          </cell>
          <cell r="S91">
            <v>445</v>
          </cell>
          <cell r="T91">
            <v>449</v>
          </cell>
          <cell r="U91">
            <v>449</v>
          </cell>
          <cell r="V91">
            <v>412</v>
          </cell>
          <cell r="W91">
            <v>3195</v>
          </cell>
          <cell r="AA91" t="str">
            <v>가  스  비</v>
          </cell>
          <cell r="AB91">
            <v>366</v>
          </cell>
          <cell r="AC91">
            <v>1882</v>
          </cell>
          <cell r="AD91">
            <v>1824</v>
          </cell>
          <cell r="AE91">
            <v>1792</v>
          </cell>
          <cell r="AF91">
            <v>1753</v>
          </cell>
          <cell r="AG91">
            <v>-129</v>
          </cell>
          <cell r="AH91">
            <v>-71</v>
          </cell>
          <cell r="AI91">
            <v>116</v>
          </cell>
          <cell r="AJ91">
            <v>113</v>
          </cell>
          <cell r="AK91">
            <v>111</v>
          </cell>
          <cell r="AL91">
            <v>124</v>
          </cell>
          <cell r="AM91">
            <v>125</v>
          </cell>
          <cell r="AN91">
            <v>154</v>
          </cell>
          <cell r="AO91">
            <v>743</v>
          </cell>
          <cell r="AP91">
            <v>131</v>
          </cell>
          <cell r="AQ91">
            <v>175</v>
          </cell>
          <cell r="AR91">
            <v>176</v>
          </cell>
          <cell r="AS91">
            <v>176</v>
          </cell>
          <cell r="AT91">
            <v>176</v>
          </cell>
          <cell r="AU91">
            <v>176</v>
          </cell>
          <cell r="AV91">
            <v>1010</v>
          </cell>
          <cell r="AY91" t="str">
            <v>가  스  비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H91">
            <v>0</v>
          </cell>
          <cell r="BM91">
            <v>0</v>
          </cell>
          <cell r="BT91">
            <v>0</v>
          </cell>
          <cell r="BY91" t="str">
            <v>가  스  비</v>
          </cell>
          <cell r="BZ91">
            <v>429</v>
          </cell>
          <cell r="CA91">
            <v>268</v>
          </cell>
          <cell r="CB91">
            <v>248</v>
          </cell>
          <cell r="CC91">
            <v>82</v>
          </cell>
          <cell r="CD91">
            <v>85</v>
          </cell>
          <cell r="CE91">
            <v>-183</v>
          </cell>
          <cell r="CF91">
            <v>-163</v>
          </cell>
          <cell r="CG91">
            <v>7</v>
          </cell>
          <cell r="CH91">
            <v>10</v>
          </cell>
          <cell r="CI91">
            <v>6</v>
          </cell>
          <cell r="CJ91">
            <v>10</v>
          </cell>
          <cell r="CK91">
            <v>6</v>
          </cell>
          <cell r="CL91">
            <v>10</v>
          </cell>
          <cell r="CM91">
            <v>49</v>
          </cell>
          <cell r="CN91">
            <v>5</v>
          </cell>
          <cell r="CO91">
            <v>6</v>
          </cell>
          <cell r="CP91">
            <v>7</v>
          </cell>
          <cell r="CQ91">
            <v>6</v>
          </cell>
          <cell r="CR91">
            <v>6</v>
          </cell>
          <cell r="CS91">
            <v>6</v>
          </cell>
          <cell r="CT91">
            <v>36</v>
          </cell>
        </row>
        <row r="92">
          <cell r="B92" t="str">
            <v>용  수  비</v>
          </cell>
          <cell r="C92">
            <v>5676</v>
          </cell>
          <cell r="D92">
            <v>5607</v>
          </cell>
          <cell r="E92">
            <v>5853</v>
          </cell>
          <cell r="F92">
            <v>6335</v>
          </cell>
          <cell r="G92">
            <v>6425</v>
          </cell>
          <cell r="H92">
            <v>818</v>
          </cell>
          <cell r="I92">
            <v>572</v>
          </cell>
          <cell r="J92">
            <v>443</v>
          </cell>
          <cell r="K92">
            <v>754</v>
          </cell>
          <cell r="L92">
            <v>603</v>
          </cell>
          <cell r="M92">
            <v>690</v>
          </cell>
          <cell r="N92">
            <v>583</v>
          </cell>
          <cell r="O92">
            <v>458</v>
          </cell>
          <cell r="P92">
            <v>3531</v>
          </cell>
          <cell r="Q92">
            <v>546</v>
          </cell>
          <cell r="R92">
            <v>483</v>
          </cell>
          <cell r="S92">
            <v>458</v>
          </cell>
          <cell r="T92">
            <v>461</v>
          </cell>
          <cell r="U92">
            <v>485</v>
          </cell>
          <cell r="V92">
            <v>461</v>
          </cell>
          <cell r="W92">
            <v>2894</v>
          </cell>
          <cell r="AA92" t="str">
            <v>용  수  비</v>
          </cell>
          <cell r="AB92">
            <v>393</v>
          </cell>
          <cell r="AC92">
            <v>609</v>
          </cell>
          <cell r="AD92">
            <v>583</v>
          </cell>
          <cell r="AE92">
            <v>574</v>
          </cell>
          <cell r="AF92">
            <v>577</v>
          </cell>
          <cell r="AG92">
            <v>-32</v>
          </cell>
          <cell r="AH92">
            <v>-6</v>
          </cell>
          <cell r="AI92">
            <v>42</v>
          </cell>
          <cell r="AJ92">
            <v>32</v>
          </cell>
          <cell r="AK92">
            <v>33</v>
          </cell>
          <cell r="AL92">
            <v>32</v>
          </cell>
          <cell r="AM92">
            <v>57</v>
          </cell>
          <cell r="AN92">
            <v>70</v>
          </cell>
          <cell r="AO92">
            <v>266</v>
          </cell>
          <cell r="AP92">
            <v>39</v>
          </cell>
          <cell r="AQ92">
            <v>56</v>
          </cell>
          <cell r="AR92">
            <v>55</v>
          </cell>
          <cell r="AS92">
            <v>55</v>
          </cell>
          <cell r="AT92">
            <v>53</v>
          </cell>
          <cell r="AU92">
            <v>53</v>
          </cell>
          <cell r="AV92">
            <v>311</v>
          </cell>
          <cell r="AY92" t="str">
            <v>용  수  비</v>
          </cell>
          <cell r="AZ92">
            <v>9</v>
          </cell>
          <cell r="BA92">
            <v>0</v>
          </cell>
          <cell r="BB92">
            <v>2</v>
          </cell>
          <cell r="BC92">
            <v>10</v>
          </cell>
          <cell r="BD92">
            <v>8</v>
          </cell>
          <cell r="BE92">
            <v>8</v>
          </cell>
          <cell r="BF92">
            <v>6</v>
          </cell>
          <cell r="BG92">
            <v>1</v>
          </cell>
          <cell r="BH92">
            <v>1</v>
          </cell>
          <cell r="BI92">
            <v>1</v>
          </cell>
          <cell r="BM92">
            <v>3</v>
          </cell>
          <cell r="BO92">
            <v>1</v>
          </cell>
          <cell r="BP92">
            <v>1</v>
          </cell>
          <cell r="BQ92">
            <v>1</v>
          </cell>
          <cell r="BR92">
            <v>1</v>
          </cell>
          <cell r="BS92">
            <v>1</v>
          </cell>
          <cell r="BT92">
            <v>5</v>
          </cell>
          <cell r="BY92" t="str">
            <v>용  수  비</v>
          </cell>
          <cell r="BZ92">
            <v>647</v>
          </cell>
          <cell r="CA92">
            <v>848</v>
          </cell>
          <cell r="CB92">
            <v>813</v>
          </cell>
          <cell r="CC92">
            <v>519</v>
          </cell>
          <cell r="CD92">
            <v>535</v>
          </cell>
          <cell r="CE92">
            <v>-313</v>
          </cell>
          <cell r="CF92">
            <v>-278</v>
          </cell>
          <cell r="CG92">
            <v>46</v>
          </cell>
          <cell r="CH92">
            <v>51</v>
          </cell>
          <cell r="CI92">
            <v>38</v>
          </cell>
          <cell r="CJ92">
            <v>43</v>
          </cell>
          <cell r="CK92">
            <v>45</v>
          </cell>
          <cell r="CL92">
            <v>56</v>
          </cell>
          <cell r="CM92">
            <v>279</v>
          </cell>
          <cell r="CN92">
            <v>53</v>
          </cell>
          <cell r="CO92">
            <v>39</v>
          </cell>
          <cell r="CP92">
            <v>44</v>
          </cell>
          <cell r="CQ92">
            <v>45</v>
          </cell>
          <cell r="CR92">
            <v>37</v>
          </cell>
          <cell r="CS92">
            <v>38</v>
          </cell>
          <cell r="CT92">
            <v>256</v>
          </cell>
        </row>
        <row r="93">
          <cell r="A93" t="str">
            <v>경</v>
          </cell>
          <cell r="B93" t="str">
            <v>기술사용료</v>
          </cell>
          <cell r="C93">
            <v>0</v>
          </cell>
          <cell r="D93">
            <v>0</v>
          </cell>
          <cell r="E93">
            <v>48</v>
          </cell>
          <cell r="F93">
            <v>48</v>
          </cell>
          <cell r="G93">
            <v>409</v>
          </cell>
          <cell r="H93">
            <v>409</v>
          </cell>
          <cell r="I93">
            <v>361</v>
          </cell>
          <cell r="K93">
            <v>48</v>
          </cell>
          <cell r="P93">
            <v>48</v>
          </cell>
          <cell r="Q93">
            <v>361</v>
          </cell>
          <cell r="W93">
            <v>361</v>
          </cell>
          <cell r="Z93" t="str">
            <v>경</v>
          </cell>
          <cell r="AA93" t="str">
            <v>기술사용료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O93">
            <v>0</v>
          </cell>
          <cell r="AV93">
            <v>0</v>
          </cell>
          <cell r="AX93" t="str">
            <v>경</v>
          </cell>
          <cell r="AY93" t="str">
            <v>기술사용료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H93">
            <v>0</v>
          </cell>
          <cell r="BM93">
            <v>0</v>
          </cell>
          <cell r="BT93">
            <v>0</v>
          </cell>
          <cell r="BX93" t="str">
            <v>경</v>
          </cell>
          <cell r="BY93" t="str">
            <v>기술사용료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M93">
            <v>0</v>
          </cell>
          <cell r="CT93">
            <v>0</v>
          </cell>
        </row>
        <row r="94">
          <cell r="B94" t="str">
            <v>운  반  비</v>
          </cell>
          <cell r="C94">
            <v>1222</v>
          </cell>
          <cell r="D94">
            <v>514</v>
          </cell>
          <cell r="E94">
            <v>560</v>
          </cell>
          <cell r="F94">
            <v>700</v>
          </cell>
          <cell r="G94">
            <v>719</v>
          </cell>
          <cell r="H94">
            <v>205</v>
          </cell>
          <cell r="I94">
            <v>159</v>
          </cell>
          <cell r="J94">
            <v>79</v>
          </cell>
          <cell r="K94">
            <v>43</v>
          </cell>
          <cell r="L94">
            <v>194</v>
          </cell>
          <cell r="M94">
            <v>34</v>
          </cell>
          <cell r="N94">
            <v>42</v>
          </cell>
          <cell r="O94">
            <v>49</v>
          </cell>
          <cell r="P94">
            <v>441</v>
          </cell>
          <cell r="Q94">
            <v>56</v>
          </cell>
          <cell r="R94">
            <v>45</v>
          </cell>
          <cell r="S94">
            <v>41</v>
          </cell>
          <cell r="T94">
            <v>35</v>
          </cell>
          <cell r="U94">
            <v>35</v>
          </cell>
          <cell r="V94">
            <v>66</v>
          </cell>
          <cell r="W94">
            <v>278</v>
          </cell>
          <cell r="AA94" t="str">
            <v>운  반  비</v>
          </cell>
          <cell r="AB94">
            <v>158</v>
          </cell>
          <cell r="AC94">
            <v>249</v>
          </cell>
          <cell r="AD94">
            <v>241</v>
          </cell>
          <cell r="AE94">
            <v>229</v>
          </cell>
          <cell r="AF94">
            <v>236</v>
          </cell>
          <cell r="AG94">
            <v>-13</v>
          </cell>
          <cell r="AH94">
            <v>-5</v>
          </cell>
          <cell r="AI94">
            <v>38</v>
          </cell>
          <cell r="AJ94">
            <v>14</v>
          </cell>
          <cell r="AK94">
            <v>23</v>
          </cell>
          <cell r="AL94">
            <v>18</v>
          </cell>
          <cell r="AM94">
            <v>29</v>
          </cell>
          <cell r="AN94">
            <v>11</v>
          </cell>
          <cell r="AO94">
            <v>133</v>
          </cell>
          <cell r="AP94">
            <v>32</v>
          </cell>
          <cell r="AQ94">
            <v>10</v>
          </cell>
          <cell r="AR94">
            <v>20</v>
          </cell>
          <cell r="AS94">
            <v>13</v>
          </cell>
          <cell r="AT94">
            <v>18</v>
          </cell>
          <cell r="AU94">
            <v>10</v>
          </cell>
          <cell r="AV94">
            <v>103</v>
          </cell>
          <cell r="AY94" t="str">
            <v>운  반  비</v>
          </cell>
          <cell r="AZ94">
            <v>1474</v>
          </cell>
          <cell r="BA94">
            <v>2063</v>
          </cell>
          <cell r="BB94">
            <v>1900.96</v>
          </cell>
          <cell r="BC94">
            <v>1578</v>
          </cell>
          <cell r="BD94">
            <v>1706</v>
          </cell>
          <cell r="BE94">
            <v>-357</v>
          </cell>
          <cell r="BF94">
            <v>-194.96000000000004</v>
          </cell>
          <cell r="BG94">
            <v>180</v>
          </cell>
          <cell r="BH94">
            <v>122</v>
          </cell>
          <cell r="BI94">
            <v>116</v>
          </cell>
          <cell r="BJ94">
            <v>131</v>
          </cell>
          <cell r="BK94">
            <v>133</v>
          </cell>
          <cell r="BL94">
            <v>228</v>
          </cell>
          <cell r="BM94">
            <v>910</v>
          </cell>
          <cell r="BN94">
            <v>171</v>
          </cell>
          <cell r="BO94">
            <v>128</v>
          </cell>
          <cell r="BP94">
            <v>133</v>
          </cell>
          <cell r="BQ94">
            <v>126</v>
          </cell>
          <cell r="BR94">
            <v>127</v>
          </cell>
          <cell r="BS94">
            <v>111</v>
          </cell>
          <cell r="BT94">
            <v>796</v>
          </cell>
          <cell r="BY94" t="str">
            <v>운  반  비</v>
          </cell>
          <cell r="BZ94">
            <v>472</v>
          </cell>
          <cell r="CA94">
            <v>566</v>
          </cell>
          <cell r="CB94">
            <v>568</v>
          </cell>
          <cell r="CC94">
            <v>566</v>
          </cell>
          <cell r="CD94">
            <v>599</v>
          </cell>
          <cell r="CE94">
            <v>33</v>
          </cell>
          <cell r="CF94">
            <v>31</v>
          </cell>
          <cell r="CG94">
            <v>52</v>
          </cell>
          <cell r="CH94">
            <v>38</v>
          </cell>
          <cell r="CI94">
            <v>43</v>
          </cell>
          <cell r="CJ94">
            <v>68</v>
          </cell>
          <cell r="CK94">
            <v>29</v>
          </cell>
          <cell r="CL94">
            <v>51</v>
          </cell>
          <cell r="CM94">
            <v>281</v>
          </cell>
          <cell r="CN94">
            <v>45</v>
          </cell>
          <cell r="CO94">
            <v>46</v>
          </cell>
          <cell r="CP94">
            <v>73</v>
          </cell>
          <cell r="CQ94">
            <v>58</v>
          </cell>
          <cell r="CR94">
            <v>52</v>
          </cell>
          <cell r="CS94">
            <v>44</v>
          </cell>
          <cell r="CT94">
            <v>318</v>
          </cell>
        </row>
        <row r="95">
          <cell r="B95" t="str">
            <v>여비교통비</v>
          </cell>
          <cell r="C95">
            <v>9989</v>
          </cell>
          <cell r="D95">
            <v>10018</v>
          </cell>
          <cell r="E95">
            <v>8038</v>
          </cell>
          <cell r="F95">
            <v>9574</v>
          </cell>
          <cell r="G95">
            <v>9908</v>
          </cell>
          <cell r="H95">
            <v>-110</v>
          </cell>
          <cell r="I95">
            <v>1870</v>
          </cell>
          <cell r="J95">
            <v>195</v>
          </cell>
          <cell r="K95">
            <v>1107</v>
          </cell>
          <cell r="L95">
            <v>860</v>
          </cell>
          <cell r="M95">
            <v>920</v>
          </cell>
          <cell r="N95">
            <v>1242</v>
          </cell>
          <cell r="O95">
            <v>989</v>
          </cell>
          <cell r="P95">
            <v>5313</v>
          </cell>
          <cell r="Q95">
            <v>845</v>
          </cell>
          <cell r="R95">
            <v>750</v>
          </cell>
          <cell r="S95">
            <v>750</v>
          </cell>
          <cell r="T95">
            <v>750</v>
          </cell>
          <cell r="U95">
            <v>750</v>
          </cell>
          <cell r="V95">
            <v>750</v>
          </cell>
          <cell r="W95">
            <v>4595</v>
          </cell>
          <cell r="AA95" t="str">
            <v>여비교통비</v>
          </cell>
          <cell r="AB95">
            <v>3406</v>
          </cell>
          <cell r="AC95">
            <v>4529</v>
          </cell>
          <cell r="AD95">
            <v>4317</v>
          </cell>
          <cell r="AE95">
            <v>4087</v>
          </cell>
          <cell r="AF95">
            <v>3807</v>
          </cell>
          <cell r="AG95">
            <v>-722</v>
          </cell>
          <cell r="AH95">
            <v>-510</v>
          </cell>
          <cell r="AI95">
            <v>305</v>
          </cell>
          <cell r="AJ95">
            <v>279</v>
          </cell>
          <cell r="AK95">
            <v>339</v>
          </cell>
          <cell r="AL95">
            <v>383</v>
          </cell>
          <cell r="AM95">
            <v>357</v>
          </cell>
          <cell r="AN95">
            <v>274</v>
          </cell>
          <cell r="AO95">
            <v>1937</v>
          </cell>
          <cell r="AP95">
            <v>250</v>
          </cell>
          <cell r="AQ95">
            <v>299</v>
          </cell>
          <cell r="AR95">
            <v>322</v>
          </cell>
          <cell r="AS95">
            <v>334</v>
          </cell>
          <cell r="AT95">
            <v>271</v>
          </cell>
          <cell r="AU95">
            <v>394</v>
          </cell>
          <cell r="AV95">
            <v>1870</v>
          </cell>
          <cell r="AY95" t="str">
            <v>여비교통비</v>
          </cell>
          <cell r="AZ95">
            <v>467</v>
          </cell>
          <cell r="BA95">
            <v>418</v>
          </cell>
          <cell r="BB95">
            <v>327.8</v>
          </cell>
          <cell r="BC95">
            <v>261</v>
          </cell>
          <cell r="BD95">
            <v>295</v>
          </cell>
          <cell r="BE95">
            <v>-123</v>
          </cell>
          <cell r="BF95">
            <v>-32.800000000000011</v>
          </cell>
          <cell r="BG95">
            <v>19</v>
          </cell>
          <cell r="BH95">
            <v>30</v>
          </cell>
          <cell r="BI95">
            <v>22</v>
          </cell>
          <cell r="BJ95">
            <v>39</v>
          </cell>
          <cell r="BK95">
            <v>33</v>
          </cell>
          <cell r="BL95">
            <v>47</v>
          </cell>
          <cell r="BM95">
            <v>190</v>
          </cell>
          <cell r="BN95">
            <v>22</v>
          </cell>
          <cell r="BO95">
            <v>16</v>
          </cell>
          <cell r="BP95">
            <v>17</v>
          </cell>
          <cell r="BQ95">
            <v>19</v>
          </cell>
          <cell r="BR95">
            <v>17</v>
          </cell>
          <cell r="BS95">
            <v>14</v>
          </cell>
          <cell r="BT95">
            <v>105</v>
          </cell>
          <cell r="BY95" t="str">
            <v>여비교통비</v>
          </cell>
          <cell r="BZ95">
            <v>3269</v>
          </cell>
          <cell r="CA95">
            <v>2938</v>
          </cell>
          <cell r="CB95">
            <v>2361</v>
          </cell>
          <cell r="CC95">
            <v>2669</v>
          </cell>
          <cell r="CD95">
            <v>2869</v>
          </cell>
          <cell r="CE95">
            <v>-69</v>
          </cell>
          <cell r="CF95">
            <v>508</v>
          </cell>
          <cell r="CG95">
            <v>91</v>
          </cell>
          <cell r="CH95">
            <v>229</v>
          </cell>
          <cell r="CI95">
            <v>257</v>
          </cell>
          <cell r="CJ95">
            <v>318</v>
          </cell>
          <cell r="CK95">
            <v>278</v>
          </cell>
          <cell r="CL95">
            <v>329</v>
          </cell>
          <cell r="CM95">
            <v>1502</v>
          </cell>
          <cell r="CN95">
            <v>259</v>
          </cell>
          <cell r="CO95">
            <v>190</v>
          </cell>
          <cell r="CP95">
            <v>292</v>
          </cell>
          <cell r="CQ95">
            <v>274</v>
          </cell>
          <cell r="CR95">
            <v>183</v>
          </cell>
          <cell r="CS95">
            <v>169</v>
          </cell>
          <cell r="CT95">
            <v>1367</v>
          </cell>
        </row>
        <row r="96">
          <cell r="B96" t="str">
            <v>차량유지비</v>
          </cell>
          <cell r="C96">
            <v>1171</v>
          </cell>
          <cell r="D96">
            <v>1391</v>
          </cell>
          <cell r="E96">
            <v>1271.3</v>
          </cell>
          <cell r="F96">
            <v>1328</v>
          </cell>
          <cell r="G96">
            <v>1376.6</v>
          </cell>
          <cell r="H96">
            <v>-14.400000000000091</v>
          </cell>
          <cell r="I96">
            <v>105.29999999999995</v>
          </cell>
          <cell r="J96">
            <v>113</v>
          </cell>
          <cell r="K96">
            <v>117</v>
          </cell>
          <cell r="L96">
            <v>125</v>
          </cell>
          <cell r="M96">
            <v>120</v>
          </cell>
          <cell r="N96">
            <v>124</v>
          </cell>
          <cell r="O96">
            <v>129</v>
          </cell>
          <cell r="P96">
            <v>728</v>
          </cell>
          <cell r="Q96">
            <v>123</v>
          </cell>
          <cell r="R96">
            <v>111.6</v>
          </cell>
          <cell r="S96">
            <v>103.5</v>
          </cell>
          <cell r="T96">
            <v>103.5</v>
          </cell>
          <cell r="U96">
            <v>103.5</v>
          </cell>
          <cell r="V96">
            <v>103.5</v>
          </cell>
          <cell r="W96">
            <v>648.6</v>
          </cell>
          <cell r="AA96" t="str">
            <v>차량유지비</v>
          </cell>
          <cell r="AB96">
            <v>291</v>
          </cell>
          <cell r="AC96">
            <v>351</v>
          </cell>
          <cell r="AD96">
            <v>336</v>
          </cell>
          <cell r="AE96">
            <v>325</v>
          </cell>
          <cell r="AF96">
            <v>335</v>
          </cell>
          <cell r="AG96">
            <v>-16</v>
          </cell>
          <cell r="AH96">
            <v>-1</v>
          </cell>
          <cell r="AI96">
            <v>27</v>
          </cell>
          <cell r="AJ96">
            <v>31</v>
          </cell>
          <cell r="AK96">
            <v>30</v>
          </cell>
          <cell r="AL96">
            <v>29</v>
          </cell>
          <cell r="AM96">
            <v>29</v>
          </cell>
          <cell r="AN96">
            <v>29</v>
          </cell>
          <cell r="AO96">
            <v>175</v>
          </cell>
          <cell r="AP96">
            <v>32</v>
          </cell>
          <cell r="AQ96">
            <v>25</v>
          </cell>
          <cell r="AR96">
            <v>25</v>
          </cell>
          <cell r="AS96">
            <v>26</v>
          </cell>
          <cell r="AT96">
            <v>25</v>
          </cell>
          <cell r="AU96">
            <v>27</v>
          </cell>
          <cell r="AV96">
            <v>160</v>
          </cell>
          <cell r="AY96" t="str">
            <v>차량유지비</v>
          </cell>
          <cell r="AZ96">
            <v>355</v>
          </cell>
          <cell r="BA96">
            <v>606</v>
          </cell>
          <cell r="BB96">
            <v>516</v>
          </cell>
          <cell r="BC96">
            <v>486</v>
          </cell>
          <cell r="BD96">
            <v>455</v>
          </cell>
          <cell r="BE96">
            <v>-151</v>
          </cell>
          <cell r="BF96">
            <v>-61</v>
          </cell>
          <cell r="BG96">
            <v>24</v>
          </cell>
          <cell r="BH96">
            <v>33</v>
          </cell>
          <cell r="BI96">
            <v>33</v>
          </cell>
          <cell r="BJ96">
            <v>35</v>
          </cell>
          <cell r="BK96">
            <v>32</v>
          </cell>
          <cell r="BL96">
            <v>47</v>
          </cell>
          <cell r="BM96">
            <v>204</v>
          </cell>
          <cell r="BN96">
            <v>17</v>
          </cell>
          <cell r="BO96">
            <v>46</v>
          </cell>
          <cell r="BP96">
            <v>47</v>
          </cell>
          <cell r="BQ96">
            <v>46</v>
          </cell>
          <cell r="BR96">
            <v>47</v>
          </cell>
          <cell r="BS96">
            <v>48</v>
          </cell>
          <cell r="BT96">
            <v>251</v>
          </cell>
          <cell r="BY96" t="str">
            <v>차량유지비</v>
          </cell>
          <cell r="BZ96">
            <v>329</v>
          </cell>
          <cell r="CA96">
            <v>365</v>
          </cell>
          <cell r="CB96">
            <v>347</v>
          </cell>
          <cell r="CC96">
            <v>404</v>
          </cell>
          <cell r="CD96">
            <v>398</v>
          </cell>
          <cell r="CE96">
            <v>33</v>
          </cell>
          <cell r="CF96">
            <v>51</v>
          </cell>
          <cell r="CG96">
            <v>31</v>
          </cell>
          <cell r="CH96">
            <v>32</v>
          </cell>
          <cell r="CI96">
            <v>34</v>
          </cell>
          <cell r="CJ96">
            <v>32</v>
          </cell>
          <cell r="CK96">
            <v>33</v>
          </cell>
          <cell r="CL96">
            <v>33</v>
          </cell>
          <cell r="CM96">
            <v>195</v>
          </cell>
          <cell r="CN96">
            <v>30</v>
          </cell>
          <cell r="CO96">
            <v>34</v>
          </cell>
          <cell r="CP96">
            <v>36</v>
          </cell>
          <cell r="CQ96">
            <v>34</v>
          </cell>
          <cell r="CR96">
            <v>35</v>
          </cell>
          <cell r="CS96">
            <v>34</v>
          </cell>
          <cell r="CT96">
            <v>203</v>
          </cell>
        </row>
        <row r="97">
          <cell r="B97" t="str">
            <v>통  신  비</v>
          </cell>
          <cell r="C97">
            <v>1422</v>
          </cell>
          <cell r="D97">
            <v>1661</v>
          </cell>
          <cell r="E97">
            <v>1736.8</v>
          </cell>
          <cell r="F97">
            <v>2943</v>
          </cell>
          <cell r="G97">
            <v>2929</v>
          </cell>
          <cell r="H97">
            <v>1268</v>
          </cell>
          <cell r="I97">
            <v>1192.2</v>
          </cell>
          <cell r="J97">
            <v>273</v>
          </cell>
          <cell r="K97">
            <v>202</v>
          </cell>
          <cell r="L97">
            <v>190</v>
          </cell>
          <cell r="M97">
            <v>220</v>
          </cell>
          <cell r="N97">
            <v>329</v>
          </cell>
          <cell r="O97">
            <v>261</v>
          </cell>
          <cell r="P97">
            <v>1475</v>
          </cell>
          <cell r="Q97">
            <v>219</v>
          </cell>
          <cell r="R97">
            <v>247</v>
          </cell>
          <cell r="S97">
            <v>247</v>
          </cell>
          <cell r="T97">
            <v>247</v>
          </cell>
          <cell r="U97">
            <v>247</v>
          </cell>
          <cell r="V97">
            <v>247</v>
          </cell>
          <cell r="W97">
            <v>1454</v>
          </cell>
          <cell r="AA97" t="str">
            <v>통  신  비</v>
          </cell>
          <cell r="AB97">
            <v>308</v>
          </cell>
          <cell r="AC97">
            <v>430</v>
          </cell>
          <cell r="AD97">
            <v>409.6</v>
          </cell>
          <cell r="AE97">
            <v>392</v>
          </cell>
          <cell r="AF97">
            <v>397</v>
          </cell>
          <cell r="AG97">
            <v>-33</v>
          </cell>
          <cell r="AH97">
            <v>-12.600000000000023</v>
          </cell>
          <cell r="AI97">
            <v>30</v>
          </cell>
          <cell r="AJ97">
            <v>30</v>
          </cell>
          <cell r="AK97">
            <v>33</v>
          </cell>
          <cell r="AL97">
            <v>33</v>
          </cell>
          <cell r="AM97">
            <v>34</v>
          </cell>
          <cell r="AN97">
            <v>36</v>
          </cell>
          <cell r="AO97">
            <v>196</v>
          </cell>
          <cell r="AP97">
            <v>35</v>
          </cell>
          <cell r="AQ97">
            <v>33</v>
          </cell>
          <cell r="AR97">
            <v>33</v>
          </cell>
          <cell r="AS97">
            <v>34</v>
          </cell>
          <cell r="AT97">
            <v>33</v>
          </cell>
          <cell r="AU97">
            <v>33</v>
          </cell>
          <cell r="AV97">
            <v>201</v>
          </cell>
          <cell r="AY97" t="str">
            <v>통  신  비</v>
          </cell>
          <cell r="AZ97">
            <v>105</v>
          </cell>
          <cell r="BA97">
            <v>58</v>
          </cell>
          <cell r="BB97">
            <v>69</v>
          </cell>
          <cell r="BC97">
            <v>267</v>
          </cell>
          <cell r="BD97">
            <v>340</v>
          </cell>
          <cell r="BE97">
            <v>282</v>
          </cell>
          <cell r="BF97">
            <v>271</v>
          </cell>
          <cell r="BG97">
            <v>8</v>
          </cell>
          <cell r="BH97">
            <v>11</v>
          </cell>
          <cell r="BI97">
            <v>13</v>
          </cell>
          <cell r="BJ97">
            <v>57</v>
          </cell>
          <cell r="BK97">
            <v>51</v>
          </cell>
          <cell r="BL97">
            <v>54</v>
          </cell>
          <cell r="BM97">
            <v>194</v>
          </cell>
          <cell r="BN97">
            <v>51</v>
          </cell>
          <cell r="BO97">
            <v>19</v>
          </cell>
          <cell r="BP97">
            <v>19</v>
          </cell>
          <cell r="BQ97">
            <v>19</v>
          </cell>
          <cell r="BR97">
            <v>19</v>
          </cell>
          <cell r="BS97">
            <v>19</v>
          </cell>
          <cell r="BT97">
            <v>146</v>
          </cell>
          <cell r="BY97" t="str">
            <v>통  신  비</v>
          </cell>
          <cell r="BZ97">
            <v>341</v>
          </cell>
          <cell r="CA97">
            <v>394</v>
          </cell>
          <cell r="CB97">
            <v>394</v>
          </cell>
          <cell r="CC97">
            <v>451</v>
          </cell>
          <cell r="CD97">
            <v>468</v>
          </cell>
          <cell r="CE97">
            <v>74</v>
          </cell>
          <cell r="CF97">
            <v>74</v>
          </cell>
          <cell r="CG97">
            <v>34</v>
          </cell>
          <cell r="CH97">
            <v>39</v>
          </cell>
          <cell r="CI97">
            <v>18</v>
          </cell>
          <cell r="CJ97">
            <v>56</v>
          </cell>
          <cell r="CK97">
            <v>37</v>
          </cell>
          <cell r="CL97">
            <v>37</v>
          </cell>
          <cell r="CM97">
            <v>221</v>
          </cell>
          <cell r="CN97">
            <v>36</v>
          </cell>
          <cell r="CO97">
            <v>38</v>
          </cell>
          <cell r="CP97">
            <v>38</v>
          </cell>
          <cell r="CQ97">
            <v>54</v>
          </cell>
          <cell r="CR97">
            <v>39</v>
          </cell>
          <cell r="CS97">
            <v>42</v>
          </cell>
          <cell r="CT97">
            <v>247</v>
          </cell>
        </row>
        <row r="98">
          <cell r="B98" t="str">
            <v>세금과공과</v>
          </cell>
          <cell r="C98">
            <v>3630</v>
          </cell>
          <cell r="D98">
            <v>5033</v>
          </cell>
          <cell r="E98">
            <v>5127</v>
          </cell>
          <cell r="F98">
            <v>4100</v>
          </cell>
          <cell r="G98">
            <v>4704</v>
          </cell>
          <cell r="H98">
            <v>-329</v>
          </cell>
          <cell r="I98">
            <v>-423</v>
          </cell>
          <cell r="J98">
            <v>501</v>
          </cell>
          <cell r="K98">
            <v>278</v>
          </cell>
          <cell r="L98">
            <v>279</v>
          </cell>
          <cell r="M98">
            <v>474</v>
          </cell>
          <cell r="N98">
            <v>321</v>
          </cell>
          <cell r="O98">
            <v>352</v>
          </cell>
          <cell r="P98">
            <v>2205</v>
          </cell>
          <cell r="Q98">
            <v>894</v>
          </cell>
          <cell r="R98">
            <v>321</v>
          </cell>
          <cell r="S98">
            <v>321</v>
          </cell>
          <cell r="T98">
            <v>321</v>
          </cell>
          <cell r="U98">
            <v>321</v>
          </cell>
          <cell r="V98">
            <v>321</v>
          </cell>
          <cell r="W98">
            <v>2499</v>
          </cell>
          <cell r="AA98" t="str">
            <v>세금과공과</v>
          </cell>
          <cell r="AB98">
            <v>1635</v>
          </cell>
          <cell r="AC98">
            <v>2039</v>
          </cell>
          <cell r="AD98">
            <v>2104</v>
          </cell>
          <cell r="AE98">
            <v>2130</v>
          </cell>
          <cell r="AF98">
            <v>2304</v>
          </cell>
          <cell r="AG98">
            <v>265</v>
          </cell>
          <cell r="AH98">
            <v>200</v>
          </cell>
          <cell r="AI98">
            <v>201</v>
          </cell>
          <cell r="AJ98">
            <v>130</v>
          </cell>
          <cell r="AK98">
            <v>175</v>
          </cell>
          <cell r="AL98">
            <v>176</v>
          </cell>
          <cell r="AM98">
            <v>156</v>
          </cell>
          <cell r="AN98">
            <v>162</v>
          </cell>
          <cell r="AO98">
            <v>1000</v>
          </cell>
          <cell r="AP98">
            <v>435</v>
          </cell>
          <cell r="AQ98">
            <v>127</v>
          </cell>
          <cell r="AR98">
            <v>129</v>
          </cell>
          <cell r="AS98">
            <v>357</v>
          </cell>
          <cell r="AT98">
            <v>127</v>
          </cell>
          <cell r="AU98">
            <v>129</v>
          </cell>
          <cell r="AV98">
            <v>1304</v>
          </cell>
          <cell r="AY98" t="str">
            <v>세금과공과</v>
          </cell>
          <cell r="AZ98">
            <v>174</v>
          </cell>
          <cell r="BA98">
            <v>555</v>
          </cell>
          <cell r="BB98">
            <v>509</v>
          </cell>
          <cell r="BC98">
            <v>270</v>
          </cell>
          <cell r="BD98">
            <v>253</v>
          </cell>
          <cell r="BE98">
            <v>-302</v>
          </cell>
          <cell r="BF98">
            <v>-256</v>
          </cell>
          <cell r="BG98">
            <v>25</v>
          </cell>
          <cell r="BH98">
            <v>11</v>
          </cell>
          <cell r="BI98">
            <v>11</v>
          </cell>
          <cell r="BJ98">
            <v>15</v>
          </cell>
          <cell r="BK98">
            <v>13</v>
          </cell>
          <cell r="BL98">
            <v>17</v>
          </cell>
          <cell r="BM98">
            <v>92</v>
          </cell>
          <cell r="BN98">
            <v>23</v>
          </cell>
          <cell r="BO98">
            <v>26</v>
          </cell>
          <cell r="BP98">
            <v>31</v>
          </cell>
          <cell r="BQ98">
            <v>25</v>
          </cell>
          <cell r="BR98">
            <v>25</v>
          </cell>
          <cell r="BS98">
            <v>31</v>
          </cell>
          <cell r="BT98">
            <v>161</v>
          </cell>
          <cell r="BY98" t="str">
            <v>세금과공과</v>
          </cell>
          <cell r="BZ98">
            <v>1315</v>
          </cell>
          <cell r="CA98">
            <v>1484</v>
          </cell>
          <cell r="CB98">
            <v>1448</v>
          </cell>
          <cell r="CC98">
            <v>1244</v>
          </cell>
          <cell r="CD98">
            <v>1322</v>
          </cell>
          <cell r="CE98">
            <v>-162</v>
          </cell>
          <cell r="CF98">
            <v>-126</v>
          </cell>
          <cell r="CG98">
            <v>67</v>
          </cell>
          <cell r="CH98">
            <v>71</v>
          </cell>
          <cell r="CI98">
            <v>93</v>
          </cell>
          <cell r="CJ98">
            <v>123</v>
          </cell>
          <cell r="CK98">
            <v>92</v>
          </cell>
          <cell r="CL98">
            <v>191</v>
          </cell>
          <cell r="CM98">
            <v>637</v>
          </cell>
          <cell r="CN98">
            <v>117</v>
          </cell>
          <cell r="CO98">
            <v>113</v>
          </cell>
          <cell r="CP98">
            <v>113</v>
          </cell>
          <cell r="CQ98">
            <v>121</v>
          </cell>
          <cell r="CR98">
            <v>91</v>
          </cell>
          <cell r="CS98">
            <v>130</v>
          </cell>
          <cell r="CT98">
            <v>685</v>
          </cell>
        </row>
        <row r="99">
          <cell r="B99" t="str">
            <v>보  험  료</v>
          </cell>
          <cell r="C99">
            <v>13026</v>
          </cell>
          <cell r="D99">
            <v>15718</v>
          </cell>
          <cell r="E99">
            <v>15333</v>
          </cell>
          <cell r="F99">
            <v>15066</v>
          </cell>
          <cell r="G99">
            <v>15861</v>
          </cell>
          <cell r="H99">
            <v>143</v>
          </cell>
          <cell r="I99">
            <v>528</v>
          </cell>
          <cell r="J99">
            <v>1370</v>
          </cell>
          <cell r="K99">
            <v>1216</v>
          </cell>
          <cell r="L99">
            <v>1681</v>
          </cell>
          <cell r="M99">
            <v>1602</v>
          </cell>
          <cell r="N99">
            <v>848</v>
          </cell>
          <cell r="O99">
            <v>1512</v>
          </cell>
          <cell r="P99">
            <v>8229</v>
          </cell>
          <cell r="Q99">
            <v>1355</v>
          </cell>
          <cell r="R99">
            <v>1129</v>
          </cell>
          <cell r="S99">
            <v>1356</v>
          </cell>
          <cell r="T99">
            <v>1329</v>
          </cell>
          <cell r="U99">
            <v>1321</v>
          </cell>
          <cell r="V99">
            <v>1142</v>
          </cell>
          <cell r="W99">
            <v>7632</v>
          </cell>
          <cell r="AA99" t="str">
            <v>보  험  료</v>
          </cell>
          <cell r="AB99">
            <v>2474</v>
          </cell>
          <cell r="AC99">
            <v>3749</v>
          </cell>
          <cell r="AD99">
            <v>3673</v>
          </cell>
          <cell r="AE99">
            <v>3549</v>
          </cell>
          <cell r="AF99">
            <v>3358</v>
          </cell>
          <cell r="AG99">
            <v>-391</v>
          </cell>
          <cell r="AH99">
            <v>-315</v>
          </cell>
          <cell r="AI99">
            <v>266</v>
          </cell>
          <cell r="AJ99">
            <v>228</v>
          </cell>
          <cell r="AK99">
            <v>270</v>
          </cell>
          <cell r="AL99">
            <v>243</v>
          </cell>
          <cell r="AM99">
            <v>260</v>
          </cell>
          <cell r="AN99">
            <v>209</v>
          </cell>
          <cell r="AO99">
            <v>1476</v>
          </cell>
          <cell r="AP99">
            <v>249</v>
          </cell>
          <cell r="AQ99">
            <v>326</v>
          </cell>
          <cell r="AR99">
            <v>326</v>
          </cell>
          <cell r="AS99">
            <v>327</v>
          </cell>
          <cell r="AT99">
            <v>327</v>
          </cell>
          <cell r="AU99">
            <v>327</v>
          </cell>
          <cell r="AV99">
            <v>1882</v>
          </cell>
          <cell r="AY99" t="str">
            <v>보  험  료</v>
          </cell>
          <cell r="AZ99">
            <v>136</v>
          </cell>
          <cell r="BA99">
            <v>49</v>
          </cell>
          <cell r="BB99">
            <v>64.95</v>
          </cell>
          <cell r="BC99">
            <v>144</v>
          </cell>
          <cell r="BD99">
            <v>141</v>
          </cell>
          <cell r="BE99">
            <v>92</v>
          </cell>
          <cell r="BF99">
            <v>76.05</v>
          </cell>
          <cell r="BG99">
            <v>14</v>
          </cell>
          <cell r="BH99">
            <v>11</v>
          </cell>
          <cell r="BI99">
            <v>13</v>
          </cell>
          <cell r="BJ99">
            <v>10</v>
          </cell>
          <cell r="BK99">
            <v>12</v>
          </cell>
          <cell r="BL99">
            <v>10</v>
          </cell>
          <cell r="BM99">
            <v>70</v>
          </cell>
          <cell r="BN99">
            <v>11</v>
          </cell>
          <cell r="BO99">
            <v>12</v>
          </cell>
          <cell r="BP99">
            <v>12</v>
          </cell>
          <cell r="BQ99">
            <v>12</v>
          </cell>
          <cell r="BR99">
            <v>12</v>
          </cell>
          <cell r="BS99">
            <v>12</v>
          </cell>
          <cell r="BT99">
            <v>71</v>
          </cell>
          <cell r="BY99" t="str">
            <v>보  험  료</v>
          </cell>
          <cell r="BZ99">
            <v>1658</v>
          </cell>
          <cell r="CA99">
            <v>1586</v>
          </cell>
          <cell r="CB99">
            <v>1599</v>
          </cell>
          <cell r="CC99">
            <v>1897</v>
          </cell>
          <cell r="CD99">
            <v>1882</v>
          </cell>
          <cell r="CE99">
            <v>296</v>
          </cell>
          <cell r="CF99">
            <v>283</v>
          </cell>
          <cell r="CG99">
            <v>165</v>
          </cell>
          <cell r="CH99">
            <v>140</v>
          </cell>
          <cell r="CI99">
            <v>157</v>
          </cell>
          <cell r="CJ99">
            <v>89</v>
          </cell>
          <cell r="CK99">
            <v>64</v>
          </cell>
          <cell r="CL99">
            <v>35</v>
          </cell>
          <cell r="CM99">
            <v>650</v>
          </cell>
          <cell r="CN99">
            <v>53</v>
          </cell>
          <cell r="CO99">
            <v>1080</v>
          </cell>
          <cell r="CP99">
            <v>23</v>
          </cell>
          <cell r="CQ99">
            <v>27</v>
          </cell>
          <cell r="CR99">
            <v>28</v>
          </cell>
          <cell r="CS99">
            <v>21</v>
          </cell>
          <cell r="CT99">
            <v>1232</v>
          </cell>
        </row>
        <row r="100">
          <cell r="B100" t="str">
            <v>지급수수료</v>
          </cell>
          <cell r="C100">
            <v>35036</v>
          </cell>
          <cell r="D100">
            <v>39144</v>
          </cell>
          <cell r="E100">
            <v>36062.6</v>
          </cell>
          <cell r="F100">
            <v>35426</v>
          </cell>
          <cell r="G100">
            <v>37766</v>
          </cell>
          <cell r="H100">
            <v>-1378</v>
          </cell>
          <cell r="I100">
            <v>1703.4000000000015</v>
          </cell>
          <cell r="J100">
            <v>2476</v>
          </cell>
          <cell r="K100">
            <v>3379</v>
          </cell>
          <cell r="L100">
            <v>3429</v>
          </cell>
          <cell r="M100">
            <v>2960</v>
          </cell>
          <cell r="N100">
            <v>5066</v>
          </cell>
          <cell r="O100">
            <v>4004</v>
          </cell>
          <cell r="P100">
            <v>21314</v>
          </cell>
          <cell r="Q100">
            <v>4007</v>
          </cell>
          <cell r="R100">
            <v>2640</v>
          </cell>
          <cell r="S100">
            <v>2472</v>
          </cell>
          <cell r="T100">
            <v>2341</v>
          </cell>
          <cell r="U100">
            <v>2540</v>
          </cell>
          <cell r="V100">
            <v>2452</v>
          </cell>
          <cell r="W100">
            <v>16452</v>
          </cell>
          <cell r="AA100" t="str">
            <v>지급수수료</v>
          </cell>
          <cell r="AB100">
            <v>6297</v>
          </cell>
          <cell r="AC100">
            <v>7130</v>
          </cell>
          <cell r="AD100">
            <v>6955</v>
          </cell>
          <cell r="AE100">
            <v>6679</v>
          </cell>
          <cell r="AF100">
            <v>7303</v>
          </cell>
          <cell r="AG100">
            <v>173</v>
          </cell>
          <cell r="AH100">
            <v>348</v>
          </cell>
          <cell r="AI100">
            <v>605</v>
          </cell>
          <cell r="AJ100">
            <v>578</v>
          </cell>
          <cell r="AK100">
            <v>612</v>
          </cell>
          <cell r="AL100">
            <v>704</v>
          </cell>
          <cell r="AM100">
            <v>739</v>
          </cell>
          <cell r="AN100">
            <v>735</v>
          </cell>
          <cell r="AO100">
            <v>3973</v>
          </cell>
          <cell r="AP100">
            <v>839</v>
          </cell>
          <cell r="AQ100">
            <v>518</v>
          </cell>
          <cell r="AR100">
            <v>483</v>
          </cell>
          <cell r="AS100">
            <v>487</v>
          </cell>
          <cell r="AT100">
            <v>517</v>
          </cell>
          <cell r="AU100">
            <v>486</v>
          </cell>
          <cell r="AV100">
            <v>3330</v>
          </cell>
          <cell r="AY100" t="str">
            <v>지급수수료</v>
          </cell>
          <cell r="AZ100">
            <v>4067</v>
          </cell>
          <cell r="BA100">
            <v>1916</v>
          </cell>
          <cell r="BB100">
            <v>2249.36</v>
          </cell>
          <cell r="BC100">
            <v>3769</v>
          </cell>
          <cell r="BD100">
            <v>3696</v>
          </cell>
          <cell r="BE100">
            <v>1780</v>
          </cell>
          <cell r="BF100">
            <v>1446.6399999999999</v>
          </cell>
          <cell r="BG100">
            <v>378</v>
          </cell>
          <cell r="BH100">
            <v>335</v>
          </cell>
          <cell r="BI100">
            <v>252</v>
          </cell>
          <cell r="BJ100">
            <v>247</v>
          </cell>
          <cell r="BK100">
            <v>292</v>
          </cell>
          <cell r="BL100">
            <v>273</v>
          </cell>
          <cell r="BM100">
            <v>1777</v>
          </cell>
          <cell r="BN100">
            <v>286</v>
          </cell>
          <cell r="BO100">
            <v>322</v>
          </cell>
          <cell r="BP100">
            <v>342</v>
          </cell>
          <cell r="BQ100">
            <v>316</v>
          </cell>
          <cell r="BR100">
            <v>324</v>
          </cell>
          <cell r="BS100">
            <v>329</v>
          </cell>
          <cell r="BT100">
            <v>1919</v>
          </cell>
          <cell r="BY100" t="str">
            <v>지급수수료</v>
          </cell>
          <cell r="BZ100">
            <v>5119</v>
          </cell>
          <cell r="CA100">
            <v>5255</v>
          </cell>
          <cell r="CB100">
            <v>5215</v>
          </cell>
          <cell r="CC100">
            <v>7360</v>
          </cell>
          <cell r="CD100">
            <v>7257</v>
          </cell>
          <cell r="CE100">
            <v>2002</v>
          </cell>
          <cell r="CF100">
            <v>2042</v>
          </cell>
          <cell r="CG100">
            <v>413</v>
          </cell>
          <cell r="CH100">
            <v>490</v>
          </cell>
          <cell r="CI100">
            <v>533</v>
          </cell>
          <cell r="CJ100">
            <v>523</v>
          </cell>
          <cell r="CK100">
            <v>670</v>
          </cell>
          <cell r="CL100">
            <v>639</v>
          </cell>
          <cell r="CM100">
            <v>3268</v>
          </cell>
          <cell r="CN100">
            <v>613</v>
          </cell>
          <cell r="CO100">
            <v>680</v>
          </cell>
          <cell r="CP100">
            <v>674</v>
          </cell>
          <cell r="CQ100">
            <v>671</v>
          </cell>
          <cell r="CR100">
            <v>677</v>
          </cell>
          <cell r="CS100">
            <v>674</v>
          </cell>
          <cell r="CT100">
            <v>3989</v>
          </cell>
        </row>
        <row r="101">
          <cell r="B101" t="str">
            <v>임  차  료</v>
          </cell>
          <cell r="C101">
            <v>2470</v>
          </cell>
          <cell r="D101">
            <v>1577</v>
          </cell>
          <cell r="E101">
            <v>2530</v>
          </cell>
          <cell r="F101">
            <v>2622</v>
          </cell>
          <cell r="G101">
            <v>2471</v>
          </cell>
          <cell r="H101">
            <v>894</v>
          </cell>
          <cell r="I101">
            <v>-59</v>
          </cell>
          <cell r="J101">
            <v>1189</v>
          </cell>
          <cell r="K101">
            <v>26</v>
          </cell>
          <cell r="L101">
            <v>14</v>
          </cell>
          <cell r="M101">
            <v>289</v>
          </cell>
          <cell r="N101">
            <v>191</v>
          </cell>
          <cell r="O101">
            <v>95</v>
          </cell>
          <cell r="P101">
            <v>1804</v>
          </cell>
          <cell r="Q101">
            <v>16</v>
          </cell>
          <cell r="R101">
            <v>131</v>
          </cell>
          <cell r="S101">
            <v>130</v>
          </cell>
          <cell r="T101">
            <v>130</v>
          </cell>
          <cell r="U101">
            <v>130</v>
          </cell>
          <cell r="V101">
            <v>130</v>
          </cell>
          <cell r="W101">
            <v>667</v>
          </cell>
          <cell r="AA101" t="str">
            <v>임  차  료</v>
          </cell>
          <cell r="AB101">
            <v>527</v>
          </cell>
          <cell r="AC101">
            <v>276</v>
          </cell>
          <cell r="AD101">
            <v>287</v>
          </cell>
          <cell r="AE101">
            <v>265</v>
          </cell>
          <cell r="AF101">
            <v>236</v>
          </cell>
          <cell r="AG101">
            <v>-40</v>
          </cell>
          <cell r="AH101">
            <v>-51</v>
          </cell>
          <cell r="AI101">
            <v>29</v>
          </cell>
          <cell r="AJ101">
            <v>45</v>
          </cell>
          <cell r="AK101">
            <v>22</v>
          </cell>
          <cell r="AL101">
            <v>19</v>
          </cell>
          <cell r="AM101">
            <v>43</v>
          </cell>
          <cell r="AN101">
            <v>9</v>
          </cell>
          <cell r="AO101">
            <v>167</v>
          </cell>
          <cell r="AP101">
            <v>8</v>
          </cell>
          <cell r="AQ101">
            <v>7</v>
          </cell>
          <cell r="AR101">
            <v>6</v>
          </cell>
          <cell r="AS101">
            <v>34</v>
          </cell>
          <cell r="AT101">
            <v>7</v>
          </cell>
          <cell r="AU101">
            <v>7</v>
          </cell>
          <cell r="AV101">
            <v>69</v>
          </cell>
          <cell r="AY101" t="str">
            <v>임  차  료</v>
          </cell>
          <cell r="AZ101">
            <v>56</v>
          </cell>
          <cell r="BA101">
            <v>1964</v>
          </cell>
          <cell r="BB101">
            <v>1645</v>
          </cell>
          <cell r="BC101">
            <v>46</v>
          </cell>
          <cell r="BD101">
            <v>48</v>
          </cell>
          <cell r="BE101">
            <v>-1916</v>
          </cell>
          <cell r="BF101">
            <v>-1597</v>
          </cell>
          <cell r="BG101">
            <v>3</v>
          </cell>
          <cell r="BH101">
            <v>5</v>
          </cell>
          <cell r="BI101">
            <v>3</v>
          </cell>
          <cell r="BJ101">
            <v>3</v>
          </cell>
          <cell r="BK101">
            <v>4</v>
          </cell>
          <cell r="BL101">
            <v>5</v>
          </cell>
          <cell r="BM101">
            <v>23</v>
          </cell>
          <cell r="BN101">
            <v>5</v>
          </cell>
          <cell r="BO101">
            <v>4</v>
          </cell>
          <cell r="BP101">
            <v>4</v>
          </cell>
          <cell r="BQ101">
            <v>4</v>
          </cell>
          <cell r="BR101">
            <v>4</v>
          </cell>
          <cell r="BS101">
            <v>4</v>
          </cell>
          <cell r="BT101">
            <v>25</v>
          </cell>
          <cell r="BY101" t="str">
            <v>임  차  료</v>
          </cell>
          <cell r="BZ101">
            <v>836</v>
          </cell>
          <cell r="CA101">
            <v>823</v>
          </cell>
          <cell r="CB101">
            <v>851</v>
          </cell>
          <cell r="CC101">
            <v>621</v>
          </cell>
          <cell r="CD101">
            <v>667</v>
          </cell>
          <cell r="CE101">
            <v>-156</v>
          </cell>
          <cell r="CF101">
            <v>-184</v>
          </cell>
          <cell r="CG101">
            <v>55</v>
          </cell>
          <cell r="CH101">
            <v>84</v>
          </cell>
          <cell r="CI101">
            <v>47</v>
          </cell>
          <cell r="CJ101">
            <v>97</v>
          </cell>
          <cell r="CK101">
            <v>42</v>
          </cell>
          <cell r="CL101">
            <v>91</v>
          </cell>
          <cell r="CM101">
            <v>416</v>
          </cell>
          <cell r="CN101">
            <v>21</v>
          </cell>
          <cell r="CO101">
            <v>70</v>
          </cell>
          <cell r="CP101">
            <v>67</v>
          </cell>
          <cell r="CQ101">
            <v>31</v>
          </cell>
          <cell r="CR101">
            <v>31</v>
          </cell>
          <cell r="CS101">
            <v>31</v>
          </cell>
          <cell r="CT101">
            <v>251</v>
          </cell>
        </row>
        <row r="102">
          <cell r="B102" t="str">
            <v>조사연구비</v>
          </cell>
          <cell r="C102">
            <v>13653</v>
          </cell>
          <cell r="D102">
            <v>10404</v>
          </cell>
          <cell r="E102">
            <v>9702.7000000000007</v>
          </cell>
          <cell r="F102">
            <v>21514.9</v>
          </cell>
          <cell r="G102">
            <v>21320.3</v>
          </cell>
          <cell r="H102">
            <v>10916.3</v>
          </cell>
          <cell r="I102">
            <v>11617.599999999999</v>
          </cell>
          <cell r="J102">
            <v>832</v>
          </cell>
          <cell r="K102">
            <v>1092</v>
          </cell>
          <cell r="L102">
            <v>638</v>
          </cell>
          <cell r="M102">
            <v>972</v>
          </cell>
          <cell r="N102">
            <v>11629</v>
          </cell>
          <cell r="O102">
            <v>915</v>
          </cell>
          <cell r="P102">
            <v>16078</v>
          </cell>
          <cell r="Q102">
            <v>748</v>
          </cell>
          <cell r="R102">
            <v>974</v>
          </cell>
          <cell r="S102">
            <v>839</v>
          </cell>
          <cell r="T102">
            <v>931</v>
          </cell>
          <cell r="U102">
            <v>952</v>
          </cell>
          <cell r="V102">
            <v>798.3</v>
          </cell>
          <cell r="W102">
            <v>5242.3</v>
          </cell>
          <cell r="AA102" t="str">
            <v>조사연구비</v>
          </cell>
          <cell r="AB102">
            <v>11320</v>
          </cell>
          <cell r="AC102">
            <v>6381</v>
          </cell>
          <cell r="AD102">
            <v>6359</v>
          </cell>
          <cell r="AE102">
            <v>6884</v>
          </cell>
          <cell r="AF102">
            <v>8254</v>
          </cell>
          <cell r="AG102">
            <v>1873</v>
          </cell>
          <cell r="AH102">
            <v>1895</v>
          </cell>
          <cell r="AI102">
            <v>174</v>
          </cell>
          <cell r="AJ102">
            <v>397</v>
          </cell>
          <cell r="AK102">
            <v>558</v>
          </cell>
          <cell r="AL102">
            <v>615</v>
          </cell>
          <cell r="AM102">
            <v>852</v>
          </cell>
          <cell r="AN102">
            <v>683</v>
          </cell>
          <cell r="AO102">
            <v>3279</v>
          </cell>
          <cell r="AP102">
            <v>1623</v>
          </cell>
          <cell r="AQ102">
            <v>1097</v>
          </cell>
          <cell r="AR102">
            <v>393</v>
          </cell>
          <cell r="AS102">
            <v>1109</v>
          </cell>
          <cell r="AT102">
            <v>382</v>
          </cell>
          <cell r="AU102">
            <v>371</v>
          </cell>
          <cell r="AV102">
            <v>4975</v>
          </cell>
          <cell r="AY102" t="str">
            <v>조사연구비</v>
          </cell>
          <cell r="AZ102">
            <v>133</v>
          </cell>
          <cell r="BA102">
            <v>60</v>
          </cell>
          <cell r="BB102">
            <v>54</v>
          </cell>
          <cell r="BC102">
            <v>15</v>
          </cell>
          <cell r="BD102">
            <v>15</v>
          </cell>
          <cell r="BE102">
            <v>-45</v>
          </cell>
          <cell r="BF102">
            <v>-39</v>
          </cell>
          <cell r="BG102">
            <v>2</v>
          </cell>
          <cell r="BH102">
            <v>2</v>
          </cell>
          <cell r="BI102">
            <v>1</v>
          </cell>
          <cell r="BK102">
            <v>10</v>
          </cell>
          <cell r="BM102">
            <v>15</v>
          </cell>
          <cell r="BT102">
            <v>0</v>
          </cell>
          <cell r="BY102" t="str">
            <v>조사연구비</v>
          </cell>
          <cell r="BZ102">
            <v>5550</v>
          </cell>
          <cell r="CA102">
            <v>4830</v>
          </cell>
          <cell r="CB102">
            <v>2748</v>
          </cell>
          <cell r="CC102">
            <v>5400</v>
          </cell>
          <cell r="CD102">
            <v>6026</v>
          </cell>
          <cell r="CE102">
            <v>1196</v>
          </cell>
          <cell r="CF102">
            <v>3278</v>
          </cell>
          <cell r="CG102">
            <v>374</v>
          </cell>
          <cell r="CH102">
            <v>676</v>
          </cell>
          <cell r="CI102">
            <v>757</v>
          </cell>
          <cell r="CJ102">
            <v>495</v>
          </cell>
          <cell r="CK102">
            <v>412</v>
          </cell>
          <cell r="CL102">
            <v>760</v>
          </cell>
          <cell r="CM102">
            <v>3474</v>
          </cell>
          <cell r="CN102">
            <v>635</v>
          </cell>
          <cell r="CO102">
            <v>352</v>
          </cell>
          <cell r="CP102">
            <v>473</v>
          </cell>
          <cell r="CQ102">
            <v>342</v>
          </cell>
          <cell r="CR102">
            <v>381</v>
          </cell>
          <cell r="CS102">
            <v>369</v>
          </cell>
          <cell r="CT102">
            <v>2552</v>
          </cell>
        </row>
        <row r="103">
          <cell r="B103" t="str">
            <v>QC  활동비</v>
          </cell>
          <cell r="C103">
            <v>3773</v>
          </cell>
          <cell r="D103">
            <v>4852</v>
          </cell>
          <cell r="E103">
            <v>4627.3</v>
          </cell>
          <cell r="F103">
            <v>4915.1000000000004</v>
          </cell>
          <cell r="G103">
            <v>5011.7</v>
          </cell>
          <cell r="H103">
            <v>159.69999999999982</v>
          </cell>
          <cell r="I103">
            <v>384.39999999999964</v>
          </cell>
          <cell r="J103">
            <v>507</v>
          </cell>
          <cell r="K103">
            <v>388</v>
          </cell>
          <cell r="L103">
            <v>408</v>
          </cell>
          <cell r="M103">
            <v>454</v>
          </cell>
          <cell r="N103">
            <v>522</v>
          </cell>
          <cell r="O103">
            <v>413</v>
          </cell>
          <cell r="P103">
            <v>2692</v>
          </cell>
          <cell r="Q103">
            <v>355</v>
          </cell>
          <cell r="R103">
            <v>452.7</v>
          </cell>
          <cell r="S103">
            <v>339.3</v>
          </cell>
          <cell r="T103">
            <v>333</v>
          </cell>
          <cell r="U103">
            <v>368.1</v>
          </cell>
          <cell r="V103">
            <v>471.6</v>
          </cell>
          <cell r="W103">
            <v>2319.6999999999998</v>
          </cell>
          <cell r="AA103" t="str">
            <v>QC  활동비</v>
          </cell>
          <cell r="AB103">
            <v>2465</v>
          </cell>
          <cell r="AC103">
            <v>3813</v>
          </cell>
          <cell r="AD103">
            <v>3660</v>
          </cell>
          <cell r="AE103">
            <v>3535</v>
          </cell>
          <cell r="AF103">
            <v>3404</v>
          </cell>
          <cell r="AG103">
            <v>-409</v>
          </cell>
          <cell r="AH103">
            <v>-256</v>
          </cell>
          <cell r="AI103">
            <v>293</v>
          </cell>
          <cell r="AJ103">
            <v>310</v>
          </cell>
          <cell r="AK103">
            <v>310</v>
          </cell>
          <cell r="AL103">
            <v>339</v>
          </cell>
          <cell r="AM103">
            <v>259</v>
          </cell>
          <cell r="AN103">
            <v>220</v>
          </cell>
          <cell r="AO103">
            <v>1731</v>
          </cell>
          <cell r="AP103">
            <v>186</v>
          </cell>
          <cell r="AQ103">
            <v>282</v>
          </cell>
          <cell r="AR103">
            <v>338</v>
          </cell>
          <cell r="AS103">
            <v>281</v>
          </cell>
          <cell r="AT103">
            <v>283</v>
          </cell>
          <cell r="AU103">
            <v>303</v>
          </cell>
          <cell r="AV103">
            <v>1673</v>
          </cell>
          <cell r="AY103" t="str">
            <v>QC  활동비</v>
          </cell>
          <cell r="AZ103">
            <v>4</v>
          </cell>
          <cell r="BA103">
            <v>12</v>
          </cell>
          <cell r="BB103">
            <v>11</v>
          </cell>
          <cell r="BC103">
            <v>11</v>
          </cell>
          <cell r="BD103">
            <v>11</v>
          </cell>
          <cell r="BE103">
            <v>-1</v>
          </cell>
          <cell r="BF103">
            <v>0</v>
          </cell>
          <cell r="BG103">
            <v>1</v>
          </cell>
          <cell r="BH103">
            <v>0</v>
          </cell>
          <cell r="BI103">
            <v>1</v>
          </cell>
          <cell r="BJ103">
            <v>1</v>
          </cell>
          <cell r="BK103">
            <v>1</v>
          </cell>
          <cell r="BM103">
            <v>4</v>
          </cell>
          <cell r="BN103">
            <v>2</v>
          </cell>
          <cell r="BO103">
            <v>1</v>
          </cell>
          <cell r="BP103">
            <v>1</v>
          </cell>
          <cell r="BQ103">
            <v>1</v>
          </cell>
          <cell r="BR103">
            <v>1</v>
          </cell>
          <cell r="BS103">
            <v>1</v>
          </cell>
          <cell r="BT103">
            <v>7</v>
          </cell>
          <cell r="BY103" t="str">
            <v>QC  활동비</v>
          </cell>
          <cell r="BZ103">
            <v>1624</v>
          </cell>
          <cell r="CA103">
            <v>2147</v>
          </cell>
          <cell r="CB103">
            <v>1681</v>
          </cell>
          <cell r="CC103">
            <v>2042</v>
          </cell>
          <cell r="CD103">
            <v>2111</v>
          </cell>
          <cell r="CE103">
            <v>-36</v>
          </cell>
          <cell r="CF103">
            <v>430</v>
          </cell>
          <cell r="CG103">
            <v>143</v>
          </cell>
          <cell r="CH103">
            <v>131</v>
          </cell>
          <cell r="CI103">
            <v>155</v>
          </cell>
          <cell r="CJ103">
            <v>211</v>
          </cell>
          <cell r="CK103">
            <v>221</v>
          </cell>
          <cell r="CL103">
            <v>210</v>
          </cell>
          <cell r="CM103">
            <v>1071</v>
          </cell>
          <cell r="CN103">
            <v>215</v>
          </cell>
          <cell r="CO103">
            <v>156</v>
          </cell>
          <cell r="CP103">
            <v>156</v>
          </cell>
          <cell r="CQ103">
            <v>201</v>
          </cell>
          <cell r="CR103">
            <v>156</v>
          </cell>
          <cell r="CS103">
            <v>156</v>
          </cell>
          <cell r="CT103">
            <v>1040</v>
          </cell>
        </row>
        <row r="104">
          <cell r="B104" t="str">
            <v>도서인쇄비</v>
          </cell>
          <cell r="C104">
            <v>453</v>
          </cell>
          <cell r="D104">
            <v>555</v>
          </cell>
          <cell r="E104">
            <v>489.1</v>
          </cell>
          <cell r="F104">
            <v>517.29999999999995</v>
          </cell>
          <cell r="G104">
            <v>533</v>
          </cell>
          <cell r="H104">
            <v>-22</v>
          </cell>
          <cell r="I104">
            <v>43.899999999999977</v>
          </cell>
          <cell r="J104">
            <v>55</v>
          </cell>
          <cell r="K104">
            <v>39</v>
          </cell>
          <cell r="L104">
            <v>79</v>
          </cell>
          <cell r="M104">
            <v>44</v>
          </cell>
          <cell r="N104">
            <v>60</v>
          </cell>
          <cell r="O104">
            <v>75</v>
          </cell>
          <cell r="P104">
            <v>352</v>
          </cell>
          <cell r="Q104">
            <v>28</v>
          </cell>
          <cell r="R104">
            <v>20.7</v>
          </cell>
          <cell r="S104">
            <v>27.9</v>
          </cell>
          <cell r="T104">
            <v>62.1</v>
          </cell>
          <cell r="U104">
            <v>20.7</v>
          </cell>
          <cell r="V104">
            <v>21.6</v>
          </cell>
          <cell r="W104">
            <v>180.99999999999997</v>
          </cell>
          <cell r="AA104" t="str">
            <v>도서인쇄비</v>
          </cell>
          <cell r="AB104">
            <v>407</v>
          </cell>
          <cell r="AC104">
            <v>527</v>
          </cell>
          <cell r="AD104">
            <v>522</v>
          </cell>
          <cell r="AE104">
            <v>489</v>
          </cell>
          <cell r="AF104">
            <v>486</v>
          </cell>
          <cell r="AG104">
            <v>-41</v>
          </cell>
          <cell r="AH104">
            <v>-36</v>
          </cell>
          <cell r="AI104">
            <v>71</v>
          </cell>
          <cell r="AJ104">
            <v>29</v>
          </cell>
          <cell r="AK104">
            <v>25</v>
          </cell>
          <cell r="AL104">
            <v>60</v>
          </cell>
          <cell r="AM104">
            <v>30</v>
          </cell>
          <cell r="AN104">
            <v>22</v>
          </cell>
          <cell r="AO104">
            <v>237</v>
          </cell>
          <cell r="AP104">
            <v>40</v>
          </cell>
          <cell r="AQ104">
            <v>17</v>
          </cell>
          <cell r="AR104">
            <v>35</v>
          </cell>
          <cell r="AS104">
            <v>37</v>
          </cell>
          <cell r="AT104">
            <v>29</v>
          </cell>
          <cell r="AU104">
            <v>91</v>
          </cell>
          <cell r="AV104">
            <v>249</v>
          </cell>
          <cell r="AY104" t="str">
            <v>도서인쇄비</v>
          </cell>
          <cell r="AZ104">
            <v>30</v>
          </cell>
          <cell r="BA104">
            <v>16</v>
          </cell>
          <cell r="BB104">
            <v>15.6</v>
          </cell>
          <cell r="BC104">
            <v>22.8</v>
          </cell>
          <cell r="BD104">
            <v>20</v>
          </cell>
          <cell r="BE104">
            <v>4</v>
          </cell>
          <cell r="BF104">
            <v>4.4000000000000004</v>
          </cell>
          <cell r="BG104">
            <v>2</v>
          </cell>
          <cell r="BH104">
            <v>1</v>
          </cell>
          <cell r="BI104">
            <v>2</v>
          </cell>
          <cell r="BJ104">
            <v>3</v>
          </cell>
          <cell r="BK104">
            <v>1</v>
          </cell>
          <cell r="BL104">
            <v>1</v>
          </cell>
          <cell r="BM104">
            <v>10</v>
          </cell>
          <cell r="BO104">
            <v>2</v>
          </cell>
          <cell r="BP104">
            <v>2</v>
          </cell>
          <cell r="BQ104">
            <v>2</v>
          </cell>
          <cell r="BR104">
            <v>2</v>
          </cell>
          <cell r="BS104">
            <v>2</v>
          </cell>
          <cell r="BT104">
            <v>10</v>
          </cell>
          <cell r="BY104" t="str">
            <v>도서인쇄비</v>
          </cell>
          <cell r="BZ104">
            <v>160</v>
          </cell>
          <cell r="CA104">
            <v>203</v>
          </cell>
          <cell r="CB104">
            <v>193</v>
          </cell>
          <cell r="CC104">
            <v>200</v>
          </cell>
          <cell r="CD104">
            <v>197</v>
          </cell>
          <cell r="CE104">
            <v>-6</v>
          </cell>
          <cell r="CF104">
            <v>4</v>
          </cell>
          <cell r="CG104">
            <v>22</v>
          </cell>
          <cell r="CH104">
            <v>12</v>
          </cell>
          <cell r="CI104">
            <v>11</v>
          </cell>
          <cell r="CJ104">
            <v>25</v>
          </cell>
          <cell r="CK104">
            <v>11</v>
          </cell>
          <cell r="CL104">
            <v>9</v>
          </cell>
          <cell r="CM104">
            <v>90</v>
          </cell>
          <cell r="CN104">
            <v>22</v>
          </cell>
          <cell r="CO104">
            <v>10</v>
          </cell>
          <cell r="CP104">
            <v>17</v>
          </cell>
          <cell r="CQ104">
            <v>27</v>
          </cell>
          <cell r="CR104">
            <v>14</v>
          </cell>
          <cell r="CS104">
            <v>17</v>
          </cell>
          <cell r="CT104">
            <v>107</v>
          </cell>
        </row>
        <row r="105">
          <cell r="B105" t="str">
            <v>회  의  비</v>
          </cell>
          <cell r="C105">
            <v>4193</v>
          </cell>
          <cell r="D105">
            <v>6560</v>
          </cell>
          <cell r="E105">
            <v>5658.3</v>
          </cell>
          <cell r="F105">
            <v>5432</v>
          </cell>
          <cell r="G105">
            <v>5162.2</v>
          </cell>
          <cell r="H105">
            <v>-1397.8000000000002</v>
          </cell>
          <cell r="I105">
            <v>-496.10000000000036</v>
          </cell>
          <cell r="J105">
            <v>350</v>
          </cell>
          <cell r="K105">
            <v>379</v>
          </cell>
          <cell r="L105">
            <v>499</v>
          </cell>
          <cell r="M105">
            <v>365</v>
          </cell>
          <cell r="N105">
            <v>383</v>
          </cell>
          <cell r="O105">
            <v>379</v>
          </cell>
          <cell r="P105">
            <v>2355</v>
          </cell>
          <cell r="Q105">
            <v>343</v>
          </cell>
          <cell r="R105">
            <v>486.9</v>
          </cell>
          <cell r="S105">
            <v>493.2</v>
          </cell>
          <cell r="T105">
            <v>494.1</v>
          </cell>
          <cell r="U105">
            <v>495</v>
          </cell>
          <cell r="V105">
            <v>495</v>
          </cell>
          <cell r="W105">
            <v>2807.2</v>
          </cell>
          <cell r="AA105" t="str">
            <v>회  의  비</v>
          </cell>
          <cell r="AB105">
            <v>1457</v>
          </cell>
          <cell r="AC105">
            <v>2088</v>
          </cell>
          <cell r="AD105">
            <v>1981</v>
          </cell>
          <cell r="AE105">
            <v>1828</v>
          </cell>
          <cell r="AF105">
            <v>1710</v>
          </cell>
          <cell r="AG105">
            <v>-378</v>
          </cell>
          <cell r="AH105">
            <v>-271</v>
          </cell>
          <cell r="AI105">
            <v>130</v>
          </cell>
          <cell r="AJ105">
            <v>138</v>
          </cell>
          <cell r="AK105">
            <v>157</v>
          </cell>
          <cell r="AL105">
            <v>129</v>
          </cell>
          <cell r="AM105">
            <v>107</v>
          </cell>
          <cell r="AN105">
            <v>101</v>
          </cell>
          <cell r="AO105">
            <v>762</v>
          </cell>
          <cell r="AP105">
            <v>113</v>
          </cell>
          <cell r="AQ105">
            <v>166</v>
          </cell>
          <cell r="AR105">
            <v>168</v>
          </cell>
          <cell r="AS105">
            <v>165</v>
          </cell>
          <cell r="AT105">
            <v>166</v>
          </cell>
          <cell r="AU105">
            <v>170</v>
          </cell>
          <cell r="AV105">
            <v>948</v>
          </cell>
          <cell r="AY105" t="str">
            <v>회  의  비</v>
          </cell>
          <cell r="AZ105">
            <v>613</v>
          </cell>
          <cell r="BA105">
            <v>857</v>
          </cell>
          <cell r="BB105">
            <v>751.6</v>
          </cell>
          <cell r="BC105">
            <v>582</v>
          </cell>
          <cell r="BD105">
            <v>575</v>
          </cell>
          <cell r="BE105">
            <v>-282</v>
          </cell>
          <cell r="BF105">
            <v>-176.60000000000002</v>
          </cell>
          <cell r="BG105">
            <v>52</v>
          </cell>
          <cell r="BH105">
            <v>57</v>
          </cell>
          <cell r="BI105">
            <v>59</v>
          </cell>
          <cell r="BJ105">
            <v>46</v>
          </cell>
          <cell r="BK105">
            <v>46</v>
          </cell>
          <cell r="BL105">
            <v>47</v>
          </cell>
          <cell r="BM105">
            <v>307</v>
          </cell>
          <cell r="BN105">
            <v>38</v>
          </cell>
          <cell r="BO105">
            <v>46</v>
          </cell>
          <cell r="BP105">
            <v>46</v>
          </cell>
          <cell r="BQ105">
            <v>46</v>
          </cell>
          <cell r="BR105">
            <v>46</v>
          </cell>
          <cell r="BS105">
            <v>46</v>
          </cell>
          <cell r="BT105">
            <v>268</v>
          </cell>
          <cell r="BY105" t="str">
            <v>회  의  비</v>
          </cell>
          <cell r="BZ105">
            <v>2128</v>
          </cell>
          <cell r="CA105">
            <v>1367</v>
          </cell>
          <cell r="CB105">
            <v>1004</v>
          </cell>
          <cell r="CC105">
            <v>1614</v>
          </cell>
          <cell r="CD105">
            <v>1539</v>
          </cell>
          <cell r="CE105">
            <v>172</v>
          </cell>
          <cell r="CF105">
            <v>535</v>
          </cell>
          <cell r="CG105">
            <v>116</v>
          </cell>
          <cell r="CH105">
            <v>131</v>
          </cell>
          <cell r="CI105">
            <v>137</v>
          </cell>
          <cell r="CJ105">
            <v>132</v>
          </cell>
          <cell r="CK105">
            <v>142</v>
          </cell>
          <cell r="CL105">
            <v>113</v>
          </cell>
          <cell r="CM105">
            <v>771</v>
          </cell>
          <cell r="CN105">
            <v>98</v>
          </cell>
          <cell r="CO105">
            <v>134</v>
          </cell>
          <cell r="CP105">
            <v>134</v>
          </cell>
          <cell r="CQ105">
            <v>134</v>
          </cell>
          <cell r="CR105">
            <v>134</v>
          </cell>
          <cell r="CS105">
            <v>134</v>
          </cell>
          <cell r="CT105">
            <v>768</v>
          </cell>
        </row>
        <row r="106">
          <cell r="A106" t="str">
            <v>비</v>
          </cell>
          <cell r="B106" t="str">
            <v>교육훈련비</v>
          </cell>
          <cell r="C106">
            <v>10641</v>
          </cell>
          <cell r="D106">
            <v>14663</v>
          </cell>
          <cell r="E106">
            <v>12905</v>
          </cell>
          <cell r="F106">
            <v>12392.1</v>
          </cell>
          <cell r="G106">
            <v>11903.1</v>
          </cell>
          <cell r="H106">
            <v>-2759.8999999999996</v>
          </cell>
          <cell r="I106">
            <v>-1001.8999999999996</v>
          </cell>
          <cell r="J106">
            <v>830</v>
          </cell>
          <cell r="K106">
            <v>852</v>
          </cell>
          <cell r="L106">
            <v>1036</v>
          </cell>
          <cell r="M106">
            <v>920</v>
          </cell>
          <cell r="N106">
            <v>732</v>
          </cell>
          <cell r="O106">
            <v>1177</v>
          </cell>
          <cell r="P106">
            <v>5547</v>
          </cell>
          <cell r="Q106">
            <v>602</v>
          </cell>
          <cell r="R106">
            <v>1156</v>
          </cell>
          <cell r="S106">
            <v>1157</v>
          </cell>
          <cell r="T106">
            <v>1220</v>
          </cell>
          <cell r="U106">
            <v>1277</v>
          </cell>
          <cell r="V106">
            <v>944.1</v>
          </cell>
          <cell r="W106">
            <v>6356.1</v>
          </cell>
          <cell r="Z106" t="str">
            <v>비</v>
          </cell>
          <cell r="AA106" t="str">
            <v>교육훈련비</v>
          </cell>
          <cell r="AB106">
            <v>4012</v>
          </cell>
          <cell r="AC106">
            <v>7816</v>
          </cell>
          <cell r="AD106">
            <v>5788</v>
          </cell>
          <cell r="AE106">
            <v>3489</v>
          </cell>
          <cell r="AF106">
            <v>3285</v>
          </cell>
          <cell r="AG106">
            <v>-4531</v>
          </cell>
          <cell r="AH106">
            <v>-2503</v>
          </cell>
          <cell r="AI106">
            <v>296</v>
          </cell>
          <cell r="AJ106">
            <v>277</v>
          </cell>
          <cell r="AK106">
            <v>228</v>
          </cell>
          <cell r="AL106">
            <v>204</v>
          </cell>
          <cell r="AM106">
            <v>269</v>
          </cell>
          <cell r="AN106">
            <v>155</v>
          </cell>
          <cell r="AO106">
            <v>1429</v>
          </cell>
          <cell r="AP106">
            <v>179</v>
          </cell>
          <cell r="AQ106">
            <v>323</v>
          </cell>
          <cell r="AR106">
            <v>346</v>
          </cell>
          <cell r="AS106">
            <v>345</v>
          </cell>
          <cell r="AT106">
            <v>333</v>
          </cell>
          <cell r="AU106">
            <v>330</v>
          </cell>
          <cell r="AV106">
            <v>1856</v>
          </cell>
          <cell r="AX106" t="str">
            <v>비</v>
          </cell>
          <cell r="AY106" t="str">
            <v>교육훈련비</v>
          </cell>
          <cell r="AZ106">
            <v>233</v>
          </cell>
          <cell r="BA106">
            <v>607</v>
          </cell>
          <cell r="BB106">
            <v>467.6</v>
          </cell>
          <cell r="BC106">
            <v>299</v>
          </cell>
          <cell r="BD106">
            <v>279</v>
          </cell>
          <cell r="BE106">
            <v>-328</v>
          </cell>
          <cell r="BF106">
            <v>-188.60000000000002</v>
          </cell>
          <cell r="BG106">
            <v>25</v>
          </cell>
          <cell r="BH106">
            <v>25</v>
          </cell>
          <cell r="BI106">
            <v>17</v>
          </cell>
          <cell r="BJ106">
            <v>60</v>
          </cell>
          <cell r="BK106">
            <v>28</v>
          </cell>
          <cell r="BL106">
            <v>16</v>
          </cell>
          <cell r="BM106">
            <v>171</v>
          </cell>
          <cell r="BN106">
            <v>15</v>
          </cell>
          <cell r="BO106">
            <v>24</v>
          </cell>
          <cell r="BP106">
            <v>23</v>
          </cell>
          <cell r="BQ106">
            <v>19</v>
          </cell>
          <cell r="BR106">
            <v>14</v>
          </cell>
          <cell r="BS106">
            <v>13</v>
          </cell>
          <cell r="BT106">
            <v>108</v>
          </cell>
          <cell r="BX106" t="str">
            <v>비</v>
          </cell>
          <cell r="BY106" t="str">
            <v>교육훈련비</v>
          </cell>
          <cell r="BZ106">
            <v>3373</v>
          </cell>
          <cell r="CA106">
            <v>4067</v>
          </cell>
          <cell r="CB106">
            <v>3408</v>
          </cell>
          <cell r="CC106">
            <v>3505</v>
          </cell>
          <cell r="CD106">
            <v>3296</v>
          </cell>
          <cell r="CE106">
            <v>-771</v>
          </cell>
          <cell r="CF106">
            <v>-112</v>
          </cell>
          <cell r="CG106">
            <v>289</v>
          </cell>
          <cell r="CH106">
            <v>198</v>
          </cell>
          <cell r="CI106">
            <v>419</v>
          </cell>
          <cell r="CJ106">
            <v>375</v>
          </cell>
          <cell r="CK106">
            <v>320</v>
          </cell>
          <cell r="CL106">
            <v>217</v>
          </cell>
          <cell r="CM106">
            <v>1818</v>
          </cell>
          <cell r="CN106">
            <v>161</v>
          </cell>
          <cell r="CO106">
            <v>259</v>
          </cell>
          <cell r="CP106">
            <v>273</v>
          </cell>
          <cell r="CQ106">
            <v>263</v>
          </cell>
          <cell r="CR106">
            <v>262</v>
          </cell>
          <cell r="CS106">
            <v>260</v>
          </cell>
          <cell r="CT106">
            <v>1478</v>
          </cell>
        </row>
        <row r="107">
          <cell r="B107" t="str">
            <v>행  사  비</v>
          </cell>
          <cell r="C107">
            <v>2279</v>
          </cell>
          <cell r="D107">
            <v>3015</v>
          </cell>
          <cell r="E107">
            <v>2305.4</v>
          </cell>
          <cell r="F107">
            <v>2077.1999999999998</v>
          </cell>
          <cell r="G107">
            <v>2112.6</v>
          </cell>
          <cell r="H107">
            <v>-902.40000000000009</v>
          </cell>
          <cell r="I107">
            <v>-192.80000000000018</v>
          </cell>
          <cell r="J107">
            <v>62</v>
          </cell>
          <cell r="K107">
            <v>161</v>
          </cell>
          <cell r="L107">
            <v>181</v>
          </cell>
          <cell r="M107">
            <v>54</v>
          </cell>
          <cell r="N107">
            <v>528</v>
          </cell>
          <cell r="O107">
            <v>174</v>
          </cell>
          <cell r="P107">
            <v>1160</v>
          </cell>
          <cell r="Q107">
            <v>31</v>
          </cell>
          <cell r="R107">
            <v>51.2</v>
          </cell>
          <cell r="S107">
            <v>335.2</v>
          </cell>
          <cell r="T107">
            <v>364.8</v>
          </cell>
          <cell r="U107">
            <v>113.6</v>
          </cell>
          <cell r="V107">
            <v>56.8</v>
          </cell>
          <cell r="W107">
            <v>952.6</v>
          </cell>
          <cell r="AA107" t="str">
            <v>행  사  비</v>
          </cell>
          <cell r="AB107">
            <v>565</v>
          </cell>
          <cell r="AC107">
            <v>804</v>
          </cell>
          <cell r="AD107">
            <v>740</v>
          </cell>
          <cell r="AE107">
            <v>614</v>
          </cell>
          <cell r="AF107">
            <v>516</v>
          </cell>
          <cell r="AG107">
            <v>-288</v>
          </cell>
          <cell r="AH107">
            <v>-224</v>
          </cell>
          <cell r="AI107">
            <v>6</v>
          </cell>
          <cell r="AJ107">
            <v>15</v>
          </cell>
          <cell r="AK107">
            <v>52</v>
          </cell>
          <cell r="AL107">
            <v>33</v>
          </cell>
          <cell r="AM107">
            <v>110</v>
          </cell>
          <cell r="AN107">
            <v>75</v>
          </cell>
          <cell r="AO107">
            <v>291</v>
          </cell>
          <cell r="AP107">
            <v>9</v>
          </cell>
          <cell r="AQ107">
            <v>34</v>
          </cell>
          <cell r="AR107">
            <v>35</v>
          </cell>
          <cell r="AS107">
            <v>53</v>
          </cell>
          <cell r="AT107">
            <v>40</v>
          </cell>
          <cell r="AU107">
            <v>54</v>
          </cell>
          <cell r="AV107">
            <v>225</v>
          </cell>
          <cell r="AY107" t="str">
            <v>행  사  비</v>
          </cell>
          <cell r="AZ107">
            <v>84</v>
          </cell>
          <cell r="BA107">
            <v>93</v>
          </cell>
          <cell r="BB107">
            <v>73.599999999999994</v>
          </cell>
          <cell r="BC107">
            <v>40</v>
          </cell>
          <cell r="BD107">
            <v>36</v>
          </cell>
          <cell r="BE107">
            <v>-57</v>
          </cell>
          <cell r="BF107">
            <v>-37.599999999999994</v>
          </cell>
          <cell r="BG107">
            <v>0</v>
          </cell>
          <cell r="BH107">
            <v>0</v>
          </cell>
          <cell r="BJ107">
            <v>1</v>
          </cell>
          <cell r="BK107">
            <v>23</v>
          </cell>
          <cell r="BL107">
            <v>1</v>
          </cell>
          <cell r="BM107">
            <v>25</v>
          </cell>
          <cell r="BP107">
            <v>2</v>
          </cell>
          <cell r="BQ107">
            <v>1</v>
          </cell>
          <cell r="BS107">
            <v>8</v>
          </cell>
          <cell r="BT107">
            <v>11</v>
          </cell>
          <cell r="BY107" t="str">
            <v>행  사  비</v>
          </cell>
          <cell r="BZ107">
            <v>286</v>
          </cell>
          <cell r="CA107">
            <v>312</v>
          </cell>
          <cell r="CB107">
            <v>297</v>
          </cell>
          <cell r="CC107">
            <v>27</v>
          </cell>
          <cell r="CD107">
            <v>31</v>
          </cell>
          <cell r="CE107">
            <v>-281</v>
          </cell>
          <cell r="CF107">
            <v>-266</v>
          </cell>
          <cell r="CG107">
            <v>3</v>
          </cell>
          <cell r="CH107">
            <v>3</v>
          </cell>
          <cell r="CI107">
            <v>13</v>
          </cell>
          <cell r="CJ107">
            <v>1</v>
          </cell>
          <cell r="CK107">
            <v>5</v>
          </cell>
          <cell r="CL107">
            <v>1</v>
          </cell>
          <cell r="CM107">
            <v>26</v>
          </cell>
          <cell r="CN107">
            <v>3</v>
          </cell>
          <cell r="CQ107">
            <v>1</v>
          </cell>
          <cell r="CS107">
            <v>1</v>
          </cell>
          <cell r="CT107">
            <v>5</v>
          </cell>
        </row>
        <row r="108">
          <cell r="B108" t="str">
            <v>포  장  비</v>
          </cell>
          <cell r="C108">
            <v>9</v>
          </cell>
          <cell r="D108">
            <v>120</v>
          </cell>
          <cell r="E108">
            <v>102</v>
          </cell>
          <cell r="F108">
            <v>73</v>
          </cell>
          <cell r="G108">
            <v>53</v>
          </cell>
          <cell r="H108">
            <v>-67</v>
          </cell>
          <cell r="I108">
            <v>-49</v>
          </cell>
          <cell r="J108">
            <v>2</v>
          </cell>
          <cell r="K108">
            <v>0</v>
          </cell>
          <cell r="L108">
            <v>1</v>
          </cell>
          <cell r="P108">
            <v>3</v>
          </cell>
          <cell r="R108">
            <v>10</v>
          </cell>
          <cell r="S108">
            <v>10</v>
          </cell>
          <cell r="T108">
            <v>10</v>
          </cell>
          <cell r="U108">
            <v>10</v>
          </cell>
          <cell r="V108">
            <v>10</v>
          </cell>
          <cell r="W108">
            <v>50</v>
          </cell>
          <cell r="AA108" t="str">
            <v>포  장  비</v>
          </cell>
          <cell r="AB108">
            <v>13190</v>
          </cell>
          <cell r="AC108">
            <v>18563</v>
          </cell>
          <cell r="AD108">
            <v>18924</v>
          </cell>
          <cell r="AE108">
            <v>19225</v>
          </cell>
          <cell r="AF108">
            <v>18564</v>
          </cell>
          <cell r="AG108">
            <v>1</v>
          </cell>
          <cell r="AH108">
            <v>-360</v>
          </cell>
          <cell r="AI108">
            <v>968</v>
          </cell>
          <cell r="AJ108">
            <v>1549</v>
          </cell>
          <cell r="AK108">
            <v>1298</v>
          </cell>
          <cell r="AL108">
            <v>1355</v>
          </cell>
          <cell r="AM108">
            <v>1426</v>
          </cell>
          <cell r="AN108">
            <v>1422</v>
          </cell>
          <cell r="AO108">
            <v>8018</v>
          </cell>
          <cell r="AP108">
            <v>1199</v>
          </cell>
          <cell r="AQ108">
            <v>1725</v>
          </cell>
          <cell r="AR108">
            <v>1759</v>
          </cell>
          <cell r="AS108">
            <v>1840</v>
          </cell>
          <cell r="AT108">
            <v>1994</v>
          </cell>
          <cell r="AU108">
            <v>2029</v>
          </cell>
          <cell r="AV108">
            <v>10546</v>
          </cell>
          <cell r="AY108" t="str">
            <v>포  장  비</v>
          </cell>
          <cell r="AZ108">
            <v>115</v>
          </cell>
          <cell r="BA108">
            <v>143</v>
          </cell>
          <cell r="BB108">
            <v>131</v>
          </cell>
          <cell r="BC108">
            <v>110</v>
          </cell>
          <cell r="BD108">
            <v>107</v>
          </cell>
          <cell r="BE108">
            <v>-36</v>
          </cell>
          <cell r="BF108">
            <v>-24</v>
          </cell>
          <cell r="BG108">
            <v>6</v>
          </cell>
          <cell r="BH108">
            <v>5</v>
          </cell>
          <cell r="BI108">
            <v>9</v>
          </cell>
          <cell r="BJ108">
            <v>10</v>
          </cell>
          <cell r="BK108">
            <v>8</v>
          </cell>
          <cell r="BL108">
            <v>10</v>
          </cell>
          <cell r="BM108">
            <v>48</v>
          </cell>
          <cell r="BN108">
            <v>11</v>
          </cell>
          <cell r="BO108">
            <v>12</v>
          </cell>
          <cell r="BP108">
            <v>12</v>
          </cell>
          <cell r="BQ108">
            <v>12</v>
          </cell>
          <cell r="BR108">
            <v>12</v>
          </cell>
          <cell r="BS108">
            <v>0</v>
          </cell>
          <cell r="BT108">
            <v>59</v>
          </cell>
          <cell r="BY108" t="str">
            <v>포  장  비</v>
          </cell>
          <cell r="BZ108">
            <v>1775</v>
          </cell>
          <cell r="CA108">
            <v>2160</v>
          </cell>
          <cell r="CB108">
            <v>2207</v>
          </cell>
          <cell r="CC108">
            <v>1611</v>
          </cell>
          <cell r="CD108">
            <v>1813</v>
          </cell>
          <cell r="CE108">
            <v>-347</v>
          </cell>
          <cell r="CF108">
            <v>-394</v>
          </cell>
          <cell r="CG108">
            <v>152</v>
          </cell>
          <cell r="CH108">
            <v>205</v>
          </cell>
          <cell r="CI108">
            <v>97</v>
          </cell>
          <cell r="CJ108">
            <v>166</v>
          </cell>
          <cell r="CK108">
            <v>114</v>
          </cell>
          <cell r="CL108">
            <v>287</v>
          </cell>
          <cell r="CM108">
            <v>1021</v>
          </cell>
          <cell r="CN108">
            <v>144</v>
          </cell>
          <cell r="CO108">
            <v>186</v>
          </cell>
          <cell r="CP108">
            <v>164</v>
          </cell>
          <cell r="CQ108">
            <v>114</v>
          </cell>
          <cell r="CR108">
            <v>92</v>
          </cell>
          <cell r="CS108">
            <v>92</v>
          </cell>
          <cell r="CT108">
            <v>792</v>
          </cell>
        </row>
        <row r="109">
          <cell r="B109" t="str">
            <v>광고선전비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P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AA109" t="str">
            <v>광고선전비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O109">
            <v>0</v>
          </cell>
          <cell r="AV109">
            <v>0</v>
          </cell>
          <cell r="AY109" t="str">
            <v>광고선전비</v>
          </cell>
          <cell r="AZ109">
            <v>207</v>
          </cell>
          <cell r="BA109">
            <v>480</v>
          </cell>
          <cell r="BB109">
            <v>416</v>
          </cell>
          <cell r="BC109">
            <v>262</v>
          </cell>
          <cell r="BD109">
            <v>289</v>
          </cell>
          <cell r="BE109">
            <v>-191</v>
          </cell>
          <cell r="BF109">
            <v>-127</v>
          </cell>
          <cell r="BG109">
            <v>20</v>
          </cell>
          <cell r="BH109">
            <v>16</v>
          </cell>
          <cell r="BI109">
            <v>47</v>
          </cell>
          <cell r="BJ109">
            <v>21</v>
          </cell>
          <cell r="BK109">
            <v>25</v>
          </cell>
          <cell r="BL109">
            <v>24</v>
          </cell>
          <cell r="BM109">
            <v>153</v>
          </cell>
          <cell r="BN109">
            <v>41</v>
          </cell>
          <cell r="BO109">
            <v>19</v>
          </cell>
          <cell r="BP109">
            <v>19</v>
          </cell>
          <cell r="BQ109">
            <v>19</v>
          </cell>
          <cell r="BR109">
            <v>19</v>
          </cell>
          <cell r="BS109">
            <v>19</v>
          </cell>
          <cell r="BT109">
            <v>136</v>
          </cell>
          <cell r="BY109" t="str">
            <v>광고선전비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M109">
            <v>0</v>
          </cell>
          <cell r="CT109">
            <v>0</v>
          </cell>
        </row>
        <row r="110">
          <cell r="B110" t="str">
            <v>판  촉  비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P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AA110" t="str">
            <v>판  촉  비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O110">
            <v>0</v>
          </cell>
          <cell r="AV110">
            <v>0</v>
          </cell>
          <cell r="AY110" t="str">
            <v>판  촉  비</v>
          </cell>
          <cell r="AZ110">
            <v>883</v>
          </cell>
          <cell r="BA110">
            <v>600</v>
          </cell>
          <cell r="BB110">
            <v>507</v>
          </cell>
          <cell r="BC110">
            <v>992</v>
          </cell>
          <cell r="BD110">
            <v>931</v>
          </cell>
          <cell r="BE110">
            <v>331</v>
          </cell>
          <cell r="BF110">
            <v>424</v>
          </cell>
          <cell r="BG110">
            <v>60</v>
          </cell>
          <cell r="BH110">
            <v>57</v>
          </cell>
          <cell r="BI110">
            <v>66</v>
          </cell>
          <cell r="BJ110">
            <v>138</v>
          </cell>
          <cell r="BK110">
            <v>153</v>
          </cell>
          <cell r="BL110">
            <v>74</v>
          </cell>
          <cell r="BM110">
            <v>548</v>
          </cell>
          <cell r="BN110">
            <v>13</v>
          </cell>
          <cell r="BO110">
            <v>74</v>
          </cell>
          <cell r="BP110">
            <v>74</v>
          </cell>
          <cell r="BQ110">
            <v>74</v>
          </cell>
          <cell r="BR110">
            <v>74</v>
          </cell>
          <cell r="BS110">
            <v>74</v>
          </cell>
          <cell r="BT110">
            <v>383</v>
          </cell>
          <cell r="BY110" t="str">
            <v>판  촉  비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M110">
            <v>0</v>
          </cell>
          <cell r="CT110">
            <v>0</v>
          </cell>
        </row>
        <row r="111">
          <cell r="B111" t="str">
            <v>기업홍보비</v>
          </cell>
          <cell r="C111">
            <v>3481</v>
          </cell>
          <cell r="D111">
            <v>395</v>
          </cell>
          <cell r="E111">
            <v>336</v>
          </cell>
          <cell r="F111">
            <v>247</v>
          </cell>
          <cell r="G111">
            <v>226</v>
          </cell>
          <cell r="H111">
            <v>-169</v>
          </cell>
          <cell r="I111">
            <v>-110</v>
          </cell>
          <cell r="J111">
            <v>0</v>
          </cell>
          <cell r="K111">
            <v>0</v>
          </cell>
          <cell r="L111">
            <v>1</v>
          </cell>
          <cell r="N111">
            <v>18</v>
          </cell>
          <cell r="P111">
            <v>19</v>
          </cell>
          <cell r="Q111">
            <v>43</v>
          </cell>
          <cell r="R111">
            <v>31</v>
          </cell>
          <cell r="S111">
            <v>36</v>
          </cell>
          <cell r="T111">
            <v>29</v>
          </cell>
          <cell r="U111">
            <v>28</v>
          </cell>
          <cell r="V111">
            <v>40</v>
          </cell>
          <cell r="W111">
            <v>207</v>
          </cell>
          <cell r="AA111" t="str">
            <v>기업홍보비</v>
          </cell>
          <cell r="AB111">
            <v>1154</v>
          </cell>
          <cell r="AC111">
            <v>62</v>
          </cell>
          <cell r="AD111">
            <v>64</v>
          </cell>
          <cell r="AE111">
            <v>70</v>
          </cell>
          <cell r="AF111">
            <v>79</v>
          </cell>
          <cell r="AG111">
            <v>17</v>
          </cell>
          <cell r="AH111">
            <v>15</v>
          </cell>
          <cell r="AI111">
            <v>0</v>
          </cell>
          <cell r="AJ111">
            <v>4</v>
          </cell>
          <cell r="AK111">
            <v>6</v>
          </cell>
          <cell r="AL111">
            <v>5</v>
          </cell>
          <cell r="AM111">
            <v>6</v>
          </cell>
          <cell r="AN111">
            <v>8</v>
          </cell>
          <cell r="AO111">
            <v>29</v>
          </cell>
          <cell r="AP111">
            <v>2</v>
          </cell>
          <cell r="AQ111">
            <v>6</v>
          </cell>
          <cell r="AR111">
            <v>9</v>
          </cell>
          <cell r="AS111">
            <v>18</v>
          </cell>
          <cell r="AT111">
            <v>6</v>
          </cell>
          <cell r="AU111">
            <v>9</v>
          </cell>
          <cell r="AV111">
            <v>50</v>
          </cell>
          <cell r="AY111" t="str">
            <v>기업홍보비</v>
          </cell>
          <cell r="AZ111">
            <v>20</v>
          </cell>
          <cell r="BA111">
            <v>120</v>
          </cell>
          <cell r="BB111">
            <v>75</v>
          </cell>
          <cell r="BC111">
            <v>0</v>
          </cell>
          <cell r="BD111">
            <v>0</v>
          </cell>
          <cell r="BE111">
            <v>-120</v>
          </cell>
          <cell r="BF111">
            <v>-75</v>
          </cell>
          <cell r="BG111">
            <v>0</v>
          </cell>
          <cell r="BH111">
            <v>0</v>
          </cell>
          <cell r="BM111">
            <v>0</v>
          </cell>
          <cell r="BT111">
            <v>0</v>
          </cell>
          <cell r="BY111" t="str">
            <v>기업홍보비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M111">
            <v>0</v>
          </cell>
          <cell r="CT111">
            <v>0</v>
          </cell>
        </row>
        <row r="112">
          <cell r="B112" t="str">
            <v>특  허  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P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AA112" t="str">
            <v>특  허  료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O112">
            <v>0</v>
          </cell>
          <cell r="AV112">
            <v>0</v>
          </cell>
          <cell r="AY112" t="str">
            <v>특  허  료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M112">
            <v>0</v>
          </cell>
          <cell r="BT112">
            <v>0</v>
          </cell>
          <cell r="BY112" t="str">
            <v>특  허  료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M112">
            <v>0</v>
          </cell>
          <cell r="CT112">
            <v>0</v>
          </cell>
        </row>
        <row r="113">
          <cell r="B113" t="str">
            <v>본  사  비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P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AA113" t="str">
            <v>본  사  비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O113">
            <v>0</v>
          </cell>
          <cell r="AV113">
            <v>0</v>
          </cell>
          <cell r="AY113" t="str">
            <v>본  사  비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M113">
            <v>0</v>
          </cell>
          <cell r="BT113">
            <v>0</v>
          </cell>
          <cell r="BY113" t="str">
            <v>본  사  비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M113">
            <v>0</v>
          </cell>
          <cell r="CT113">
            <v>0</v>
          </cell>
        </row>
        <row r="114">
          <cell r="B114" t="str">
            <v>판매장려금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P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AA114" t="str">
            <v>판매장려금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O114">
            <v>0</v>
          </cell>
          <cell r="AV114">
            <v>0</v>
          </cell>
          <cell r="AY114" t="str">
            <v>판매장려금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M114">
            <v>0</v>
          </cell>
          <cell r="BT114">
            <v>0</v>
          </cell>
          <cell r="BY114" t="str">
            <v>판매장려금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M114">
            <v>0</v>
          </cell>
          <cell r="CT114">
            <v>0</v>
          </cell>
        </row>
        <row r="115">
          <cell r="B115" t="str">
            <v>대손충당금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P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AA115" t="str">
            <v>대손충당금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O115">
            <v>0</v>
          </cell>
          <cell r="AV115">
            <v>0</v>
          </cell>
          <cell r="AY115" t="str">
            <v>대손충당금</v>
          </cell>
          <cell r="AZ115">
            <v>631</v>
          </cell>
          <cell r="BA115">
            <v>600</v>
          </cell>
          <cell r="BB115">
            <v>600</v>
          </cell>
          <cell r="BC115">
            <v>720</v>
          </cell>
          <cell r="BD115">
            <v>-192</v>
          </cell>
          <cell r="BE115">
            <v>-792</v>
          </cell>
          <cell r="BF115">
            <v>-792</v>
          </cell>
          <cell r="BL115">
            <v>-192</v>
          </cell>
          <cell r="BM115">
            <v>-192</v>
          </cell>
          <cell r="BT115">
            <v>0</v>
          </cell>
          <cell r="BY115" t="str">
            <v>대손충당금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M115">
            <v>0</v>
          </cell>
          <cell r="CT115">
            <v>0</v>
          </cell>
        </row>
        <row r="116">
          <cell r="B116" t="str">
            <v>견  본  비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P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AA116" t="str">
            <v>견  본  비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O116">
            <v>0</v>
          </cell>
          <cell r="AV116">
            <v>0</v>
          </cell>
          <cell r="AY116" t="str">
            <v>견  본  비</v>
          </cell>
          <cell r="AZ116">
            <v>2764</v>
          </cell>
          <cell r="BA116">
            <v>4000</v>
          </cell>
          <cell r="BB116">
            <v>2721.2</v>
          </cell>
          <cell r="BC116">
            <v>565</v>
          </cell>
          <cell r="BD116">
            <v>602</v>
          </cell>
          <cell r="BE116">
            <v>-3398</v>
          </cell>
          <cell r="BF116">
            <v>-2119.1999999999998</v>
          </cell>
          <cell r="BG116">
            <v>25</v>
          </cell>
          <cell r="BH116">
            <v>29</v>
          </cell>
          <cell r="BI116">
            <v>61</v>
          </cell>
          <cell r="BJ116">
            <v>94</v>
          </cell>
          <cell r="BK116">
            <v>34</v>
          </cell>
          <cell r="BL116">
            <v>62</v>
          </cell>
          <cell r="BM116">
            <v>305</v>
          </cell>
          <cell r="BN116">
            <v>67</v>
          </cell>
          <cell r="BO116">
            <v>46</v>
          </cell>
          <cell r="BP116">
            <v>46</v>
          </cell>
          <cell r="BQ116">
            <v>46</v>
          </cell>
          <cell r="BR116">
            <v>46</v>
          </cell>
          <cell r="BS116">
            <v>46</v>
          </cell>
          <cell r="BT116">
            <v>297</v>
          </cell>
          <cell r="BY116" t="str">
            <v>견  본  비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M116">
            <v>0</v>
          </cell>
          <cell r="CT116">
            <v>0</v>
          </cell>
        </row>
        <row r="117">
          <cell r="B117" t="str">
            <v>기      타</v>
          </cell>
          <cell r="C117">
            <v>614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P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AA117" t="str">
            <v>기      타</v>
          </cell>
          <cell r="AB117">
            <v>0</v>
          </cell>
          <cell r="AC117">
            <v>0</v>
          </cell>
          <cell r="AD117">
            <v>0</v>
          </cell>
          <cell r="AE117">
            <v>409</v>
          </cell>
          <cell r="AF117">
            <v>315</v>
          </cell>
          <cell r="AG117">
            <v>315</v>
          </cell>
          <cell r="AH117">
            <v>315</v>
          </cell>
          <cell r="AI117">
            <v>14</v>
          </cell>
          <cell r="AJ117">
            <v>18</v>
          </cell>
          <cell r="AK117">
            <v>18</v>
          </cell>
          <cell r="AL117">
            <v>12</v>
          </cell>
          <cell r="AM117">
            <v>65</v>
          </cell>
          <cell r="AO117">
            <v>127</v>
          </cell>
          <cell r="AQ117">
            <v>47</v>
          </cell>
          <cell r="AR117">
            <v>47</v>
          </cell>
          <cell r="AS117">
            <v>37</v>
          </cell>
          <cell r="AT117">
            <v>31</v>
          </cell>
          <cell r="AU117">
            <v>26</v>
          </cell>
          <cell r="AV117">
            <v>188</v>
          </cell>
          <cell r="AY117" t="str">
            <v>기      타</v>
          </cell>
          <cell r="AZ117">
            <v>0</v>
          </cell>
          <cell r="BA117">
            <v>0</v>
          </cell>
          <cell r="BB117">
            <v>0</v>
          </cell>
          <cell r="BC117">
            <v>4</v>
          </cell>
          <cell r="BD117">
            <v>4</v>
          </cell>
          <cell r="BE117">
            <v>4</v>
          </cell>
          <cell r="BF117">
            <v>4</v>
          </cell>
          <cell r="BK117">
            <v>4</v>
          </cell>
          <cell r="BM117">
            <v>4</v>
          </cell>
          <cell r="BT117">
            <v>0</v>
          </cell>
          <cell r="BY117" t="str">
            <v>기      타</v>
          </cell>
          <cell r="BZ117">
            <v>474</v>
          </cell>
          <cell r="CA117">
            <v>400</v>
          </cell>
          <cell r="CB117">
            <v>400</v>
          </cell>
          <cell r="CC117">
            <v>1589</v>
          </cell>
          <cell r="CD117">
            <v>1105</v>
          </cell>
          <cell r="CE117">
            <v>705</v>
          </cell>
          <cell r="CF117">
            <v>705</v>
          </cell>
          <cell r="CK117">
            <v>151</v>
          </cell>
          <cell r="CM117">
            <v>151</v>
          </cell>
          <cell r="CN117">
            <v>1</v>
          </cell>
          <cell r="CO117">
            <v>150</v>
          </cell>
          <cell r="CP117">
            <v>150</v>
          </cell>
          <cell r="CQ117">
            <v>151</v>
          </cell>
          <cell r="CR117">
            <v>151</v>
          </cell>
          <cell r="CS117">
            <v>351</v>
          </cell>
          <cell r="CT117">
            <v>954</v>
          </cell>
        </row>
        <row r="118">
          <cell r="B118" t="str">
            <v>계</v>
          </cell>
          <cell r="C118">
            <v>353868</v>
          </cell>
          <cell r="D118">
            <v>445245</v>
          </cell>
          <cell r="E118">
            <v>397681.8</v>
          </cell>
          <cell r="F118">
            <v>401774.1</v>
          </cell>
          <cell r="G118">
            <v>417591.54999999993</v>
          </cell>
          <cell r="H118">
            <v>-27653.449999999997</v>
          </cell>
          <cell r="I118">
            <v>19909.750000000004</v>
          </cell>
          <cell r="J118">
            <v>30838</v>
          </cell>
          <cell r="K118">
            <v>37142</v>
          </cell>
          <cell r="L118">
            <v>37536</v>
          </cell>
          <cell r="M118">
            <v>38542</v>
          </cell>
          <cell r="N118">
            <v>47324</v>
          </cell>
          <cell r="O118">
            <v>40711</v>
          </cell>
          <cell r="P118">
            <v>232093</v>
          </cell>
          <cell r="Q118">
            <v>35823</v>
          </cell>
          <cell r="R118">
            <v>31515.250000000004</v>
          </cell>
          <cell r="S118">
            <v>30178.600000000002</v>
          </cell>
          <cell r="T118">
            <v>29873.899999999998</v>
          </cell>
          <cell r="U118">
            <v>29311.999999999996</v>
          </cell>
          <cell r="V118">
            <v>28795.799999999996</v>
          </cell>
          <cell r="W118">
            <v>185498.55000000002</v>
          </cell>
          <cell r="AA118" t="str">
            <v>계</v>
          </cell>
          <cell r="AB118">
            <v>109512</v>
          </cell>
          <cell r="AC118">
            <v>138037</v>
          </cell>
          <cell r="AD118">
            <v>125686.6</v>
          </cell>
          <cell r="AE118">
            <v>126305</v>
          </cell>
          <cell r="AF118">
            <v>123648</v>
          </cell>
          <cell r="AG118">
            <v>-14389</v>
          </cell>
          <cell r="AH118">
            <v>-2038.6</v>
          </cell>
          <cell r="AI118">
            <v>9140</v>
          </cell>
          <cell r="AJ118">
            <v>12824</v>
          </cell>
          <cell r="AK118">
            <v>8439</v>
          </cell>
          <cell r="AL118">
            <v>9146</v>
          </cell>
          <cell r="AM118">
            <v>11361</v>
          </cell>
          <cell r="AN118">
            <v>8969</v>
          </cell>
          <cell r="AO118">
            <v>59879</v>
          </cell>
          <cell r="AP118">
            <v>9985</v>
          </cell>
          <cell r="AQ118">
            <v>10973</v>
          </cell>
          <cell r="AR118">
            <v>10311</v>
          </cell>
          <cell r="AS118">
            <v>11681</v>
          </cell>
          <cell r="AT118">
            <v>10441</v>
          </cell>
          <cell r="AU118">
            <v>10378</v>
          </cell>
          <cell r="AV118">
            <v>63769</v>
          </cell>
          <cell r="AY118" t="str">
            <v>계</v>
          </cell>
          <cell r="AZ118">
            <v>13732</v>
          </cell>
          <cell r="BA118">
            <v>16260</v>
          </cell>
          <cell r="BB118">
            <v>13955.630000000001</v>
          </cell>
          <cell r="BC118">
            <v>11220.16</v>
          </cell>
          <cell r="BD118">
            <v>10336</v>
          </cell>
          <cell r="BE118">
            <v>-5924</v>
          </cell>
          <cell r="BF118">
            <v>-3619.63</v>
          </cell>
          <cell r="BG118">
            <v>916</v>
          </cell>
          <cell r="BH118">
            <v>799</v>
          </cell>
          <cell r="BI118">
            <v>765</v>
          </cell>
          <cell r="BJ118">
            <v>1031</v>
          </cell>
          <cell r="BK118">
            <v>994</v>
          </cell>
          <cell r="BL118">
            <v>755</v>
          </cell>
          <cell r="BM118">
            <v>5260</v>
          </cell>
          <cell r="BN118">
            <v>807</v>
          </cell>
          <cell r="BO118">
            <v>856</v>
          </cell>
          <cell r="BP118">
            <v>888</v>
          </cell>
          <cell r="BQ118">
            <v>847</v>
          </cell>
          <cell r="BR118">
            <v>850</v>
          </cell>
          <cell r="BS118">
            <v>828</v>
          </cell>
          <cell r="BT118">
            <v>5076</v>
          </cell>
          <cell r="BY118" t="str">
            <v>계</v>
          </cell>
          <cell r="BZ118">
            <v>61993</v>
          </cell>
          <cell r="CA118">
            <v>67316</v>
          </cell>
          <cell r="CB118">
            <v>59257</v>
          </cell>
          <cell r="CC118">
            <v>61200</v>
          </cell>
          <cell r="CD118">
            <v>61742</v>
          </cell>
          <cell r="CE118">
            <v>-5574</v>
          </cell>
          <cell r="CF118">
            <v>2485</v>
          </cell>
          <cell r="CG118">
            <v>4371</v>
          </cell>
          <cell r="CH118">
            <v>4616</v>
          </cell>
          <cell r="CI118">
            <v>5417</v>
          </cell>
          <cell r="CJ118">
            <v>5210</v>
          </cell>
          <cell r="CK118">
            <v>6026</v>
          </cell>
          <cell r="CL118">
            <v>5443</v>
          </cell>
          <cell r="CM118">
            <v>31083</v>
          </cell>
          <cell r="CN118">
            <v>5634</v>
          </cell>
          <cell r="CO118">
            <v>6054</v>
          </cell>
          <cell r="CP118">
            <v>5203</v>
          </cell>
          <cell r="CQ118">
            <v>4652</v>
          </cell>
          <cell r="CR118">
            <v>4532</v>
          </cell>
          <cell r="CS118">
            <v>4584</v>
          </cell>
          <cell r="CT118">
            <v>30659</v>
          </cell>
        </row>
        <row r="119">
          <cell r="B119" t="str">
            <v>외주가공비</v>
          </cell>
          <cell r="C119">
            <v>1129</v>
          </cell>
          <cell r="D119">
            <v>2464</v>
          </cell>
          <cell r="E119">
            <v>2332</v>
          </cell>
          <cell r="F119">
            <v>2338</v>
          </cell>
          <cell r="G119">
            <v>2357</v>
          </cell>
          <cell r="H119">
            <v>-107</v>
          </cell>
          <cell r="I119">
            <v>25</v>
          </cell>
          <cell r="J119">
            <v>125</v>
          </cell>
          <cell r="K119">
            <v>105</v>
          </cell>
          <cell r="L119">
            <v>144</v>
          </cell>
          <cell r="M119">
            <v>219</v>
          </cell>
          <cell r="N119">
            <v>198</v>
          </cell>
          <cell r="O119">
            <v>216</v>
          </cell>
          <cell r="P119">
            <v>1007</v>
          </cell>
          <cell r="Q119">
            <v>224</v>
          </cell>
          <cell r="R119">
            <v>217</v>
          </cell>
          <cell r="S119">
            <v>218</v>
          </cell>
          <cell r="T119">
            <v>218</v>
          </cell>
          <cell r="U119">
            <v>218</v>
          </cell>
          <cell r="V119">
            <v>255</v>
          </cell>
          <cell r="W119">
            <v>1350</v>
          </cell>
          <cell r="AA119" t="str">
            <v>외주가공비</v>
          </cell>
          <cell r="AB119">
            <v>41245</v>
          </cell>
          <cell r="AC119">
            <v>42276</v>
          </cell>
          <cell r="AD119">
            <v>41730</v>
          </cell>
          <cell r="AE119">
            <v>44705</v>
          </cell>
          <cell r="AF119">
            <v>42796</v>
          </cell>
          <cell r="AG119">
            <v>520</v>
          </cell>
          <cell r="AH119">
            <v>1066</v>
          </cell>
          <cell r="AI119">
            <v>3647</v>
          </cell>
          <cell r="AJ119">
            <v>2853</v>
          </cell>
          <cell r="AK119">
            <v>2795</v>
          </cell>
          <cell r="AL119">
            <v>3384</v>
          </cell>
          <cell r="AM119">
            <v>3091</v>
          </cell>
          <cell r="AN119">
            <v>2964</v>
          </cell>
          <cell r="AO119">
            <v>18734</v>
          </cell>
          <cell r="AP119">
            <v>3338</v>
          </cell>
          <cell r="AQ119">
            <v>4177</v>
          </cell>
          <cell r="AR119">
            <v>4244</v>
          </cell>
          <cell r="AS119">
            <v>4173</v>
          </cell>
          <cell r="AT119">
            <v>4119</v>
          </cell>
          <cell r="AU119">
            <v>4011</v>
          </cell>
          <cell r="AV119">
            <v>24062</v>
          </cell>
          <cell r="AY119" t="str">
            <v>외주가공비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M119">
            <v>0</v>
          </cell>
          <cell r="BT119">
            <v>0</v>
          </cell>
          <cell r="BY119" t="str">
            <v>외주가공비</v>
          </cell>
          <cell r="BZ119">
            <v>41985</v>
          </cell>
          <cell r="CA119">
            <v>74874</v>
          </cell>
          <cell r="CB119">
            <v>77588</v>
          </cell>
          <cell r="CC119">
            <v>77370</v>
          </cell>
          <cell r="CD119">
            <v>76638</v>
          </cell>
          <cell r="CE119">
            <v>1764</v>
          </cell>
          <cell r="CF119">
            <v>-950</v>
          </cell>
          <cell r="CG119">
            <v>4407</v>
          </cell>
          <cell r="CH119">
            <v>5440</v>
          </cell>
          <cell r="CI119">
            <v>5520</v>
          </cell>
          <cell r="CJ119">
            <v>5847</v>
          </cell>
          <cell r="CK119">
            <v>5903</v>
          </cell>
          <cell r="CL119">
            <v>6061</v>
          </cell>
          <cell r="CM119">
            <v>33178</v>
          </cell>
          <cell r="CN119">
            <v>6240</v>
          </cell>
          <cell r="CO119">
            <v>6870</v>
          </cell>
          <cell r="CP119">
            <v>7458</v>
          </cell>
          <cell r="CQ119">
            <v>7744</v>
          </cell>
          <cell r="CR119">
            <v>7653</v>
          </cell>
          <cell r="CS119">
            <v>7495</v>
          </cell>
          <cell r="CT119">
            <v>43460</v>
          </cell>
        </row>
        <row r="120">
          <cell r="B120" t="str">
            <v>타계정대체</v>
          </cell>
          <cell r="C120">
            <v>0</v>
          </cell>
          <cell r="D120">
            <v>0</v>
          </cell>
          <cell r="E120">
            <v>0</v>
          </cell>
          <cell r="F120">
            <v>146</v>
          </cell>
          <cell r="G120">
            <v>146</v>
          </cell>
          <cell r="H120">
            <v>146</v>
          </cell>
          <cell r="I120">
            <v>146</v>
          </cell>
          <cell r="N120">
            <v>146</v>
          </cell>
          <cell r="P120">
            <v>146</v>
          </cell>
          <cell r="W120">
            <v>0</v>
          </cell>
          <cell r="AA120" t="str">
            <v>타계정대체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O120">
            <v>0</v>
          </cell>
          <cell r="AV120">
            <v>0</v>
          </cell>
          <cell r="AY120" t="str">
            <v>타계정대체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M120">
            <v>0</v>
          </cell>
          <cell r="BT120">
            <v>0</v>
          </cell>
          <cell r="BY120" t="str">
            <v>타계정대체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M120">
            <v>0</v>
          </cell>
          <cell r="CT120">
            <v>0</v>
          </cell>
        </row>
        <row r="121">
          <cell r="B121" t="str">
            <v>MASK 이체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P121">
            <v>0</v>
          </cell>
          <cell r="W121">
            <v>0</v>
          </cell>
          <cell r="AA121" t="str">
            <v>MASK 이체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O121">
            <v>0</v>
          </cell>
          <cell r="AV121">
            <v>0</v>
          </cell>
          <cell r="AY121" t="str">
            <v>MASK 이체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M121">
            <v>0</v>
          </cell>
          <cell r="BT121">
            <v>0</v>
          </cell>
          <cell r="BY121" t="str">
            <v>MASK 이체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M121">
            <v>0</v>
          </cell>
          <cell r="CT121">
            <v>0</v>
          </cell>
        </row>
        <row r="122">
          <cell r="B122" t="str">
            <v>ER RUN 경비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P122">
            <v>0</v>
          </cell>
          <cell r="W122">
            <v>0</v>
          </cell>
          <cell r="AA122" t="str">
            <v>ER RUN 경비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O122">
            <v>0</v>
          </cell>
          <cell r="AV122">
            <v>0</v>
          </cell>
          <cell r="AY122" t="str">
            <v>ER RUN 경비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M122">
            <v>0</v>
          </cell>
          <cell r="BT122">
            <v>0</v>
          </cell>
          <cell r="BY122" t="str">
            <v>ER RUN 경비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M122">
            <v>0</v>
          </cell>
          <cell r="CT122">
            <v>0</v>
          </cell>
        </row>
        <row r="123">
          <cell r="B123" t="str">
            <v>계</v>
          </cell>
          <cell r="C123">
            <v>1129</v>
          </cell>
          <cell r="D123">
            <v>2464</v>
          </cell>
          <cell r="E123">
            <v>2332</v>
          </cell>
          <cell r="F123">
            <v>2484</v>
          </cell>
          <cell r="G123">
            <v>2503</v>
          </cell>
          <cell r="H123">
            <v>39</v>
          </cell>
          <cell r="I123">
            <v>171</v>
          </cell>
          <cell r="J123">
            <v>125</v>
          </cell>
          <cell r="K123">
            <v>105</v>
          </cell>
          <cell r="L123">
            <v>144</v>
          </cell>
          <cell r="M123">
            <v>219</v>
          </cell>
          <cell r="N123">
            <v>344</v>
          </cell>
          <cell r="O123">
            <v>216</v>
          </cell>
          <cell r="P123">
            <v>1153</v>
          </cell>
          <cell r="Q123">
            <v>224</v>
          </cell>
          <cell r="R123">
            <v>217</v>
          </cell>
          <cell r="S123">
            <v>218</v>
          </cell>
          <cell r="T123">
            <v>218</v>
          </cell>
          <cell r="U123">
            <v>218</v>
          </cell>
          <cell r="V123">
            <v>255</v>
          </cell>
          <cell r="W123">
            <v>1350</v>
          </cell>
          <cell r="AA123" t="str">
            <v>계</v>
          </cell>
          <cell r="AB123">
            <v>41245</v>
          </cell>
          <cell r="AC123">
            <v>42276</v>
          </cell>
          <cell r="AD123">
            <v>41730</v>
          </cell>
          <cell r="AE123">
            <v>44705</v>
          </cell>
          <cell r="AF123">
            <v>42796</v>
          </cell>
          <cell r="AG123">
            <v>520</v>
          </cell>
          <cell r="AH123">
            <v>1066</v>
          </cell>
          <cell r="AI123">
            <v>3647</v>
          </cell>
          <cell r="AJ123">
            <v>2853</v>
          </cell>
          <cell r="AK123">
            <v>2795</v>
          </cell>
          <cell r="AL123">
            <v>3384</v>
          </cell>
          <cell r="AM123">
            <v>3091</v>
          </cell>
          <cell r="AN123">
            <v>2964</v>
          </cell>
          <cell r="AO123">
            <v>18734</v>
          </cell>
          <cell r="AP123">
            <v>3338</v>
          </cell>
          <cell r="AQ123">
            <v>4177</v>
          </cell>
          <cell r="AR123">
            <v>4244</v>
          </cell>
          <cell r="AS123">
            <v>4173</v>
          </cell>
          <cell r="AT123">
            <v>4119</v>
          </cell>
          <cell r="AU123">
            <v>4011</v>
          </cell>
          <cell r="AV123">
            <v>24062</v>
          </cell>
          <cell r="AY123" t="str">
            <v>계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Y123" t="str">
            <v>계</v>
          </cell>
          <cell r="BZ123">
            <v>41985</v>
          </cell>
          <cell r="CA123">
            <v>74874</v>
          </cell>
          <cell r="CB123">
            <v>77588</v>
          </cell>
          <cell r="CC123">
            <v>77370</v>
          </cell>
          <cell r="CD123">
            <v>76638</v>
          </cell>
          <cell r="CE123">
            <v>1764</v>
          </cell>
          <cell r="CF123">
            <v>-950</v>
          </cell>
          <cell r="CG123">
            <v>4407</v>
          </cell>
          <cell r="CH123">
            <v>5440</v>
          </cell>
          <cell r="CI123">
            <v>5520</v>
          </cell>
          <cell r="CJ123">
            <v>5847</v>
          </cell>
          <cell r="CK123">
            <v>5903</v>
          </cell>
          <cell r="CL123">
            <v>6061</v>
          </cell>
          <cell r="CM123">
            <v>33178</v>
          </cell>
          <cell r="CN123">
            <v>6240</v>
          </cell>
          <cell r="CO123">
            <v>6870</v>
          </cell>
          <cell r="CP123">
            <v>7458</v>
          </cell>
          <cell r="CQ123">
            <v>7744</v>
          </cell>
          <cell r="CR123">
            <v>7653</v>
          </cell>
          <cell r="CS123">
            <v>7495</v>
          </cell>
          <cell r="CT123">
            <v>43460</v>
          </cell>
        </row>
        <row r="124">
          <cell r="B124" t="str">
            <v>합      계</v>
          </cell>
          <cell r="C124">
            <v>1989893</v>
          </cell>
          <cell r="D124">
            <v>2791077</v>
          </cell>
          <cell r="E124">
            <v>2656818.7999999998</v>
          </cell>
          <cell r="F124">
            <v>2546655.1</v>
          </cell>
          <cell r="G124">
            <v>2519622.5499999998</v>
          </cell>
          <cell r="H124">
            <v>-271454.45</v>
          </cell>
          <cell r="I124">
            <v>-137196.25</v>
          </cell>
          <cell r="J124">
            <v>197819</v>
          </cell>
          <cell r="K124">
            <v>211868</v>
          </cell>
          <cell r="L124">
            <v>236549</v>
          </cell>
          <cell r="M124">
            <v>236008</v>
          </cell>
          <cell r="N124">
            <v>262131</v>
          </cell>
          <cell r="O124">
            <v>191154</v>
          </cell>
          <cell r="P124">
            <v>1335529</v>
          </cell>
          <cell r="Q124">
            <v>205686</v>
          </cell>
          <cell r="R124">
            <v>198209.25</v>
          </cell>
          <cell r="S124">
            <v>197708.6</v>
          </cell>
          <cell r="T124">
            <v>197555.9</v>
          </cell>
          <cell r="U124">
            <v>196933</v>
          </cell>
          <cell r="V124">
            <v>188000.8</v>
          </cell>
          <cell r="W124">
            <v>1184093.55</v>
          </cell>
          <cell r="AA124" t="str">
            <v>합      계</v>
          </cell>
          <cell r="AB124">
            <v>604126</v>
          </cell>
          <cell r="AC124">
            <v>885300</v>
          </cell>
          <cell r="AD124">
            <v>885932.6</v>
          </cell>
          <cell r="AE124">
            <v>835757</v>
          </cell>
          <cell r="AF124">
            <v>842310</v>
          </cell>
          <cell r="AG124">
            <v>-42990</v>
          </cell>
          <cell r="AH124">
            <v>-43622.6</v>
          </cell>
          <cell r="AI124">
            <v>66604</v>
          </cell>
          <cell r="AJ124">
            <v>69295</v>
          </cell>
          <cell r="AK124">
            <v>68773</v>
          </cell>
          <cell r="AL124">
            <v>68933</v>
          </cell>
          <cell r="AM124">
            <v>63415</v>
          </cell>
          <cell r="AN124">
            <v>52548</v>
          </cell>
          <cell r="AO124">
            <v>389568</v>
          </cell>
          <cell r="AP124">
            <v>71202</v>
          </cell>
          <cell r="AQ124">
            <v>75344</v>
          </cell>
          <cell r="AR124">
            <v>75592</v>
          </cell>
          <cell r="AS124">
            <v>77329</v>
          </cell>
          <cell r="AT124">
            <v>76794</v>
          </cell>
          <cell r="AU124">
            <v>76481</v>
          </cell>
          <cell r="AV124">
            <v>452742</v>
          </cell>
          <cell r="AY124" t="str">
            <v>합      계</v>
          </cell>
          <cell r="AZ124">
            <v>25541</v>
          </cell>
          <cell r="BA124">
            <v>31007</v>
          </cell>
          <cell r="BB124">
            <v>28006.63</v>
          </cell>
          <cell r="BC124">
            <v>23010.16</v>
          </cell>
          <cell r="BD124">
            <v>22474</v>
          </cell>
          <cell r="BE124">
            <v>-8533</v>
          </cell>
          <cell r="BF124">
            <v>-5532.63</v>
          </cell>
          <cell r="BG124">
            <v>1607</v>
          </cell>
          <cell r="BH124">
            <v>1731</v>
          </cell>
          <cell r="BI124">
            <v>1763</v>
          </cell>
          <cell r="BJ124">
            <v>2015</v>
          </cell>
          <cell r="BK124">
            <v>2144</v>
          </cell>
          <cell r="BL124">
            <v>2065</v>
          </cell>
          <cell r="BM124">
            <v>11325</v>
          </cell>
          <cell r="BN124">
            <v>1842</v>
          </cell>
          <cell r="BO124">
            <v>1864</v>
          </cell>
          <cell r="BP124">
            <v>1896</v>
          </cell>
          <cell r="BQ124">
            <v>1855</v>
          </cell>
          <cell r="BR124">
            <v>1858</v>
          </cell>
          <cell r="BS124">
            <v>1834</v>
          </cell>
          <cell r="BT124">
            <v>11149</v>
          </cell>
          <cell r="BY124" t="str">
            <v>합      계</v>
          </cell>
          <cell r="BZ124">
            <v>398049</v>
          </cell>
          <cell r="CA124">
            <v>434237</v>
          </cell>
          <cell r="CB124">
            <v>355565</v>
          </cell>
          <cell r="CC124">
            <v>341836</v>
          </cell>
          <cell r="CD124">
            <v>341430</v>
          </cell>
          <cell r="CE124">
            <v>-92807</v>
          </cell>
          <cell r="CF124">
            <v>-14135</v>
          </cell>
          <cell r="CG124">
            <v>26800</v>
          </cell>
          <cell r="CH124">
            <v>25930</v>
          </cell>
          <cell r="CI124">
            <v>27987</v>
          </cell>
          <cell r="CJ124">
            <v>26125</v>
          </cell>
          <cell r="CK124">
            <v>28663</v>
          </cell>
          <cell r="CL124">
            <v>22920</v>
          </cell>
          <cell r="CM124">
            <v>158425</v>
          </cell>
          <cell r="CN124">
            <v>30333</v>
          </cell>
          <cell r="CO124">
            <v>30785</v>
          </cell>
          <cell r="CP124">
            <v>31104</v>
          </cell>
          <cell r="CQ124">
            <v>30421</v>
          </cell>
          <cell r="CR124">
            <v>30156</v>
          </cell>
          <cell r="CS124">
            <v>30206</v>
          </cell>
          <cell r="CT124">
            <v>183005</v>
          </cell>
        </row>
        <row r="127">
          <cell r="A127" t="str">
            <v>(연구개발비)</v>
          </cell>
          <cell r="W127" t="str">
            <v>(단위:백만원)</v>
          </cell>
          <cell r="AX127" t="str">
            <v>(수출관리비)</v>
          </cell>
          <cell r="BT127" t="str">
            <v>(단위:백만원)</v>
          </cell>
          <cell r="BX127" t="str">
            <v>(연구개발비)</v>
          </cell>
          <cell r="CT127" t="str">
            <v>(단위:백만원)</v>
          </cell>
        </row>
        <row r="128">
          <cell r="B128" t="str">
            <v>구    분</v>
          </cell>
          <cell r="C128" t="str">
            <v>95년</v>
          </cell>
          <cell r="D128" t="str">
            <v>96년</v>
          </cell>
          <cell r="E128" t="str">
            <v>96년</v>
          </cell>
          <cell r="F128" t="str">
            <v>96년 2차</v>
          </cell>
          <cell r="G128" t="str">
            <v>96년</v>
          </cell>
          <cell r="H128" t="str">
            <v>차 이</v>
          </cell>
          <cell r="I128" t="str">
            <v>차 이</v>
          </cell>
          <cell r="L128" t="str">
            <v xml:space="preserve">    상   반   기</v>
          </cell>
          <cell r="S128" t="str">
            <v>하    반   기</v>
          </cell>
          <cell r="AY128" t="str">
            <v>구    분</v>
          </cell>
          <cell r="AZ128" t="str">
            <v>95년</v>
          </cell>
          <cell r="BA128" t="str">
            <v>96년</v>
          </cell>
          <cell r="BB128" t="str">
            <v>96년</v>
          </cell>
          <cell r="BC128" t="str">
            <v>96년 2차</v>
          </cell>
          <cell r="BD128" t="str">
            <v>96년</v>
          </cell>
          <cell r="BE128" t="str">
            <v>차 이</v>
          </cell>
          <cell r="BF128" t="str">
            <v>차 이</v>
          </cell>
          <cell r="BI128" t="str">
            <v xml:space="preserve">    상   반   기</v>
          </cell>
          <cell r="BP128" t="str">
            <v>하    반   기</v>
          </cell>
          <cell r="BY128" t="str">
            <v>구    분</v>
          </cell>
          <cell r="BZ128" t="str">
            <v>95년</v>
          </cell>
          <cell r="CA128" t="str">
            <v>96년</v>
          </cell>
          <cell r="CB128" t="str">
            <v>96년</v>
          </cell>
          <cell r="CC128" t="str">
            <v>96년 2차</v>
          </cell>
          <cell r="CD128" t="str">
            <v>96년</v>
          </cell>
          <cell r="CE128" t="str">
            <v>차 이</v>
          </cell>
          <cell r="CF128" t="str">
            <v>차 이</v>
          </cell>
          <cell r="CI128" t="str">
            <v xml:space="preserve">    상   반   기</v>
          </cell>
          <cell r="CP128" t="str">
            <v>하    반   기</v>
          </cell>
        </row>
        <row r="129">
          <cell r="C129" t="str">
            <v>실  적</v>
          </cell>
          <cell r="D129" t="str">
            <v>경영(A)</v>
          </cell>
          <cell r="E129" t="str">
            <v>수정(B)</v>
          </cell>
          <cell r="F129" t="str">
            <v>수정(C)</v>
          </cell>
          <cell r="G129" t="str">
            <v>예상(D)</v>
          </cell>
          <cell r="H129" t="str">
            <v>(D-A)</v>
          </cell>
          <cell r="I129" t="str">
            <v>(D-B)</v>
          </cell>
          <cell r="J129" t="str">
            <v>1  월</v>
          </cell>
          <cell r="K129" t="str">
            <v>2  월</v>
          </cell>
          <cell r="L129" t="str">
            <v>3  월</v>
          </cell>
          <cell r="M129" t="str">
            <v>4  월</v>
          </cell>
          <cell r="N129" t="str">
            <v>5  월</v>
          </cell>
          <cell r="O129" t="str">
            <v>6  월</v>
          </cell>
          <cell r="P129" t="str">
            <v>계</v>
          </cell>
          <cell r="Q129" t="str">
            <v>7  월</v>
          </cell>
          <cell r="R129" t="str">
            <v>8  월</v>
          </cell>
          <cell r="S129" t="str">
            <v>9  월</v>
          </cell>
          <cell r="T129" t="str">
            <v>10  월</v>
          </cell>
          <cell r="U129" t="str">
            <v>11  월</v>
          </cell>
          <cell r="V129" t="str">
            <v>12  월</v>
          </cell>
          <cell r="W129" t="str">
            <v>계</v>
          </cell>
          <cell r="AZ129" t="str">
            <v>실  적</v>
          </cell>
          <cell r="BA129" t="str">
            <v>경영(A)</v>
          </cell>
          <cell r="BB129" t="str">
            <v>수정(B)</v>
          </cell>
          <cell r="BC129" t="str">
            <v>수정(C)</v>
          </cell>
          <cell r="BD129" t="str">
            <v>예상(D)</v>
          </cell>
          <cell r="BE129" t="str">
            <v>(D-A)</v>
          </cell>
          <cell r="BF129" t="str">
            <v>(D-B)</v>
          </cell>
          <cell r="BG129" t="str">
            <v>1  월</v>
          </cell>
          <cell r="BH129" t="str">
            <v>2  월</v>
          </cell>
          <cell r="BI129" t="str">
            <v>3  월</v>
          </cell>
          <cell r="BJ129" t="str">
            <v>4  월</v>
          </cell>
          <cell r="BK129" t="str">
            <v>5  월</v>
          </cell>
          <cell r="BL129" t="str">
            <v>6  월</v>
          </cell>
          <cell r="BM129" t="str">
            <v>계</v>
          </cell>
          <cell r="BN129" t="str">
            <v>7  월</v>
          </cell>
          <cell r="BO129" t="str">
            <v>8  월</v>
          </cell>
          <cell r="BP129" t="str">
            <v>9  월</v>
          </cell>
          <cell r="BQ129" t="str">
            <v>10  월</v>
          </cell>
          <cell r="BR129" t="str">
            <v>11  월</v>
          </cell>
          <cell r="BS129" t="str">
            <v>12  월</v>
          </cell>
          <cell r="BT129" t="str">
            <v>계</v>
          </cell>
          <cell r="BZ129" t="str">
            <v>실  적</v>
          </cell>
          <cell r="CA129" t="str">
            <v>경영(A)</v>
          </cell>
          <cell r="CB129" t="str">
            <v>수정(B)</v>
          </cell>
          <cell r="CC129" t="str">
            <v>수정(C)</v>
          </cell>
          <cell r="CD129" t="str">
            <v>예상(D)</v>
          </cell>
          <cell r="CE129" t="str">
            <v>(D-A)</v>
          </cell>
          <cell r="CF129" t="str">
            <v>(D-B)</v>
          </cell>
          <cell r="CG129" t="str">
            <v>1  월</v>
          </cell>
          <cell r="CH129" t="str">
            <v>2  월</v>
          </cell>
          <cell r="CI129" t="str">
            <v>3  월</v>
          </cell>
          <cell r="CJ129" t="str">
            <v>4  월</v>
          </cell>
          <cell r="CK129" t="str">
            <v>5  월</v>
          </cell>
          <cell r="CL129" t="str">
            <v>6  월</v>
          </cell>
          <cell r="CM129" t="str">
            <v>계</v>
          </cell>
          <cell r="CN129" t="str">
            <v>7  월</v>
          </cell>
          <cell r="CO129" t="str">
            <v>8  월</v>
          </cell>
          <cell r="CP129" t="str">
            <v>9  월</v>
          </cell>
          <cell r="CQ129" t="str">
            <v>10  월</v>
          </cell>
          <cell r="CR129" t="str">
            <v>11  월</v>
          </cell>
          <cell r="CS129" t="str">
            <v>12  월</v>
          </cell>
          <cell r="CT129" t="str">
            <v>계</v>
          </cell>
        </row>
        <row r="130">
          <cell r="A130" t="str">
            <v>재</v>
          </cell>
          <cell r="B130" t="str">
            <v>재  료  비</v>
          </cell>
          <cell r="C130">
            <v>31827</v>
          </cell>
          <cell r="D130">
            <v>36936</v>
          </cell>
          <cell r="E130">
            <v>36329</v>
          </cell>
          <cell r="F130">
            <v>38996</v>
          </cell>
          <cell r="G130">
            <v>39509</v>
          </cell>
          <cell r="H130">
            <v>2573</v>
          </cell>
          <cell r="I130">
            <v>3180</v>
          </cell>
          <cell r="J130">
            <v>2165</v>
          </cell>
          <cell r="K130">
            <v>3063</v>
          </cell>
          <cell r="L130">
            <v>3457</v>
          </cell>
          <cell r="M130">
            <v>4015</v>
          </cell>
          <cell r="N130">
            <v>3996</v>
          </cell>
          <cell r="O130">
            <v>2533</v>
          </cell>
          <cell r="P130">
            <v>19229</v>
          </cell>
          <cell r="Q130">
            <v>3879</v>
          </cell>
          <cell r="R130">
            <v>2759</v>
          </cell>
          <cell r="S130">
            <v>3037</v>
          </cell>
          <cell r="T130">
            <v>3597</v>
          </cell>
          <cell r="U130">
            <v>3569</v>
          </cell>
          <cell r="V130">
            <v>3439</v>
          </cell>
          <cell r="W130">
            <v>20280</v>
          </cell>
          <cell r="AX130" t="str">
            <v>재</v>
          </cell>
          <cell r="AY130" t="str">
            <v>재  료  비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M130">
            <v>0</v>
          </cell>
          <cell r="BT130">
            <v>0</v>
          </cell>
          <cell r="BX130" t="str">
            <v>재</v>
          </cell>
          <cell r="BY130" t="str">
            <v>재  료  비</v>
          </cell>
          <cell r="BZ130">
            <v>12920</v>
          </cell>
          <cell r="CA130">
            <v>20170</v>
          </cell>
          <cell r="CB130">
            <v>20334</v>
          </cell>
          <cell r="CC130">
            <v>6340</v>
          </cell>
          <cell r="CD130">
            <v>9285</v>
          </cell>
          <cell r="CE130">
            <v>-10885</v>
          </cell>
          <cell r="CF130">
            <v>-11049</v>
          </cell>
          <cell r="CG130">
            <v>840</v>
          </cell>
          <cell r="CH130">
            <v>1496</v>
          </cell>
          <cell r="CI130">
            <v>1496</v>
          </cell>
          <cell r="CJ130">
            <v>1311</v>
          </cell>
          <cell r="CK130">
            <v>1197</v>
          </cell>
          <cell r="CL130">
            <v>1071</v>
          </cell>
          <cell r="CM130">
            <v>7411</v>
          </cell>
          <cell r="CN130">
            <v>1874</v>
          </cell>
          <cell r="CT130">
            <v>1874</v>
          </cell>
        </row>
        <row r="131">
          <cell r="A131" t="str">
            <v>료</v>
          </cell>
          <cell r="B131" t="str">
            <v>매입  상품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AX131" t="str">
            <v>료</v>
          </cell>
          <cell r="AY131" t="str">
            <v>매입  상품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M131">
            <v>0</v>
          </cell>
          <cell r="BT131">
            <v>0</v>
          </cell>
          <cell r="BX131" t="str">
            <v>료</v>
          </cell>
          <cell r="BY131" t="str">
            <v>매입  상품</v>
          </cell>
          <cell r="BZ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M131">
            <v>0</v>
          </cell>
          <cell r="CT131">
            <v>0</v>
          </cell>
        </row>
        <row r="132">
          <cell r="A132" t="str">
            <v>비</v>
          </cell>
          <cell r="B132" t="str">
            <v>외주재료비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AX132" t="str">
            <v>비</v>
          </cell>
          <cell r="AY132" t="str">
            <v>외주재료비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M132">
            <v>0</v>
          </cell>
          <cell r="BT132">
            <v>0</v>
          </cell>
          <cell r="BX132" t="str">
            <v>비</v>
          </cell>
          <cell r="BY132" t="str">
            <v>외주재료비</v>
          </cell>
          <cell r="BZ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M132">
            <v>0</v>
          </cell>
          <cell r="CT132">
            <v>0</v>
          </cell>
        </row>
        <row r="133">
          <cell r="B133" t="str">
            <v>계</v>
          </cell>
          <cell r="C133">
            <v>31827</v>
          </cell>
          <cell r="D133">
            <v>36936</v>
          </cell>
          <cell r="E133">
            <v>36329</v>
          </cell>
          <cell r="F133">
            <v>38996</v>
          </cell>
          <cell r="G133">
            <v>39509</v>
          </cell>
          <cell r="H133">
            <v>2573</v>
          </cell>
          <cell r="I133">
            <v>3180</v>
          </cell>
          <cell r="J133">
            <v>2165</v>
          </cell>
          <cell r="K133">
            <v>3063</v>
          </cell>
          <cell r="L133">
            <v>3457</v>
          </cell>
          <cell r="M133">
            <v>4015</v>
          </cell>
          <cell r="N133">
            <v>3996</v>
          </cell>
          <cell r="O133">
            <v>2533</v>
          </cell>
          <cell r="P133">
            <v>19229</v>
          </cell>
          <cell r="Q133">
            <v>3879</v>
          </cell>
          <cell r="R133">
            <v>2759</v>
          </cell>
          <cell r="S133">
            <v>3037</v>
          </cell>
          <cell r="T133">
            <v>3597</v>
          </cell>
          <cell r="U133">
            <v>3569</v>
          </cell>
          <cell r="V133">
            <v>3439</v>
          </cell>
          <cell r="W133">
            <v>20280</v>
          </cell>
          <cell r="AY133" t="str">
            <v>계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Y133" t="str">
            <v>계</v>
          </cell>
          <cell r="BZ133">
            <v>12920</v>
          </cell>
          <cell r="CA133">
            <v>20170</v>
          </cell>
          <cell r="CB133">
            <v>20334</v>
          </cell>
          <cell r="CC133">
            <v>6340</v>
          </cell>
          <cell r="CD133">
            <v>9285</v>
          </cell>
          <cell r="CE133">
            <v>-10885</v>
          </cell>
          <cell r="CF133">
            <v>-11049</v>
          </cell>
          <cell r="CG133">
            <v>840</v>
          </cell>
          <cell r="CH133">
            <v>1496</v>
          </cell>
          <cell r="CI133">
            <v>1496</v>
          </cell>
          <cell r="CJ133">
            <v>1311</v>
          </cell>
          <cell r="CK133">
            <v>1197</v>
          </cell>
          <cell r="CL133">
            <v>1071</v>
          </cell>
          <cell r="CM133">
            <v>7411</v>
          </cell>
          <cell r="CN133">
            <v>1874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1874</v>
          </cell>
        </row>
        <row r="134">
          <cell r="B134" t="str">
            <v>급료및수당</v>
          </cell>
          <cell r="C134">
            <v>25231</v>
          </cell>
          <cell r="D134">
            <v>31386</v>
          </cell>
          <cell r="E134">
            <v>32291</v>
          </cell>
          <cell r="F134">
            <v>34220</v>
          </cell>
          <cell r="G134">
            <v>35262</v>
          </cell>
          <cell r="H134">
            <v>3876</v>
          </cell>
          <cell r="I134">
            <v>2971</v>
          </cell>
          <cell r="J134">
            <v>2725</v>
          </cell>
          <cell r="K134">
            <v>2630</v>
          </cell>
          <cell r="L134">
            <v>3377</v>
          </cell>
          <cell r="M134">
            <v>3098</v>
          </cell>
          <cell r="N134">
            <v>3097</v>
          </cell>
          <cell r="O134">
            <v>3097</v>
          </cell>
          <cell r="P134">
            <v>18024</v>
          </cell>
          <cell r="Q134">
            <v>3150</v>
          </cell>
          <cell r="R134">
            <v>2622</v>
          </cell>
          <cell r="S134">
            <v>2652</v>
          </cell>
          <cell r="T134">
            <v>2942</v>
          </cell>
          <cell r="U134">
            <v>2934</v>
          </cell>
          <cell r="V134">
            <v>2938</v>
          </cell>
          <cell r="W134">
            <v>17238</v>
          </cell>
          <cell r="AY134" t="str">
            <v>급료및수당</v>
          </cell>
          <cell r="AZ134">
            <v>3845</v>
          </cell>
          <cell r="BA134">
            <v>4738</v>
          </cell>
          <cell r="BB134">
            <v>4965</v>
          </cell>
          <cell r="BC134">
            <v>6406</v>
          </cell>
          <cell r="BD134">
            <v>6427</v>
          </cell>
          <cell r="BE134">
            <v>1689</v>
          </cell>
          <cell r="BF134">
            <v>1462</v>
          </cell>
          <cell r="BG134">
            <v>465</v>
          </cell>
          <cell r="BH134">
            <v>457</v>
          </cell>
          <cell r="BI134">
            <v>543</v>
          </cell>
          <cell r="BJ134">
            <v>537</v>
          </cell>
          <cell r="BK134">
            <v>582</v>
          </cell>
          <cell r="BL134">
            <v>549</v>
          </cell>
          <cell r="BM134">
            <v>3133</v>
          </cell>
          <cell r="BN134">
            <v>564</v>
          </cell>
          <cell r="BO134">
            <v>546</v>
          </cell>
          <cell r="BP134">
            <v>546</v>
          </cell>
          <cell r="BQ134">
            <v>546</v>
          </cell>
          <cell r="BR134">
            <v>546</v>
          </cell>
          <cell r="BS134">
            <v>546</v>
          </cell>
          <cell r="BT134">
            <v>3294</v>
          </cell>
          <cell r="BY134" t="str">
            <v>급료및수당</v>
          </cell>
          <cell r="BZ134">
            <v>12683</v>
          </cell>
          <cell r="CA134">
            <v>13144</v>
          </cell>
          <cell r="CB134">
            <v>17262</v>
          </cell>
          <cell r="CC134">
            <v>15665</v>
          </cell>
          <cell r="CD134">
            <v>15634</v>
          </cell>
          <cell r="CE134">
            <v>2490</v>
          </cell>
          <cell r="CF134">
            <v>-1628</v>
          </cell>
          <cell r="CG134">
            <v>1122</v>
          </cell>
          <cell r="CH134">
            <v>1120</v>
          </cell>
          <cell r="CI134">
            <v>1348</v>
          </cell>
          <cell r="CJ134">
            <v>1292</v>
          </cell>
          <cell r="CK134">
            <v>1313</v>
          </cell>
          <cell r="CL134">
            <v>1301</v>
          </cell>
          <cell r="CM134">
            <v>7496</v>
          </cell>
          <cell r="CN134">
            <v>1309</v>
          </cell>
          <cell r="CO134">
            <v>1327</v>
          </cell>
          <cell r="CP134">
            <v>1360</v>
          </cell>
          <cell r="CQ134">
            <v>1380</v>
          </cell>
          <cell r="CR134">
            <v>1381</v>
          </cell>
          <cell r="CS134">
            <v>1381</v>
          </cell>
          <cell r="CT134">
            <v>8138</v>
          </cell>
        </row>
        <row r="135">
          <cell r="A135" t="str">
            <v>인</v>
          </cell>
          <cell r="B135" t="str">
            <v>상  여  금</v>
          </cell>
          <cell r="C135">
            <v>29255</v>
          </cell>
          <cell r="D135">
            <v>32212</v>
          </cell>
          <cell r="E135">
            <v>32401</v>
          </cell>
          <cell r="F135">
            <v>29322</v>
          </cell>
          <cell r="G135">
            <v>26838</v>
          </cell>
          <cell r="H135">
            <v>-5374</v>
          </cell>
          <cell r="I135">
            <v>-5563</v>
          </cell>
          <cell r="J135">
            <v>2551</v>
          </cell>
          <cell r="K135">
            <v>2556</v>
          </cell>
          <cell r="L135">
            <v>2910</v>
          </cell>
          <cell r="M135">
            <v>2758</v>
          </cell>
          <cell r="N135">
            <v>2821</v>
          </cell>
          <cell r="O135">
            <v>203</v>
          </cell>
          <cell r="P135">
            <v>13799</v>
          </cell>
          <cell r="Q135">
            <v>3299</v>
          </cell>
          <cell r="R135">
            <v>2101</v>
          </cell>
          <cell r="S135">
            <v>2101</v>
          </cell>
          <cell r="T135">
            <v>2321</v>
          </cell>
          <cell r="U135">
            <v>2322</v>
          </cell>
          <cell r="V135">
            <v>895</v>
          </cell>
          <cell r="W135">
            <v>13039</v>
          </cell>
          <cell r="AX135" t="str">
            <v>인</v>
          </cell>
          <cell r="AY135" t="str">
            <v>상  여  금</v>
          </cell>
          <cell r="AZ135">
            <v>5210</v>
          </cell>
          <cell r="BA135">
            <v>4913</v>
          </cell>
          <cell r="BB135">
            <v>5091</v>
          </cell>
          <cell r="BC135">
            <v>6168</v>
          </cell>
          <cell r="BD135">
            <v>5766</v>
          </cell>
          <cell r="BE135">
            <v>853</v>
          </cell>
          <cell r="BF135">
            <v>675</v>
          </cell>
          <cell r="BG135">
            <v>462</v>
          </cell>
          <cell r="BH135">
            <v>485</v>
          </cell>
          <cell r="BI135">
            <v>548</v>
          </cell>
          <cell r="BJ135">
            <v>516</v>
          </cell>
          <cell r="BK135">
            <v>551</v>
          </cell>
          <cell r="BL135">
            <v>35</v>
          </cell>
          <cell r="BM135">
            <v>2597</v>
          </cell>
          <cell r="BN135">
            <v>594</v>
          </cell>
          <cell r="BO135">
            <v>515</v>
          </cell>
          <cell r="BP135">
            <v>515</v>
          </cell>
          <cell r="BQ135">
            <v>515</v>
          </cell>
          <cell r="BR135">
            <v>515</v>
          </cell>
          <cell r="BS135">
            <v>515</v>
          </cell>
          <cell r="BT135">
            <v>3169</v>
          </cell>
          <cell r="BX135" t="str">
            <v>인</v>
          </cell>
          <cell r="BY135" t="str">
            <v>상  여  금</v>
          </cell>
          <cell r="BZ135">
            <v>16461</v>
          </cell>
          <cell r="CA135">
            <v>14688</v>
          </cell>
          <cell r="CB135">
            <v>16680</v>
          </cell>
          <cell r="CC135">
            <v>13603</v>
          </cell>
          <cell r="CD135">
            <v>13670</v>
          </cell>
          <cell r="CE135">
            <v>-1018</v>
          </cell>
          <cell r="CF135">
            <v>-3010</v>
          </cell>
          <cell r="CG135">
            <v>1178</v>
          </cell>
          <cell r="CH135">
            <v>1173</v>
          </cell>
          <cell r="CI135">
            <v>1344</v>
          </cell>
          <cell r="CJ135">
            <v>1239</v>
          </cell>
          <cell r="CK135">
            <v>1293</v>
          </cell>
          <cell r="CL135">
            <v>-138</v>
          </cell>
          <cell r="CM135">
            <v>6089</v>
          </cell>
          <cell r="CN135">
            <v>1406</v>
          </cell>
          <cell r="CO135">
            <v>1235</v>
          </cell>
          <cell r="CP135">
            <v>1235</v>
          </cell>
          <cell r="CQ135">
            <v>1235</v>
          </cell>
          <cell r="CR135">
            <v>1235</v>
          </cell>
          <cell r="CS135">
            <v>1235</v>
          </cell>
          <cell r="CT135">
            <v>7581</v>
          </cell>
        </row>
        <row r="136">
          <cell r="A136" t="str">
            <v>건</v>
          </cell>
          <cell r="B136" t="str">
            <v>퇴  충  금</v>
          </cell>
          <cell r="C136">
            <v>8990</v>
          </cell>
          <cell r="D136">
            <v>7578</v>
          </cell>
          <cell r="E136">
            <v>7696</v>
          </cell>
          <cell r="F136">
            <v>9483</v>
          </cell>
          <cell r="G136">
            <v>9250</v>
          </cell>
          <cell r="H136">
            <v>1672</v>
          </cell>
          <cell r="I136">
            <v>1554</v>
          </cell>
          <cell r="J136">
            <v>656</v>
          </cell>
          <cell r="K136">
            <v>663</v>
          </cell>
          <cell r="L136">
            <v>671</v>
          </cell>
          <cell r="M136">
            <v>682</v>
          </cell>
          <cell r="N136">
            <v>2291</v>
          </cell>
          <cell r="O136">
            <v>332</v>
          </cell>
          <cell r="P136">
            <v>5295</v>
          </cell>
          <cell r="Q136">
            <v>687</v>
          </cell>
          <cell r="R136">
            <v>627</v>
          </cell>
          <cell r="S136">
            <v>627</v>
          </cell>
          <cell r="T136">
            <v>672</v>
          </cell>
          <cell r="U136">
            <v>671</v>
          </cell>
          <cell r="V136">
            <v>671</v>
          </cell>
          <cell r="W136">
            <v>3955</v>
          </cell>
          <cell r="AX136" t="str">
            <v>건</v>
          </cell>
          <cell r="AY136" t="str">
            <v>퇴  충  금</v>
          </cell>
          <cell r="AZ136">
            <v>1901</v>
          </cell>
          <cell r="BA136">
            <v>1339</v>
          </cell>
          <cell r="BB136">
            <v>1370</v>
          </cell>
          <cell r="BC136">
            <v>3249</v>
          </cell>
          <cell r="BD136">
            <v>2747</v>
          </cell>
          <cell r="BE136">
            <v>1408</v>
          </cell>
          <cell r="BF136">
            <v>1377</v>
          </cell>
          <cell r="BG136">
            <v>122</v>
          </cell>
          <cell r="BH136">
            <v>129</v>
          </cell>
          <cell r="BI136">
            <v>124</v>
          </cell>
          <cell r="BJ136">
            <v>124</v>
          </cell>
          <cell r="BK136">
            <v>356</v>
          </cell>
          <cell r="BL136">
            <v>57</v>
          </cell>
          <cell r="BM136">
            <v>912</v>
          </cell>
          <cell r="BN136">
            <v>125</v>
          </cell>
          <cell r="BO136">
            <v>342</v>
          </cell>
          <cell r="BP136">
            <v>342</v>
          </cell>
          <cell r="BQ136">
            <v>342</v>
          </cell>
          <cell r="BR136">
            <v>342</v>
          </cell>
          <cell r="BS136">
            <v>342</v>
          </cell>
          <cell r="BT136">
            <v>1835</v>
          </cell>
          <cell r="BX136" t="str">
            <v>건</v>
          </cell>
          <cell r="BY136" t="str">
            <v>퇴  충  금</v>
          </cell>
          <cell r="BZ136">
            <v>3174</v>
          </cell>
          <cell r="CA136">
            <v>3484</v>
          </cell>
          <cell r="CB136">
            <v>4030</v>
          </cell>
          <cell r="CC136">
            <v>4344</v>
          </cell>
          <cell r="CD136">
            <v>3485</v>
          </cell>
          <cell r="CE136">
            <v>1</v>
          </cell>
          <cell r="CF136">
            <v>-545</v>
          </cell>
          <cell r="CG136">
            <v>323</v>
          </cell>
          <cell r="CH136">
            <v>321</v>
          </cell>
          <cell r="CI136">
            <v>326</v>
          </cell>
          <cell r="CJ136">
            <v>330</v>
          </cell>
          <cell r="CK136">
            <v>581</v>
          </cell>
          <cell r="CL136">
            <v>-630</v>
          </cell>
          <cell r="CM136">
            <v>1251</v>
          </cell>
          <cell r="CN136">
            <v>331</v>
          </cell>
          <cell r="CO136">
            <v>378</v>
          </cell>
          <cell r="CP136">
            <v>379</v>
          </cell>
          <cell r="CQ136">
            <v>382</v>
          </cell>
          <cell r="CR136">
            <v>382</v>
          </cell>
          <cell r="CS136">
            <v>382</v>
          </cell>
          <cell r="CT136">
            <v>2234</v>
          </cell>
        </row>
        <row r="137">
          <cell r="A137" t="str">
            <v>비</v>
          </cell>
          <cell r="B137" t="str">
            <v>잡      급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AX137" t="str">
            <v>비</v>
          </cell>
          <cell r="AY137" t="str">
            <v>잡      급</v>
          </cell>
          <cell r="AZ137">
            <v>67</v>
          </cell>
          <cell r="BA137">
            <v>0</v>
          </cell>
          <cell r="BB137">
            <v>23</v>
          </cell>
          <cell r="BC137">
            <v>180</v>
          </cell>
          <cell r="BD137">
            <v>208</v>
          </cell>
          <cell r="BE137">
            <v>208</v>
          </cell>
          <cell r="BF137">
            <v>185</v>
          </cell>
          <cell r="BG137">
            <v>6</v>
          </cell>
          <cell r="BH137">
            <v>17</v>
          </cell>
          <cell r="BI137">
            <v>6</v>
          </cell>
          <cell r="BJ137">
            <v>10</v>
          </cell>
          <cell r="BK137">
            <v>71</v>
          </cell>
          <cell r="BL137">
            <v>12</v>
          </cell>
          <cell r="BM137">
            <v>122</v>
          </cell>
          <cell r="BN137">
            <v>36</v>
          </cell>
          <cell r="BO137">
            <v>10</v>
          </cell>
          <cell r="BP137">
            <v>10</v>
          </cell>
          <cell r="BQ137">
            <v>10</v>
          </cell>
          <cell r="BR137">
            <v>10</v>
          </cell>
          <cell r="BS137">
            <v>10</v>
          </cell>
          <cell r="BT137">
            <v>86</v>
          </cell>
          <cell r="BX137" t="str">
            <v>비</v>
          </cell>
          <cell r="BY137" t="str">
            <v>잡      급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M137">
            <v>0</v>
          </cell>
          <cell r="CT137">
            <v>0</v>
          </cell>
        </row>
        <row r="138">
          <cell r="B138" t="str">
            <v>복리후생비</v>
          </cell>
          <cell r="C138">
            <v>9199</v>
          </cell>
          <cell r="D138">
            <v>12565</v>
          </cell>
          <cell r="E138">
            <v>12506</v>
          </cell>
          <cell r="F138">
            <v>12447</v>
          </cell>
          <cell r="G138">
            <v>13158</v>
          </cell>
          <cell r="H138">
            <v>593</v>
          </cell>
          <cell r="I138">
            <v>652</v>
          </cell>
          <cell r="J138">
            <v>923</v>
          </cell>
          <cell r="K138">
            <v>1014</v>
          </cell>
          <cell r="L138">
            <v>1055</v>
          </cell>
          <cell r="M138">
            <v>1382</v>
          </cell>
          <cell r="N138">
            <v>1245</v>
          </cell>
          <cell r="O138">
            <v>1179</v>
          </cell>
          <cell r="P138">
            <v>6798</v>
          </cell>
          <cell r="Q138">
            <v>1294</v>
          </cell>
          <cell r="R138">
            <v>991</v>
          </cell>
          <cell r="S138">
            <v>871</v>
          </cell>
          <cell r="T138">
            <v>1067</v>
          </cell>
          <cell r="U138">
            <v>1067</v>
          </cell>
          <cell r="V138">
            <v>1070</v>
          </cell>
          <cell r="W138">
            <v>6360</v>
          </cell>
          <cell r="AY138" t="str">
            <v>복리후생비</v>
          </cell>
          <cell r="AZ138">
            <v>1095</v>
          </cell>
          <cell r="BA138">
            <v>1448</v>
          </cell>
          <cell r="BB138">
            <v>1477</v>
          </cell>
          <cell r="BC138">
            <v>2386</v>
          </cell>
          <cell r="BD138">
            <v>2414</v>
          </cell>
          <cell r="BE138">
            <v>966</v>
          </cell>
          <cell r="BF138">
            <v>937</v>
          </cell>
          <cell r="BG138">
            <v>135</v>
          </cell>
          <cell r="BH138">
            <v>123</v>
          </cell>
          <cell r="BI138">
            <v>357</v>
          </cell>
          <cell r="BJ138">
            <v>215</v>
          </cell>
          <cell r="BK138">
            <v>205</v>
          </cell>
          <cell r="BL138">
            <v>180</v>
          </cell>
          <cell r="BM138">
            <v>1215</v>
          </cell>
          <cell r="BN138">
            <v>234</v>
          </cell>
          <cell r="BO138">
            <v>193</v>
          </cell>
          <cell r="BP138">
            <v>193</v>
          </cell>
          <cell r="BQ138">
            <v>193</v>
          </cell>
          <cell r="BR138">
            <v>193</v>
          </cell>
          <cell r="BS138">
            <v>193</v>
          </cell>
          <cell r="BT138">
            <v>1199</v>
          </cell>
          <cell r="BY138" t="str">
            <v>복리후생비</v>
          </cell>
          <cell r="BZ138">
            <v>4141</v>
          </cell>
          <cell r="CA138">
            <v>3957</v>
          </cell>
          <cell r="CB138">
            <v>4894</v>
          </cell>
          <cell r="CC138">
            <v>5782</v>
          </cell>
          <cell r="CD138">
            <v>5820</v>
          </cell>
          <cell r="CE138">
            <v>1863</v>
          </cell>
          <cell r="CF138">
            <v>926</v>
          </cell>
          <cell r="CG138">
            <v>411</v>
          </cell>
          <cell r="CH138">
            <v>362</v>
          </cell>
          <cell r="CI138">
            <v>433</v>
          </cell>
          <cell r="CJ138">
            <v>501</v>
          </cell>
          <cell r="CK138">
            <v>551</v>
          </cell>
          <cell r="CL138">
            <v>531</v>
          </cell>
          <cell r="CM138">
            <v>2789</v>
          </cell>
          <cell r="CN138">
            <v>492</v>
          </cell>
          <cell r="CO138">
            <v>490</v>
          </cell>
          <cell r="CP138">
            <v>590</v>
          </cell>
          <cell r="CQ138">
            <v>468</v>
          </cell>
          <cell r="CR138">
            <v>462</v>
          </cell>
          <cell r="CS138">
            <v>529</v>
          </cell>
          <cell r="CT138">
            <v>3031</v>
          </cell>
        </row>
        <row r="139">
          <cell r="B139" t="str">
            <v>계</v>
          </cell>
          <cell r="C139">
            <v>72675</v>
          </cell>
          <cell r="D139">
            <v>83741</v>
          </cell>
          <cell r="E139">
            <v>84894</v>
          </cell>
          <cell r="F139">
            <v>85472</v>
          </cell>
          <cell r="G139">
            <v>84508</v>
          </cell>
          <cell r="H139">
            <v>767</v>
          </cell>
          <cell r="I139">
            <v>-386</v>
          </cell>
          <cell r="J139">
            <v>6855</v>
          </cell>
          <cell r="K139">
            <v>6863</v>
          </cell>
          <cell r="L139">
            <v>8013</v>
          </cell>
          <cell r="M139">
            <v>7920</v>
          </cell>
          <cell r="N139">
            <v>9454</v>
          </cell>
          <cell r="O139">
            <v>4811</v>
          </cell>
          <cell r="P139">
            <v>43916</v>
          </cell>
          <cell r="Q139">
            <v>8430</v>
          </cell>
          <cell r="R139">
            <v>6341</v>
          </cell>
          <cell r="S139">
            <v>6251</v>
          </cell>
          <cell r="T139">
            <v>7002</v>
          </cell>
          <cell r="U139">
            <v>6994</v>
          </cell>
          <cell r="V139">
            <v>5574</v>
          </cell>
          <cell r="W139">
            <v>40592</v>
          </cell>
          <cell r="AY139" t="str">
            <v>계</v>
          </cell>
          <cell r="AZ139">
            <v>12118</v>
          </cell>
          <cell r="BA139">
            <v>12438</v>
          </cell>
          <cell r="BB139">
            <v>12926</v>
          </cell>
          <cell r="BC139">
            <v>18389</v>
          </cell>
          <cell r="BD139">
            <v>17562</v>
          </cell>
          <cell r="BE139">
            <v>5124</v>
          </cell>
          <cell r="BF139">
            <v>4636</v>
          </cell>
          <cell r="BG139">
            <v>1190</v>
          </cell>
          <cell r="BH139">
            <v>1211</v>
          </cell>
          <cell r="BI139">
            <v>1578</v>
          </cell>
          <cell r="BJ139">
            <v>1402</v>
          </cell>
          <cell r="BK139">
            <v>1765</v>
          </cell>
          <cell r="BL139">
            <v>833</v>
          </cell>
          <cell r="BM139">
            <v>7979</v>
          </cell>
          <cell r="BN139">
            <v>1553</v>
          </cell>
          <cell r="BO139">
            <v>1606</v>
          </cell>
          <cell r="BP139">
            <v>1606</v>
          </cell>
          <cell r="BQ139">
            <v>1606</v>
          </cell>
          <cell r="BR139">
            <v>1606</v>
          </cell>
          <cell r="BS139">
            <v>1606</v>
          </cell>
          <cell r="BT139">
            <v>9583</v>
          </cell>
          <cell r="BY139" t="str">
            <v>계</v>
          </cell>
          <cell r="BZ139">
            <v>36459</v>
          </cell>
          <cell r="CA139">
            <v>35273</v>
          </cell>
          <cell r="CB139">
            <v>42866</v>
          </cell>
          <cell r="CC139">
            <v>39394</v>
          </cell>
          <cell r="CD139">
            <v>38609</v>
          </cell>
          <cell r="CE139">
            <v>3336</v>
          </cell>
          <cell r="CF139">
            <v>-4257</v>
          </cell>
          <cell r="CG139">
            <v>3034</v>
          </cell>
          <cell r="CH139">
            <v>2976</v>
          </cell>
          <cell r="CI139">
            <v>3451</v>
          </cell>
          <cell r="CJ139">
            <v>3362</v>
          </cell>
          <cell r="CK139">
            <v>3738</v>
          </cell>
          <cell r="CL139">
            <v>1064</v>
          </cell>
          <cell r="CM139">
            <v>17625</v>
          </cell>
          <cell r="CN139">
            <v>3538</v>
          </cell>
          <cell r="CO139">
            <v>3430</v>
          </cell>
          <cell r="CP139">
            <v>3564</v>
          </cell>
          <cell r="CQ139">
            <v>3465</v>
          </cell>
          <cell r="CR139">
            <v>3460</v>
          </cell>
          <cell r="CS139">
            <v>3527</v>
          </cell>
          <cell r="CT139">
            <v>20984</v>
          </cell>
        </row>
        <row r="140">
          <cell r="B140" t="str">
            <v>일반상각비</v>
          </cell>
          <cell r="C140">
            <v>88935</v>
          </cell>
          <cell r="D140">
            <v>189007</v>
          </cell>
          <cell r="E140">
            <v>184647</v>
          </cell>
          <cell r="F140">
            <v>168880</v>
          </cell>
          <cell r="G140">
            <v>151870</v>
          </cell>
          <cell r="H140">
            <v>-37137</v>
          </cell>
          <cell r="I140">
            <v>-32777</v>
          </cell>
          <cell r="J140">
            <v>8672</v>
          </cell>
          <cell r="K140">
            <v>9859</v>
          </cell>
          <cell r="L140">
            <v>11862</v>
          </cell>
          <cell r="M140">
            <v>12178</v>
          </cell>
          <cell r="N140">
            <v>13881</v>
          </cell>
          <cell r="O140">
            <v>-949</v>
          </cell>
          <cell r="P140">
            <v>55503</v>
          </cell>
          <cell r="Q140">
            <v>16061</v>
          </cell>
          <cell r="R140">
            <v>16061</v>
          </cell>
          <cell r="S140">
            <v>16061</v>
          </cell>
          <cell r="T140">
            <v>16061</v>
          </cell>
          <cell r="U140">
            <v>16061</v>
          </cell>
          <cell r="V140">
            <v>16062</v>
          </cell>
          <cell r="W140">
            <v>96367</v>
          </cell>
          <cell r="AY140" t="str">
            <v>일반상각비</v>
          </cell>
          <cell r="AZ140">
            <v>1617</v>
          </cell>
          <cell r="BA140">
            <v>572</v>
          </cell>
          <cell r="BB140">
            <v>567</v>
          </cell>
          <cell r="BC140">
            <v>558</v>
          </cell>
          <cell r="BD140">
            <v>520</v>
          </cell>
          <cell r="BE140">
            <v>-52</v>
          </cell>
          <cell r="BF140">
            <v>-47</v>
          </cell>
          <cell r="BG140">
            <v>51</v>
          </cell>
          <cell r="BH140">
            <v>49</v>
          </cell>
          <cell r="BI140">
            <v>74</v>
          </cell>
          <cell r="BJ140">
            <v>74</v>
          </cell>
          <cell r="BK140">
            <v>100</v>
          </cell>
          <cell r="BL140">
            <v>-8</v>
          </cell>
          <cell r="BM140">
            <v>340</v>
          </cell>
          <cell r="BN140">
            <v>30</v>
          </cell>
          <cell r="BO140">
            <v>30</v>
          </cell>
          <cell r="BP140">
            <v>30</v>
          </cell>
          <cell r="BQ140">
            <v>30</v>
          </cell>
          <cell r="BR140">
            <v>30</v>
          </cell>
          <cell r="BS140">
            <v>30</v>
          </cell>
          <cell r="BT140">
            <v>180</v>
          </cell>
          <cell r="BY140" t="str">
            <v>일반상각비</v>
          </cell>
          <cell r="BZ140">
            <v>12922</v>
          </cell>
          <cell r="CA140">
            <v>21664</v>
          </cell>
          <cell r="CB140">
            <v>18402</v>
          </cell>
          <cell r="CC140">
            <v>19655</v>
          </cell>
          <cell r="CD140">
            <v>16690</v>
          </cell>
          <cell r="CE140">
            <v>-4974</v>
          </cell>
          <cell r="CF140">
            <v>-1712</v>
          </cell>
          <cell r="CG140">
            <v>1515</v>
          </cell>
          <cell r="CH140">
            <v>1499</v>
          </cell>
          <cell r="CI140">
            <v>1971</v>
          </cell>
          <cell r="CJ140">
            <v>1971</v>
          </cell>
          <cell r="CK140">
            <v>2443</v>
          </cell>
          <cell r="CL140">
            <v>-1529</v>
          </cell>
          <cell r="CM140">
            <v>7870</v>
          </cell>
          <cell r="CN140">
            <v>1470</v>
          </cell>
          <cell r="CO140">
            <v>1470</v>
          </cell>
          <cell r="CP140">
            <v>1470</v>
          </cell>
          <cell r="CQ140">
            <v>1470</v>
          </cell>
          <cell r="CR140">
            <v>1470</v>
          </cell>
          <cell r="CS140">
            <v>1470</v>
          </cell>
          <cell r="CT140">
            <v>8820</v>
          </cell>
        </row>
        <row r="141">
          <cell r="B141" t="str">
            <v>특별상각비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AY141" t="str">
            <v>특별상각비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M141">
            <v>0</v>
          </cell>
          <cell r="BT141">
            <v>0</v>
          </cell>
          <cell r="BY141" t="str">
            <v>특별상각비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M141">
            <v>0</v>
          </cell>
          <cell r="CT141">
            <v>0</v>
          </cell>
        </row>
        <row r="142">
          <cell r="B142" t="str">
            <v>계</v>
          </cell>
          <cell r="C142">
            <v>88935</v>
          </cell>
          <cell r="D142">
            <v>189007</v>
          </cell>
          <cell r="E142">
            <v>184647</v>
          </cell>
          <cell r="F142">
            <v>168880</v>
          </cell>
          <cell r="G142">
            <v>151870</v>
          </cell>
          <cell r="H142">
            <v>-37137</v>
          </cell>
          <cell r="I142">
            <v>-32777</v>
          </cell>
          <cell r="J142">
            <v>8672</v>
          </cell>
          <cell r="K142">
            <v>9859</v>
          </cell>
          <cell r="L142">
            <v>11862</v>
          </cell>
          <cell r="M142">
            <v>12178</v>
          </cell>
          <cell r="N142">
            <v>13881</v>
          </cell>
          <cell r="O142">
            <v>-949</v>
          </cell>
          <cell r="P142">
            <v>55503</v>
          </cell>
          <cell r="Q142">
            <v>16061</v>
          </cell>
          <cell r="R142">
            <v>16061</v>
          </cell>
          <cell r="S142">
            <v>16061</v>
          </cell>
          <cell r="T142">
            <v>16061</v>
          </cell>
          <cell r="U142">
            <v>16061</v>
          </cell>
          <cell r="V142">
            <v>16062</v>
          </cell>
          <cell r="W142">
            <v>96367</v>
          </cell>
          <cell r="AY142" t="str">
            <v>계</v>
          </cell>
          <cell r="AZ142">
            <v>1617</v>
          </cell>
          <cell r="BA142">
            <v>572</v>
          </cell>
          <cell r="BB142">
            <v>567</v>
          </cell>
          <cell r="BC142">
            <v>558</v>
          </cell>
          <cell r="BD142">
            <v>520</v>
          </cell>
          <cell r="BE142">
            <v>-52</v>
          </cell>
          <cell r="BF142">
            <v>-47</v>
          </cell>
          <cell r="BG142">
            <v>51</v>
          </cell>
          <cell r="BH142">
            <v>49</v>
          </cell>
          <cell r="BI142">
            <v>74</v>
          </cell>
          <cell r="BJ142">
            <v>74</v>
          </cell>
          <cell r="BK142">
            <v>100</v>
          </cell>
          <cell r="BL142">
            <v>-8</v>
          </cell>
          <cell r="BM142">
            <v>340</v>
          </cell>
          <cell r="BN142">
            <v>30</v>
          </cell>
          <cell r="BO142">
            <v>30</v>
          </cell>
          <cell r="BP142">
            <v>30</v>
          </cell>
          <cell r="BQ142">
            <v>30</v>
          </cell>
          <cell r="BR142">
            <v>30</v>
          </cell>
          <cell r="BS142">
            <v>30</v>
          </cell>
          <cell r="BT142">
            <v>180</v>
          </cell>
          <cell r="BY142" t="str">
            <v>계</v>
          </cell>
          <cell r="BZ142">
            <v>12922</v>
          </cell>
          <cell r="CA142">
            <v>21664</v>
          </cell>
          <cell r="CB142">
            <v>18402</v>
          </cell>
          <cell r="CC142">
            <v>19655</v>
          </cell>
          <cell r="CD142">
            <v>16690</v>
          </cell>
          <cell r="CE142">
            <v>-4974</v>
          </cell>
          <cell r="CF142">
            <v>-1712</v>
          </cell>
          <cell r="CG142">
            <v>1515</v>
          </cell>
          <cell r="CH142">
            <v>1499</v>
          </cell>
          <cell r="CI142">
            <v>1971</v>
          </cell>
          <cell r="CJ142">
            <v>1971</v>
          </cell>
          <cell r="CK142">
            <v>2443</v>
          </cell>
          <cell r="CL142">
            <v>-1529</v>
          </cell>
          <cell r="CM142">
            <v>7870</v>
          </cell>
          <cell r="CN142">
            <v>1470</v>
          </cell>
          <cell r="CO142">
            <v>1470</v>
          </cell>
          <cell r="CP142">
            <v>1470</v>
          </cell>
          <cell r="CQ142">
            <v>1470</v>
          </cell>
          <cell r="CR142">
            <v>1470</v>
          </cell>
          <cell r="CS142">
            <v>1470</v>
          </cell>
          <cell r="CT142">
            <v>8820</v>
          </cell>
        </row>
        <row r="143">
          <cell r="B143" t="str">
            <v>수  선  비</v>
          </cell>
          <cell r="C143">
            <v>5270</v>
          </cell>
          <cell r="D143">
            <v>7440</v>
          </cell>
          <cell r="E143">
            <v>5848.75</v>
          </cell>
          <cell r="F143">
            <v>5717.55</v>
          </cell>
          <cell r="G143">
            <v>6719.8499999999995</v>
          </cell>
          <cell r="H143">
            <v>-720.15000000000055</v>
          </cell>
          <cell r="I143">
            <v>871.09999999999945</v>
          </cell>
          <cell r="J143">
            <v>380</v>
          </cell>
          <cell r="K143">
            <v>305</v>
          </cell>
          <cell r="L143">
            <v>333</v>
          </cell>
          <cell r="M143">
            <v>486</v>
          </cell>
          <cell r="N143">
            <v>726</v>
          </cell>
          <cell r="O143">
            <v>1329</v>
          </cell>
          <cell r="P143">
            <v>3559</v>
          </cell>
          <cell r="Q143">
            <v>610</v>
          </cell>
          <cell r="R143">
            <v>451.35</v>
          </cell>
          <cell r="S143">
            <v>527</v>
          </cell>
          <cell r="T143">
            <v>580.54999999999995</v>
          </cell>
          <cell r="U143">
            <v>520.20000000000005</v>
          </cell>
          <cell r="V143">
            <v>471.75</v>
          </cell>
          <cell r="W143">
            <v>3160.8499999999995</v>
          </cell>
          <cell r="AY143" t="str">
            <v>수  선  비</v>
          </cell>
          <cell r="AZ143">
            <v>47</v>
          </cell>
          <cell r="BA143">
            <v>9</v>
          </cell>
          <cell r="BB143">
            <v>7</v>
          </cell>
          <cell r="BC143">
            <v>6</v>
          </cell>
          <cell r="BD143">
            <v>4</v>
          </cell>
          <cell r="BE143">
            <v>-5</v>
          </cell>
          <cell r="BF143">
            <v>-3</v>
          </cell>
          <cell r="BG143">
            <v>0</v>
          </cell>
          <cell r="BH143">
            <v>0</v>
          </cell>
          <cell r="BM143">
            <v>0</v>
          </cell>
          <cell r="BO143">
            <v>1</v>
          </cell>
          <cell r="BP143">
            <v>1</v>
          </cell>
          <cell r="BQ143">
            <v>1</v>
          </cell>
          <cell r="BR143">
            <v>1</v>
          </cell>
          <cell r="BT143">
            <v>4</v>
          </cell>
          <cell r="BY143" t="str">
            <v>수  선  비</v>
          </cell>
          <cell r="BZ143">
            <v>1656</v>
          </cell>
          <cell r="CA143">
            <v>1824</v>
          </cell>
          <cell r="CB143">
            <v>1575</v>
          </cell>
          <cell r="CC143">
            <v>1465</v>
          </cell>
          <cell r="CD143">
            <v>1680</v>
          </cell>
          <cell r="CE143">
            <v>-144</v>
          </cell>
          <cell r="CF143">
            <v>105</v>
          </cell>
          <cell r="CG143">
            <v>92</v>
          </cell>
          <cell r="CH143">
            <v>27</v>
          </cell>
          <cell r="CI143">
            <v>165</v>
          </cell>
          <cell r="CJ143">
            <v>133</v>
          </cell>
          <cell r="CK143">
            <v>155</v>
          </cell>
          <cell r="CL143">
            <v>109</v>
          </cell>
          <cell r="CM143">
            <v>681</v>
          </cell>
          <cell r="CN143">
            <v>365</v>
          </cell>
          <cell r="CO143">
            <v>142</v>
          </cell>
          <cell r="CP143">
            <v>142</v>
          </cell>
          <cell r="CQ143">
            <v>134</v>
          </cell>
          <cell r="CR143">
            <v>113</v>
          </cell>
          <cell r="CS143">
            <v>103</v>
          </cell>
          <cell r="CT143">
            <v>999</v>
          </cell>
        </row>
        <row r="144">
          <cell r="B144" t="str">
            <v>기  료  비</v>
          </cell>
          <cell r="C144">
            <v>25332</v>
          </cell>
          <cell r="D144">
            <v>30503</v>
          </cell>
          <cell r="E144">
            <v>28309</v>
          </cell>
          <cell r="F144">
            <v>27477</v>
          </cell>
          <cell r="G144">
            <v>27999</v>
          </cell>
          <cell r="H144">
            <v>-2504</v>
          </cell>
          <cell r="I144">
            <v>-310</v>
          </cell>
          <cell r="J144">
            <v>1824</v>
          </cell>
          <cell r="K144">
            <v>2531</v>
          </cell>
          <cell r="L144">
            <v>2224</v>
          </cell>
          <cell r="M144">
            <v>2421</v>
          </cell>
          <cell r="N144">
            <v>2226</v>
          </cell>
          <cell r="O144">
            <v>2340</v>
          </cell>
          <cell r="P144">
            <v>13566</v>
          </cell>
          <cell r="Q144">
            <v>2819</v>
          </cell>
          <cell r="R144">
            <v>1774</v>
          </cell>
          <cell r="S144">
            <v>2002</v>
          </cell>
          <cell r="T144">
            <v>2622</v>
          </cell>
          <cell r="U144">
            <v>2647</v>
          </cell>
          <cell r="V144">
            <v>2569</v>
          </cell>
          <cell r="W144">
            <v>14433</v>
          </cell>
          <cell r="AY144" t="str">
            <v>기  료  비</v>
          </cell>
          <cell r="AZ144">
            <v>0</v>
          </cell>
          <cell r="BA144">
            <v>12</v>
          </cell>
          <cell r="BB144">
            <v>10</v>
          </cell>
          <cell r="BC144">
            <v>0</v>
          </cell>
          <cell r="BD144">
            <v>0</v>
          </cell>
          <cell r="BE144">
            <v>-12</v>
          </cell>
          <cell r="BF144">
            <v>-10</v>
          </cell>
          <cell r="BG144">
            <v>0</v>
          </cell>
          <cell r="BH144">
            <v>0</v>
          </cell>
          <cell r="BM144">
            <v>0</v>
          </cell>
          <cell r="BT144">
            <v>0</v>
          </cell>
          <cell r="BY144" t="str">
            <v>기  료  비</v>
          </cell>
          <cell r="BZ144">
            <v>3404</v>
          </cell>
          <cell r="CA144">
            <v>3728</v>
          </cell>
          <cell r="CB144">
            <v>2412</v>
          </cell>
          <cell r="CC144">
            <v>2440</v>
          </cell>
          <cell r="CD144">
            <v>2706</v>
          </cell>
          <cell r="CE144">
            <v>-1022</v>
          </cell>
          <cell r="CF144">
            <v>294</v>
          </cell>
          <cell r="CG144">
            <v>295</v>
          </cell>
          <cell r="CH144">
            <v>170</v>
          </cell>
          <cell r="CI144">
            <v>257</v>
          </cell>
          <cell r="CJ144">
            <v>200</v>
          </cell>
          <cell r="CK144">
            <v>210</v>
          </cell>
          <cell r="CL144">
            <v>252</v>
          </cell>
          <cell r="CM144">
            <v>1384</v>
          </cell>
          <cell r="CN144">
            <v>456</v>
          </cell>
          <cell r="CO144">
            <v>141</v>
          </cell>
          <cell r="CP144">
            <v>170</v>
          </cell>
          <cell r="CQ144">
            <v>272</v>
          </cell>
          <cell r="CR144">
            <v>160</v>
          </cell>
          <cell r="CS144">
            <v>123</v>
          </cell>
          <cell r="CT144">
            <v>1322</v>
          </cell>
        </row>
        <row r="145">
          <cell r="B145" t="str">
            <v>소모품  비</v>
          </cell>
          <cell r="C145">
            <v>1312</v>
          </cell>
          <cell r="D145">
            <v>1304</v>
          </cell>
          <cell r="E145">
            <v>1352.2</v>
          </cell>
          <cell r="F145">
            <v>1168.9000000000001</v>
          </cell>
          <cell r="G145">
            <v>3540.9</v>
          </cell>
          <cell r="H145">
            <v>2236.9</v>
          </cell>
          <cell r="I145">
            <v>2188.6999999999998</v>
          </cell>
          <cell r="J145">
            <v>192</v>
          </cell>
          <cell r="K145">
            <v>109</v>
          </cell>
          <cell r="L145">
            <v>269</v>
          </cell>
          <cell r="M145">
            <v>156</v>
          </cell>
          <cell r="N145">
            <v>109</v>
          </cell>
          <cell r="O145">
            <v>470</v>
          </cell>
          <cell r="P145">
            <v>1305</v>
          </cell>
          <cell r="Q145">
            <v>2010</v>
          </cell>
          <cell r="R145">
            <v>45.9</v>
          </cell>
          <cell r="S145">
            <v>47.7</v>
          </cell>
          <cell r="T145">
            <v>46.8</v>
          </cell>
          <cell r="U145">
            <v>45</v>
          </cell>
          <cell r="V145">
            <v>40.5</v>
          </cell>
          <cell r="W145">
            <v>2235.9</v>
          </cell>
          <cell r="AY145" t="str">
            <v>소모품  비</v>
          </cell>
          <cell r="AZ145">
            <v>244</v>
          </cell>
          <cell r="BA145">
            <v>130</v>
          </cell>
          <cell r="BB145">
            <v>155.28</v>
          </cell>
          <cell r="BC145">
            <v>388</v>
          </cell>
          <cell r="BD145">
            <v>386</v>
          </cell>
          <cell r="BE145">
            <v>256</v>
          </cell>
          <cell r="BF145">
            <v>230.72</v>
          </cell>
          <cell r="BG145">
            <v>35</v>
          </cell>
          <cell r="BH145">
            <v>27</v>
          </cell>
          <cell r="BI145">
            <v>73</v>
          </cell>
          <cell r="BJ145">
            <v>64</v>
          </cell>
          <cell r="BK145">
            <v>26</v>
          </cell>
          <cell r="BL145">
            <v>25</v>
          </cell>
          <cell r="BM145">
            <v>250</v>
          </cell>
          <cell r="BN145">
            <v>21</v>
          </cell>
          <cell r="BO145">
            <v>25</v>
          </cell>
          <cell r="BP145">
            <v>24</v>
          </cell>
          <cell r="BQ145">
            <v>24</v>
          </cell>
          <cell r="BR145">
            <v>25</v>
          </cell>
          <cell r="BS145">
            <v>17</v>
          </cell>
          <cell r="BT145">
            <v>136</v>
          </cell>
          <cell r="BY145" t="str">
            <v>소모품  비</v>
          </cell>
          <cell r="BZ145">
            <v>699</v>
          </cell>
          <cell r="CA145">
            <v>681</v>
          </cell>
          <cell r="CB145">
            <v>1573</v>
          </cell>
          <cell r="CC145">
            <v>1192</v>
          </cell>
          <cell r="CD145">
            <v>1205</v>
          </cell>
          <cell r="CE145">
            <v>524</v>
          </cell>
          <cell r="CF145">
            <v>-368</v>
          </cell>
          <cell r="CG145">
            <v>94</v>
          </cell>
          <cell r="CH145">
            <v>135</v>
          </cell>
          <cell r="CI145">
            <v>129</v>
          </cell>
          <cell r="CJ145">
            <v>142</v>
          </cell>
          <cell r="CK145">
            <v>60</v>
          </cell>
          <cell r="CL145">
            <v>121</v>
          </cell>
          <cell r="CM145">
            <v>681</v>
          </cell>
          <cell r="CN145">
            <v>91</v>
          </cell>
          <cell r="CO145">
            <v>61</v>
          </cell>
          <cell r="CP145">
            <v>94</v>
          </cell>
          <cell r="CQ145">
            <v>96</v>
          </cell>
          <cell r="CR145">
            <v>89</v>
          </cell>
          <cell r="CS145">
            <v>93</v>
          </cell>
          <cell r="CT145">
            <v>524</v>
          </cell>
        </row>
        <row r="146">
          <cell r="B146" t="str">
            <v>동  력  비</v>
          </cell>
          <cell r="C146">
            <v>3902</v>
          </cell>
          <cell r="D146">
            <v>5684</v>
          </cell>
          <cell r="E146">
            <v>5633</v>
          </cell>
          <cell r="F146">
            <v>5462</v>
          </cell>
          <cell r="G146">
            <v>5687</v>
          </cell>
          <cell r="H146">
            <v>3</v>
          </cell>
          <cell r="I146">
            <v>54</v>
          </cell>
          <cell r="J146">
            <v>348</v>
          </cell>
          <cell r="K146">
            <v>335</v>
          </cell>
          <cell r="L146">
            <v>373</v>
          </cell>
          <cell r="M146">
            <v>336</v>
          </cell>
          <cell r="N146">
            <v>336</v>
          </cell>
          <cell r="O146">
            <v>540</v>
          </cell>
          <cell r="P146">
            <v>2268</v>
          </cell>
          <cell r="Q146">
            <v>668</v>
          </cell>
          <cell r="R146">
            <v>568</v>
          </cell>
          <cell r="S146">
            <v>454</v>
          </cell>
          <cell r="T146">
            <v>579</v>
          </cell>
          <cell r="U146">
            <v>560</v>
          </cell>
          <cell r="V146">
            <v>590</v>
          </cell>
          <cell r="W146">
            <v>3419</v>
          </cell>
          <cell r="AY146" t="str">
            <v>동  력  비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M146">
            <v>0</v>
          </cell>
          <cell r="BT146">
            <v>0</v>
          </cell>
          <cell r="BY146" t="str">
            <v>동  력  비</v>
          </cell>
          <cell r="BZ146">
            <v>817</v>
          </cell>
          <cell r="CA146">
            <v>909</v>
          </cell>
          <cell r="CB146">
            <v>901</v>
          </cell>
          <cell r="CC146">
            <v>871</v>
          </cell>
          <cell r="CD146">
            <v>862</v>
          </cell>
          <cell r="CE146">
            <v>-47</v>
          </cell>
          <cell r="CF146">
            <v>-39</v>
          </cell>
          <cell r="CG146">
            <v>68</v>
          </cell>
          <cell r="CH146">
            <v>60</v>
          </cell>
          <cell r="CI146">
            <v>67</v>
          </cell>
          <cell r="CJ146">
            <v>64</v>
          </cell>
          <cell r="CK146">
            <v>62</v>
          </cell>
          <cell r="CL146">
            <v>66</v>
          </cell>
          <cell r="CM146">
            <v>387</v>
          </cell>
          <cell r="CN146">
            <v>88</v>
          </cell>
          <cell r="CO146">
            <v>91</v>
          </cell>
          <cell r="CP146">
            <v>73</v>
          </cell>
          <cell r="CQ146">
            <v>77</v>
          </cell>
          <cell r="CR146">
            <v>73</v>
          </cell>
          <cell r="CS146">
            <v>73</v>
          </cell>
          <cell r="CT146">
            <v>475</v>
          </cell>
        </row>
        <row r="147">
          <cell r="B147" t="str">
            <v>연  료  비</v>
          </cell>
          <cell r="C147">
            <v>18</v>
          </cell>
          <cell r="D147">
            <v>1335</v>
          </cell>
          <cell r="E147">
            <v>1146</v>
          </cell>
          <cell r="F147">
            <v>882</v>
          </cell>
          <cell r="G147">
            <v>792</v>
          </cell>
          <cell r="H147">
            <v>-543</v>
          </cell>
          <cell r="I147">
            <v>-354</v>
          </cell>
          <cell r="J147">
            <v>64</v>
          </cell>
          <cell r="K147">
            <v>42</v>
          </cell>
          <cell r="L147">
            <v>0</v>
          </cell>
          <cell r="M147">
            <v>0</v>
          </cell>
          <cell r="N147">
            <v>0</v>
          </cell>
          <cell r="P147">
            <v>106</v>
          </cell>
          <cell r="R147">
            <v>41</v>
          </cell>
          <cell r="S147">
            <v>48</v>
          </cell>
          <cell r="T147">
            <v>122</v>
          </cell>
          <cell r="U147">
            <v>188</v>
          </cell>
          <cell r="V147">
            <v>287</v>
          </cell>
          <cell r="W147">
            <v>686</v>
          </cell>
          <cell r="AY147" t="str">
            <v>연  료  비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M147">
            <v>0</v>
          </cell>
          <cell r="BT147">
            <v>0</v>
          </cell>
          <cell r="BY147" t="str">
            <v>연  료  비</v>
          </cell>
          <cell r="BZ147">
            <v>255</v>
          </cell>
          <cell r="CA147">
            <v>263</v>
          </cell>
          <cell r="CB147">
            <v>261</v>
          </cell>
          <cell r="CC147">
            <v>258</v>
          </cell>
          <cell r="CD147">
            <v>257</v>
          </cell>
          <cell r="CE147">
            <v>-6</v>
          </cell>
          <cell r="CF147">
            <v>-4</v>
          </cell>
          <cell r="CG147">
            <v>49</v>
          </cell>
          <cell r="CH147">
            <v>39</v>
          </cell>
          <cell r="CI147">
            <v>28</v>
          </cell>
          <cell r="CJ147">
            <v>21</v>
          </cell>
          <cell r="CK147">
            <v>12</v>
          </cell>
          <cell r="CL147">
            <v>7</v>
          </cell>
          <cell r="CM147">
            <v>156</v>
          </cell>
          <cell r="CN147">
            <v>7</v>
          </cell>
          <cell r="CO147">
            <v>7</v>
          </cell>
          <cell r="CP147">
            <v>9</v>
          </cell>
          <cell r="CQ147">
            <v>17</v>
          </cell>
          <cell r="CR147">
            <v>24</v>
          </cell>
          <cell r="CS147">
            <v>37</v>
          </cell>
          <cell r="CT147">
            <v>101</v>
          </cell>
        </row>
        <row r="148">
          <cell r="B148" t="str">
            <v>가  스  비</v>
          </cell>
          <cell r="C148">
            <v>412</v>
          </cell>
          <cell r="D148">
            <v>1328</v>
          </cell>
          <cell r="E148">
            <v>1257</v>
          </cell>
          <cell r="F148">
            <v>1154</v>
          </cell>
          <cell r="G148">
            <v>1015</v>
          </cell>
          <cell r="H148">
            <v>-313</v>
          </cell>
          <cell r="I148">
            <v>-242</v>
          </cell>
          <cell r="J148">
            <v>44</v>
          </cell>
          <cell r="K148">
            <v>70</v>
          </cell>
          <cell r="L148">
            <v>87</v>
          </cell>
          <cell r="M148">
            <v>68</v>
          </cell>
          <cell r="N148">
            <v>34</v>
          </cell>
          <cell r="O148">
            <v>25</v>
          </cell>
          <cell r="P148">
            <v>328</v>
          </cell>
          <cell r="Q148">
            <v>22</v>
          </cell>
          <cell r="R148">
            <v>89</v>
          </cell>
          <cell r="S148">
            <v>88</v>
          </cell>
          <cell r="T148">
            <v>161</v>
          </cell>
          <cell r="U148">
            <v>164</v>
          </cell>
          <cell r="V148">
            <v>163</v>
          </cell>
          <cell r="W148">
            <v>687</v>
          </cell>
          <cell r="AY148" t="str">
            <v>가  스  비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M148">
            <v>0</v>
          </cell>
          <cell r="BT148">
            <v>0</v>
          </cell>
          <cell r="BY148" t="str">
            <v>가  스  비</v>
          </cell>
          <cell r="BZ148">
            <v>63</v>
          </cell>
          <cell r="CA148">
            <v>66</v>
          </cell>
          <cell r="CB148">
            <v>66</v>
          </cell>
          <cell r="CC148">
            <v>72</v>
          </cell>
          <cell r="CD148">
            <v>71</v>
          </cell>
          <cell r="CE148">
            <v>5</v>
          </cell>
          <cell r="CF148">
            <v>5</v>
          </cell>
          <cell r="CG148">
            <v>5</v>
          </cell>
          <cell r="CH148">
            <v>6</v>
          </cell>
          <cell r="CI148">
            <v>6</v>
          </cell>
          <cell r="CJ148">
            <v>6</v>
          </cell>
          <cell r="CK148">
            <v>6</v>
          </cell>
          <cell r="CL148">
            <v>6</v>
          </cell>
          <cell r="CM148">
            <v>35</v>
          </cell>
          <cell r="CN148">
            <v>5</v>
          </cell>
          <cell r="CO148">
            <v>6</v>
          </cell>
          <cell r="CP148">
            <v>7</v>
          </cell>
          <cell r="CQ148">
            <v>6</v>
          </cell>
          <cell r="CR148">
            <v>6</v>
          </cell>
          <cell r="CS148">
            <v>6</v>
          </cell>
          <cell r="CT148">
            <v>36</v>
          </cell>
        </row>
        <row r="149">
          <cell r="B149" t="str">
            <v>용  수  비</v>
          </cell>
          <cell r="C149">
            <v>49</v>
          </cell>
          <cell r="D149">
            <v>1764</v>
          </cell>
          <cell r="E149">
            <v>1552</v>
          </cell>
          <cell r="F149">
            <v>1184</v>
          </cell>
          <cell r="G149">
            <v>937</v>
          </cell>
          <cell r="H149">
            <v>-827</v>
          </cell>
          <cell r="I149">
            <v>-615</v>
          </cell>
          <cell r="J149">
            <v>7</v>
          </cell>
          <cell r="K149">
            <v>7</v>
          </cell>
          <cell r="L149">
            <v>6</v>
          </cell>
          <cell r="M149">
            <v>6</v>
          </cell>
          <cell r="N149">
            <v>5</v>
          </cell>
          <cell r="O149">
            <v>6</v>
          </cell>
          <cell r="P149">
            <v>37</v>
          </cell>
          <cell r="Q149">
            <v>6</v>
          </cell>
          <cell r="R149">
            <v>141</v>
          </cell>
          <cell r="S149">
            <v>133</v>
          </cell>
          <cell r="T149">
            <v>203</v>
          </cell>
          <cell r="U149">
            <v>212</v>
          </cell>
          <cell r="V149">
            <v>205</v>
          </cell>
          <cell r="W149">
            <v>900</v>
          </cell>
          <cell r="AY149" t="str">
            <v>용  수  비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M149">
            <v>0</v>
          </cell>
          <cell r="BT149">
            <v>0</v>
          </cell>
          <cell r="BY149" t="str">
            <v>용  수  비</v>
          </cell>
          <cell r="BZ149">
            <v>317</v>
          </cell>
          <cell r="CA149">
            <v>216</v>
          </cell>
          <cell r="CB149">
            <v>227</v>
          </cell>
          <cell r="CC149">
            <v>280</v>
          </cell>
          <cell r="CD149">
            <v>270</v>
          </cell>
          <cell r="CE149">
            <v>54</v>
          </cell>
          <cell r="CF149">
            <v>43</v>
          </cell>
          <cell r="CG149">
            <v>22</v>
          </cell>
          <cell r="CH149">
            <v>25</v>
          </cell>
          <cell r="CI149">
            <v>23</v>
          </cell>
          <cell r="CJ149">
            <v>23</v>
          </cell>
          <cell r="CK149">
            <v>25</v>
          </cell>
          <cell r="CL149">
            <v>22</v>
          </cell>
          <cell r="CM149">
            <v>140</v>
          </cell>
          <cell r="CN149">
            <v>19</v>
          </cell>
          <cell r="CO149">
            <v>21</v>
          </cell>
          <cell r="CP149">
            <v>24</v>
          </cell>
          <cell r="CQ149">
            <v>25</v>
          </cell>
          <cell r="CR149">
            <v>20</v>
          </cell>
          <cell r="CS149">
            <v>21</v>
          </cell>
          <cell r="CT149">
            <v>130</v>
          </cell>
        </row>
        <row r="150">
          <cell r="A150" t="str">
            <v>경</v>
          </cell>
          <cell r="B150" t="str">
            <v>기술사용료</v>
          </cell>
          <cell r="C150">
            <v>15441</v>
          </cell>
          <cell r="D150">
            <v>20369</v>
          </cell>
          <cell r="E150">
            <v>20360</v>
          </cell>
          <cell r="F150">
            <v>18868</v>
          </cell>
          <cell r="G150">
            <v>15407</v>
          </cell>
          <cell r="H150">
            <v>-4962</v>
          </cell>
          <cell r="I150">
            <v>-4953</v>
          </cell>
          <cell r="J150">
            <v>221</v>
          </cell>
          <cell r="K150">
            <v>3209</v>
          </cell>
          <cell r="L150">
            <v>0</v>
          </cell>
          <cell r="M150">
            <v>6366</v>
          </cell>
          <cell r="N150">
            <v>-3405</v>
          </cell>
          <cell r="O150">
            <v>375</v>
          </cell>
          <cell r="P150">
            <v>6766</v>
          </cell>
          <cell r="Q150">
            <v>784</v>
          </cell>
          <cell r="R150">
            <v>1897</v>
          </cell>
          <cell r="S150">
            <v>1487</v>
          </cell>
          <cell r="T150">
            <v>2230</v>
          </cell>
          <cell r="U150">
            <v>1510</v>
          </cell>
          <cell r="V150">
            <v>733</v>
          </cell>
          <cell r="W150">
            <v>8641</v>
          </cell>
          <cell r="AX150" t="str">
            <v>경</v>
          </cell>
          <cell r="AY150" t="str">
            <v>기술사용료</v>
          </cell>
          <cell r="AZ150">
            <v>32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M150">
            <v>0</v>
          </cell>
          <cell r="BT150">
            <v>0</v>
          </cell>
          <cell r="BX150" t="str">
            <v>경</v>
          </cell>
          <cell r="BY150" t="str">
            <v>기술사용료</v>
          </cell>
          <cell r="BZ150">
            <v>24041</v>
          </cell>
          <cell r="CA150">
            <v>44301</v>
          </cell>
          <cell r="CB150">
            <v>41064</v>
          </cell>
          <cell r="CC150">
            <v>38129</v>
          </cell>
          <cell r="CD150">
            <v>36981</v>
          </cell>
          <cell r="CE150">
            <v>-7320</v>
          </cell>
          <cell r="CF150">
            <v>-4083</v>
          </cell>
          <cell r="CG150">
            <v>2377</v>
          </cell>
          <cell r="CH150">
            <v>1768</v>
          </cell>
          <cell r="CI150">
            <v>232</v>
          </cell>
          <cell r="CJ150">
            <v>6749</v>
          </cell>
          <cell r="CK150">
            <v>1159</v>
          </cell>
          <cell r="CL150">
            <v>5580</v>
          </cell>
          <cell r="CM150">
            <v>17865</v>
          </cell>
          <cell r="CN150">
            <v>656</v>
          </cell>
          <cell r="CO150">
            <v>3692</v>
          </cell>
          <cell r="CP150">
            <v>3692</v>
          </cell>
          <cell r="CQ150">
            <v>3692</v>
          </cell>
          <cell r="CR150">
            <v>3692</v>
          </cell>
          <cell r="CS150">
            <v>3692</v>
          </cell>
          <cell r="CT150">
            <v>19116</v>
          </cell>
        </row>
        <row r="151">
          <cell r="B151" t="str">
            <v>운  반  비</v>
          </cell>
          <cell r="C151">
            <v>11</v>
          </cell>
          <cell r="D151">
            <v>0</v>
          </cell>
          <cell r="E151">
            <v>2</v>
          </cell>
          <cell r="F151">
            <v>3</v>
          </cell>
          <cell r="G151">
            <v>3</v>
          </cell>
          <cell r="H151">
            <v>3</v>
          </cell>
          <cell r="I151">
            <v>1</v>
          </cell>
          <cell r="J151">
            <v>1</v>
          </cell>
          <cell r="K151">
            <v>1</v>
          </cell>
          <cell r="L151">
            <v>0</v>
          </cell>
          <cell r="M151">
            <v>1</v>
          </cell>
          <cell r="N151">
            <v>0</v>
          </cell>
          <cell r="P151">
            <v>3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AY151" t="str">
            <v>운  반  비</v>
          </cell>
          <cell r="AZ151">
            <v>7787</v>
          </cell>
          <cell r="BA151">
            <v>11051</v>
          </cell>
          <cell r="BB151">
            <v>9650</v>
          </cell>
          <cell r="BC151">
            <v>9085</v>
          </cell>
          <cell r="BD151">
            <v>9119</v>
          </cell>
          <cell r="BE151">
            <v>-1932</v>
          </cell>
          <cell r="BF151">
            <v>-531</v>
          </cell>
          <cell r="BG151">
            <v>757</v>
          </cell>
          <cell r="BH151">
            <v>699</v>
          </cell>
          <cell r="BI151">
            <v>768</v>
          </cell>
          <cell r="BJ151">
            <v>761</v>
          </cell>
          <cell r="BK151">
            <v>749</v>
          </cell>
          <cell r="BL151">
            <v>719</v>
          </cell>
          <cell r="BM151">
            <v>4453</v>
          </cell>
          <cell r="BN151">
            <v>668</v>
          </cell>
          <cell r="BO151">
            <v>732</v>
          </cell>
          <cell r="BP151">
            <v>781</v>
          </cell>
          <cell r="BQ151">
            <v>809</v>
          </cell>
          <cell r="BR151">
            <v>835</v>
          </cell>
          <cell r="BS151">
            <v>841</v>
          </cell>
          <cell r="BT151">
            <v>4666</v>
          </cell>
          <cell r="BY151" t="str">
            <v>운  반  비</v>
          </cell>
          <cell r="BZ151">
            <v>42</v>
          </cell>
          <cell r="CA151">
            <v>20</v>
          </cell>
          <cell r="CB151">
            <v>22</v>
          </cell>
          <cell r="CC151">
            <v>19</v>
          </cell>
          <cell r="CD151">
            <v>20</v>
          </cell>
          <cell r="CE151">
            <v>0</v>
          </cell>
          <cell r="CF151">
            <v>-2</v>
          </cell>
          <cell r="CG151">
            <v>1</v>
          </cell>
          <cell r="CH151">
            <v>3</v>
          </cell>
          <cell r="CI151">
            <v>1</v>
          </cell>
          <cell r="CJ151">
            <v>8</v>
          </cell>
          <cell r="CL151">
            <v>1</v>
          </cell>
          <cell r="CM151">
            <v>14</v>
          </cell>
          <cell r="CN151">
            <v>1</v>
          </cell>
          <cell r="CO151">
            <v>1</v>
          </cell>
          <cell r="CP151">
            <v>1</v>
          </cell>
          <cell r="CQ151">
            <v>1</v>
          </cell>
          <cell r="CR151">
            <v>1</v>
          </cell>
          <cell r="CS151">
            <v>1</v>
          </cell>
          <cell r="CT151">
            <v>6</v>
          </cell>
        </row>
        <row r="152">
          <cell r="B152" t="str">
            <v>여비교통비</v>
          </cell>
          <cell r="C152">
            <v>5288</v>
          </cell>
          <cell r="D152">
            <v>4524</v>
          </cell>
          <cell r="E152">
            <v>3828.4</v>
          </cell>
          <cell r="F152">
            <v>4572.2</v>
          </cell>
          <cell r="G152">
            <v>4990.3999999999996</v>
          </cell>
          <cell r="H152">
            <v>466.39999999999964</v>
          </cell>
          <cell r="I152">
            <v>1161.9999999999995</v>
          </cell>
          <cell r="J152">
            <v>176</v>
          </cell>
          <cell r="K152">
            <v>562</v>
          </cell>
          <cell r="L152">
            <v>515</v>
          </cell>
          <cell r="M152">
            <v>507</v>
          </cell>
          <cell r="N152">
            <v>641</v>
          </cell>
          <cell r="O152">
            <v>581</v>
          </cell>
          <cell r="P152">
            <v>2982</v>
          </cell>
          <cell r="Q152">
            <v>450</v>
          </cell>
          <cell r="R152">
            <v>284.8</v>
          </cell>
          <cell r="S152">
            <v>292</v>
          </cell>
          <cell r="T152">
            <v>327.2</v>
          </cell>
          <cell r="U152">
            <v>299.2</v>
          </cell>
          <cell r="V152">
            <v>355.2</v>
          </cell>
          <cell r="W152">
            <v>2008.4</v>
          </cell>
          <cell r="AY152" t="str">
            <v>여비교통비</v>
          </cell>
          <cell r="AZ152">
            <v>2117</v>
          </cell>
          <cell r="BA152">
            <v>1974</v>
          </cell>
          <cell r="BB152">
            <v>1613.88</v>
          </cell>
          <cell r="BC152">
            <v>2044</v>
          </cell>
          <cell r="BD152">
            <v>2339</v>
          </cell>
          <cell r="BE152">
            <v>365</v>
          </cell>
          <cell r="BF152">
            <v>725.11999999999989</v>
          </cell>
          <cell r="BG152">
            <v>80</v>
          </cell>
          <cell r="BH152">
            <v>194</v>
          </cell>
          <cell r="BI152">
            <v>241</v>
          </cell>
          <cell r="BJ152">
            <v>289</v>
          </cell>
          <cell r="BK152">
            <v>375</v>
          </cell>
          <cell r="BL152">
            <v>337</v>
          </cell>
          <cell r="BM152">
            <v>1516</v>
          </cell>
          <cell r="BN152">
            <v>214</v>
          </cell>
          <cell r="BO152">
            <v>114</v>
          </cell>
          <cell r="BP152">
            <v>124</v>
          </cell>
          <cell r="BQ152">
            <v>140</v>
          </cell>
          <cell r="BR152">
            <v>125</v>
          </cell>
          <cell r="BS152">
            <v>106</v>
          </cell>
          <cell r="BT152">
            <v>823</v>
          </cell>
          <cell r="BY152" t="str">
            <v>여비교통비</v>
          </cell>
          <cell r="BZ152">
            <v>4045</v>
          </cell>
          <cell r="CA152">
            <v>3830</v>
          </cell>
          <cell r="CB152">
            <v>3215</v>
          </cell>
          <cell r="CC152">
            <v>3884</v>
          </cell>
          <cell r="CD152">
            <v>3999</v>
          </cell>
          <cell r="CE152">
            <v>169</v>
          </cell>
          <cell r="CF152">
            <v>784</v>
          </cell>
          <cell r="CG152">
            <v>240</v>
          </cell>
          <cell r="CH152">
            <v>301</v>
          </cell>
          <cell r="CI152">
            <v>579</v>
          </cell>
          <cell r="CJ152">
            <v>437</v>
          </cell>
          <cell r="CK152">
            <v>467</v>
          </cell>
          <cell r="CL152">
            <v>404</v>
          </cell>
          <cell r="CM152">
            <v>2428</v>
          </cell>
          <cell r="CN152">
            <v>306</v>
          </cell>
          <cell r="CO152">
            <v>218</v>
          </cell>
          <cell r="CP152">
            <v>266</v>
          </cell>
          <cell r="CQ152">
            <v>248</v>
          </cell>
          <cell r="CR152">
            <v>288</v>
          </cell>
          <cell r="CS152">
            <v>245</v>
          </cell>
          <cell r="CT152">
            <v>1571</v>
          </cell>
        </row>
        <row r="153">
          <cell r="B153" t="str">
            <v>차량유지비</v>
          </cell>
          <cell r="C153">
            <v>647</v>
          </cell>
          <cell r="D153">
            <v>821</v>
          </cell>
          <cell r="E153">
            <v>780.1</v>
          </cell>
          <cell r="F153">
            <v>851.2</v>
          </cell>
          <cell r="G153">
            <v>898.09999999999991</v>
          </cell>
          <cell r="H153">
            <v>77.099999999999909</v>
          </cell>
          <cell r="I153">
            <v>117.99999999999989</v>
          </cell>
          <cell r="J153">
            <v>80</v>
          </cell>
          <cell r="K153">
            <v>80</v>
          </cell>
          <cell r="L153">
            <v>84</v>
          </cell>
          <cell r="M153">
            <v>83</v>
          </cell>
          <cell r="N153">
            <v>85</v>
          </cell>
          <cell r="O153">
            <v>87</v>
          </cell>
          <cell r="P153">
            <v>499</v>
          </cell>
          <cell r="Q153">
            <v>85</v>
          </cell>
          <cell r="R153">
            <v>61.2</v>
          </cell>
          <cell r="S153">
            <v>61.2</v>
          </cell>
          <cell r="T153">
            <v>63.9</v>
          </cell>
          <cell r="U153">
            <v>63.9</v>
          </cell>
          <cell r="V153">
            <v>63.9</v>
          </cell>
          <cell r="W153">
            <v>399.09999999999991</v>
          </cell>
          <cell r="AY153" t="str">
            <v>차량유지비</v>
          </cell>
          <cell r="AZ153">
            <v>360</v>
          </cell>
          <cell r="BA153">
            <v>271</v>
          </cell>
          <cell r="BB153">
            <v>263</v>
          </cell>
          <cell r="BC153">
            <v>260</v>
          </cell>
          <cell r="BD153">
            <v>253</v>
          </cell>
          <cell r="BE153">
            <v>-18</v>
          </cell>
          <cell r="BF153">
            <v>-10</v>
          </cell>
          <cell r="BG153">
            <v>25</v>
          </cell>
          <cell r="BH153">
            <v>11</v>
          </cell>
          <cell r="BI153">
            <v>15</v>
          </cell>
          <cell r="BJ153">
            <v>19</v>
          </cell>
          <cell r="BK153">
            <v>20</v>
          </cell>
          <cell r="BL153">
            <v>25</v>
          </cell>
          <cell r="BM153">
            <v>115</v>
          </cell>
          <cell r="BN153">
            <v>17</v>
          </cell>
          <cell r="BO153">
            <v>24</v>
          </cell>
          <cell r="BP153">
            <v>24</v>
          </cell>
          <cell r="BQ153">
            <v>24</v>
          </cell>
          <cell r="BR153">
            <v>24</v>
          </cell>
          <cell r="BS153">
            <v>25</v>
          </cell>
          <cell r="BT153">
            <v>138</v>
          </cell>
          <cell r="BY153" t="str">
            <v>차량유지비</v>
          </cell>
          <cell r="BZ153">
            <v>448</v>
          </cell>
          <cell r="CA153">
            <v>423</v>
          </cell>
          <cell r="CB153">
            <v>424</v>
          </cell>
          <cell r="CC153">
            <v>494</v>
          </cell>
          <cell r="CD153">
            <v>496</v>
          </cell>
          <cell r="CE153">
            <v>73</v>
          </cell>
          <cell r="CF153">
            <v>72</v>
          </cell>
          <cell r="CG153">
            <v>42</v>
          </cell>
          <cell r="CH153">
            <v>32</v>
          </cell>
          <cell r="CI153">
            <v>42</v>
          </cell>
          <cell r="CJ153">
            <v>42</v>
          </cell>
          <cell r="CK153">
            <v>42</v>
          </cell>
          <cell r="CL153">
            <v>43</v>
          </cell>
          <cell r="CM153">
            <v>243</v>
          </cell>
          <cell r="CN153">
            <v>43</v>
          </cell>
          <cell r="CO153">
            <v>42</v>
          </cell>
          <cell r="CP153">
            <v>42</v>
          </cell>
          <cell r="CQ153">
            <v>42</v>
          </cell>
          <cell r="CR153">
            <v>42</v>
          </cell>
          <cell r="CS153">
            <v>42</v>
          </cell>
          <cell r="CT153">
            <v>253</v>
          </cell>
        </row>
        <row r="154">
          <cell r="B154" t="str">
            <v>통  신  비</v>
          </cell>
          <cell r="C154">
            <v>427</v>
          </cell>
          <cell r="D154">
            <v>544</v>
          </cell>
          <cell r="E154">
            <v>480.8</v>
          </cell>
          <cell r="F154">
            <v>433.1</v>
          </cell>
          <cell r="G154">
            <v>399.1</v>
          </cell>
          <cell r="H154">
            <v>-144.89999999999998</v>
          </cell>
          <cell r="I154">
            <v>-81.699999999999989</v>
          </cell>
          <cell r="J154">
            <v>46</v>
          </cell>
          <cell r="K154">
            <v>19</v>
          </cell>
          <cell r="L154">
            <v>19</v>
          </cell>
          <cell r="M154">
            <v>22</v>
          </cell>
          <cell r="N154">
            <v>22</v>
          </cell>
          <cell r="O154">
            <v>25</v>
          </cell>
          <cell r="P154">
            <v>153</v>
          </cell>
          <cell r="Q154">
            <v>22</v>
          </cell>
          <cell r="R154">
            <v>44.1</v>
          </cell>
          <cell r="S154">
            <v>45</v>
          </cell>
          <cell r="T154">
            <v>45</v>
          </cell>
          <cell r="U154">
            <v>45</v>
          </cell>
          <cell r="V154">
            <v>45</v>
          </cell>
          <cell r="W154">
            <v>246.1</v>
          </cell>
          <cell r="AY154" t="str">
            <v>통  신  비</v>
          </cell>
          <cell r="AZ154">
            <v>1564</v>
          </cell>
          <cell r="BA154">
            <v>1574</v>
          </cell>
          <cell r="BB154">
            <v>1603</v>
          </cell>
          <cell r="BC154">
            <v>1503</v>
          </cell>
          <cell r="BD154">
            <v>1514</v>
          </cell>
          <cell r="BE154">
            <v>-60</v>
          </cell>
          <cell r="BF154">
            <v>-89</v>
          </cell>
          <cell r="BG154">
            <v>143</v>
          </cell>
          <cell r="BH154">
            <v>148</v>
          </cell>
          <cell r="BI154">
            <v>105</v>
          </cell>
          <cell r="BJ154">
            <v>156</v>
          </cell>
          <cell r="BK154">
            <v>132</v>
          </cell>
          <cell r="BL154">
            <v>128</v>
          </cell>
          <cell r="BM154">
            <v>812</v>
          </cell>
          <cell r="BN154">
            <v>122</v>
          </cell>
          <cell r="BO154">
            <v>116</v>
          </cell>
          <cell r="BP154">
            <v>116</v>
          </cell>
          <cell r="BQ154">
            <v>116</v>
          </cell>
          <cell r="BR154">
            <v>116</v>
          </cell>
          <cell r="BS154">
            <v>116</v>
          </cell>
          <cell r="BT154">
            <v>702</v>
          </cell>
          <cell r="BY154" t="str">
            <v>통  신  비</v>
          </cell>
          <cell r="BZ154">
            <v>273</v>
          </cell>
          <cell r="CA154">
            <v>319</v>
          </cell>
          <cell r="CB154">
            <v>309</v>
          </cell>
          <cell r="CC154">
            <v>237</v>
          </cell>
          <cell r="CD154">
            <v>246</v>
          </cell>
          <cell r="CE154">
            <v>-73</v>
          </cell>
          <cell r="CF154">
            <v>-63</v>
          </cell>
          <cell r="CG154">
            <v>22</v>
          </cell>
          <cell r="CH154">
            <v>19</v>
          </cell>
          <cell r="CI154">
            <v>13</v>
          </cell>
          <cell r="CJ154">
            <v>27</v>
          </cell>
          <cell r="CK154">
            <v>19</v>
          </cell>
          <cell r="CL154">
            <v>22</v>
          </cell>
          <cell r="CM154">
            <v>122</v>
          </cell>
          <cell r="CN154">
            <v>19</v>
          </cell>
          <cell r="CO154">
            <v>20</v>
          </cell>
          <cell r="CP154">
            <v>20</v>
          </cell>
          <cell r="CQ154">
            <v>26</v>
          </cell>
          <cell r="CR154">
            <v>19</v>
          </cell>
          <cell r="CS154">
            <v>20</v>
          </cell>
          <cell r="CT154">
            <v>124</v>
          </cell>
        </row>
        <row r="155">
          <cell r="B155" t="str">
            <v>세금과공과</v>
          </cell>
          <cell r="C155">
            <v>653</v>
          </cell>
          <cell r="D155">
            <v>942</v>
          </cell>
          <cell r="E155">
            <v>952</v>
          </cell>
          <cell r="F155">
            <v>1020</v>
          </cell>
          <cell r="G155">
            <v>1134</v>
          </cell>
          <cell r="H155">
            <v>192</v>
          </cell>
          <cell r="I155">
            <v>182</v>
          </cell>
          <cell r="J155">
            <v>67</v>
          </cell>
          <cell r="K155">
            <v>67</v>
          </cell>
          <cell r="L155">
            <v>79</v>
          </cell>
          <cell r="M155">
            <v>101</v>
          </cell>
          <cell r="N155">
            <v>115</v>
          </cell>
          <cell r="O155">
            <v>116</v>
          </cell>
          <cell r="P155">
            <v>545</v>
          </cell>
          <cell r="Q155">
            <v>162</v>
          </cell>
          <cell r="R155">
            <v>82</v>
          </cell>
          <cell r="S155">
            <v>82</v>
          </cell>
          <cell r="T155">
            <v>87</v>
          </cell>
          <cell r="U155">
            <v>88</v>
          </cell>
          <cell r="V155">
            <v>88</v>
          </cell>
          <cell r="W155">
            <v>589</v>
          </cell>
          <cell r="AY155" t="str">
            <v>세금과공과</v>
          </cell>
          <cell r="AZ155">
            <v>199</v>
          </cell>
          <cell r="BA155">
            <v>170</v>
          </cell>
          <cell r="BB155">
            <v>182</v>
          </cell>
          <cell r="BC155">
            <v>342</v>
          </cell>
          <cell r="BD155">
            <v>327</v>
          </cell>
          <cell r="BE155">
            <v>157</v>
          </cell>
          <cell r="BF155">
            <v>145</v>
          </cell>
          <cell r="BG155">
            <v>18</v>
          </cell>
          <cell r="BH155">
            <v>18</v>
          </cell>
          <cell r="BI155">
            <v>18</v>
          </cell>
          <cell r="BJ155">
            <v>25</v>
          </cell>
          <cell r="BK155">
            <v>25</v>
          </cell>
          <cell r="BL155">
            <v>24</v>
          </cell>
          <cell r="BM155">
            <v>128</v>
          </cell>
          <cell r="BN155">
            <v>30</v>
          </cell>
          <cell r="BO155">
            <v>32</v>
          </cell>
          <cell r="BP155">
            <v>37</v>
          </cell>
          <cell r="BQ155">
            <v>31</v>
          </cell>
          <cell r="BR155">
            <v>31</v>
          </cell>
          <cell r="BS155">
            <v>38</v>
          </cell>
          <cell r="BT155">
            <v>199</v>
          </cell>
          <cell r="BY155" t="str">
            <v>세금과공과</v>
          </cell>
          <cell r="BZ155">
            <v>468</v>
          </cell>
          <cell r="CA155">
            <v>531</v>
          </cell>
          <cell r="CB155">
            <v>659</v>
          </cell>
          <cell r="CC155">
            <v>626</v>
          </cell>
          <cell r="CD155">
            <v>624</v>
          </cell>
          <cell r="CE155">
            <v>93</v>
          </cell>
          <cell r="CF155">
            <v>-35</v>
          </cell>
          <cell r="CG155">
            <v>36</v>
          </cell>
          <cell r="CH155">
            <v>39</v>
          </cell>
          <cell r="CI155">
            <v>40</v>
          </cell>
          <cell r="CJ155">
            <v>51</v>
          </cell>
          <cell r="CK155">
            <v>52</v>
          </cell>
          <cell r="CL155">
            <v>68</v>
          </cell>
          <cell r="CM155">
            <v>286</v>
          </cell>
          <cell r="CN155">
            <v>53</v>
          </cell>
          <cell r="CO155">
            <v>60</v>
          </cell>
          <cell r="CP155">
            <v>55</v>
          </cell>
          <cell r="CQ155">
            <v>51</v>
          </cell>
          <cell r="CR155">
            <v>52</v>
          </cell>
          <cell r="CS155">
            <v>67</v>
          </cell>
          <cell r="CT155">
            <v>338</v>
          </cell>
        </row>
        <row r="156">
          <cell r="B156" t="str">
            <v>보  험  료</v>
          </cell>
          <cell r="C156">
            <v>1853</v>
          </cell>
          <cell r="D156">
            <v>502</v>
          </cell>
          <cell r="E156">
            <v>765</v>
          </cell>
          <cell r="F156">
            <v>1007</v>
          </cell>
          <cell r="G156">
            <v>1357</v>
          </cell>
          <cell r="H156">
            <v>855</v>
          </cell>
          <cell r="I156">
            <v>592</v>
          </cell>
          <cell r="J156">
            <v>158</v>
          </cell>
          <cell r="K156">
            <v>157</v>
          </cell>
          <cell r="L156">
            <v>160</v>
          </cell>
          <cell r="M156">
            <v>136</v>
          </cell>
          <cell r="N156">
            <v>33</v>
          </cell>
          <cell r="O156">
            <v>243</v>
          </cell>
          <cell r="P156">
            <v>887</v>
          </cell>
          <cell r="Q156">
            <v>165</v>
          </cell>
          <cell r="R156">
            <v>29</v>
          </cell>
          <cell r="S156">
            <v>29</v>
          </cell>
          <cell r="T156">
            <v>99</v>
          </cell>
          <cell r="U156">
            <v>74</v>
          </cell>
          <cell r="V156">
            <v>74</v>
          </cell>
          <cell r="W156">
            <v>470</v>
          </cell>
          <cell r="AY156" t="str">
            <v>보  험  료</v>
          </cell>
          <cell r="AZ156">
            <v>5356</v>
          </cell>
          <cell r="BA156">
            <v>8535</v>
          </cell>
          <cell r="BB156">
            <v>6756</v>
          </cell>
          <cell r="BC156">
            <v>4552</v>
          </cell>
          <cell r="BD156">
            <v>4251</v>
          </cell>
          <cell r="BE156">
            <v>-4284</v>
          </cell>
          <cell r="BF156">
            <v>-2505</v>
          </cell>
          <cell r="BG156">
            <v>334</v>
          </cell>
          <cell r="BH156">
            <v>614</v>
          </cell>
          <cell r="BI156">
            <v>450</v>
          </cell>
          <cell r="BJ156">
            <v>402</v>
          </cell>
          <cell r="BK156">
            <v>359</v>
          </cell>
          <cell r="BL156">
            <v>162</v>
          </cell>
          <cell r="BM156">
            <v>2321</v>
          </cell>
          <cell r="BN156">
            <v>138</v>
          </cell>
          <cell r="BO156">
            <v>331</v>
          </cell>
          <cell r="BP156">
            <v>353</v>
          </cell>
          <cell r="BQ156">
            <v>355</v>
          </cell>
          <cell r="BR156">
            <v>373</v>
          </cell>
          <cell r="BS156">
            <v>380</v>
          </cell>
          <cell r="BT156">
            <v>1930</v>
          </cell>
          <cell r="BY156" t="str">
            <v>보  험  료</v>
          </cell>
          <cell r="BZ156">
            <v>7</v>
          </cell>
          <cell r="CA156">
            <v>6</v>
          </cell>
          <cell r="CB156">
            <v>9</v>
          </cell>
          <cell r="CC156">
            <v>0</v>
          </cell>
          <cell r="CD156">
            <v>2</v>
          </cell>
          <cell r="CE156">
            <v>-4</v>
          </cell>
          <cell r="CF156">
            <v>-7</v>
          </cell>
          <cell r="CG156">
            <v>0</v>
          </cell>
          <cell r="CM156">
            <v>0</v>
          </cell>
          <cell r="CN156">
            <v>2</v>
          </cell>
          <cell r="CT156">
            <v>2</v>
          </cell>
        </row>
        <row r="157">
          <cell r="B157" t="str">
            <v>지급수수료</v>
          </cell>
          <cell r="C157">
            <v>4394</v>
          </cell>
          <cell r="D157">
            <v>5779</v>
          </cell>
          <cell r="E157">
            <v>5282.3</v>
          </cell>
          <cell r="F157">
            <v>5615.4</v>
          </cell>
          <cell r="G157">
            <v>5807</v>
          </cell>
          <cell r="H157">
            <v>28</v>
          </cell>
          <cell r="I157">
            <v>524.69999999999982</v>
          </cell>
          <cell r="J157">
            <v>363</v>
          </cell>
          <cell r="K157">
            <v>458</v>
          </cell>
          <cell r="L157">
            <v>553</v>
          </cell>
          <cell r="M157">
            <v>417</v>
          </cell>
          <cell r="N157">
            <v>696</v>
          </cell>
          <cell r="O157">
            <v>572</v>
          </cell>
          <cell r="P157">
            <v>3059</v>
          </cell>
          <cell r="Q157">
            <v>597</v>
          </cell>
          <cell r="R157">
            <v>438.3</v>
          </cell>
          <cell r="S157">
            <v>466.2</v>
          </cell>
          <cell r="T157">
            <v>449.1</v>
          </cell>
          <cell r="U157">
            <v>400.5</v>
          </cell>
          <cell r="V157">
            <v>396.9</v>
          </cell>
          <cell r="W157">
            <v>2748</v>
          </cell>
          <cell r="AY157" t="str">
            <v>지급수수료</v>
          </cell>
          <cell r="AZ157">
            <v>70999</v>
          </cell>
          <cell r="BA157">
            <v>91796</v>
          </cell>
          <cell r="BB157">
            <v>79238</v>
          </cell>
          <cell r="BC157">
            <v>61793</v>
          </cell>
          <cell r="BD157">
            <v>59406</v>
          </cell>
          <cell r="BE157">
            <v>-32390</v>
          </cell>
          <cell r="BF157">
            <v>-19832</v>
          </cell>
          <cell r="BG157">
            <v>7691</v>
          </cell>
          <cell r="BH157">
            <v>7288</v>
          </cell>
          <cell r="BI157">
            <v>7599</v>
          </cell>
          <cell r="BJ157">
            <v>5108</v>
          </cell>
          <cell r="BK157">
            <v>4672</v>
          </cell>
          <cell r="BL157">
            <v>3151</v>
          </cell>
          <cell r="BM157">
            <v>35509</v>
          </cell>
          <cell r="BN157">
            <v>2872</v>
          </cell>
          <cell r="BO157">
            <v>4205</v>
          </cell>
          <cell r="BP157">
            <v>4205</v>
          </cell>
          <cell r="BQ157">
            <v>4205</v>
          </cell>
          <cell r="BR157">
            <v>4205</v>
          </cell>
          <cell r="BS157">
            <v>4205</v>
          </cell>
          <cell r="BT157">
            <v>23897</v>
          </cell>
          <cell r="BY157" t="str">
            <v>지급수수료</v>
          </cell>
          <cell r="BZ157">
            <v>1801</v>
          </cell>
          <cell r="CA157">
            <v>1755</v>
          </cell>
          <cell r="CB157">
            <v>1672</v>
          </cell>
          <cell r="CC157">
            <v>1428</v>
          </cell>
          <cell r="CD157">
            <v>1459</v>
          </cell>
          <cell r="CE157">
            <v>-296</v>
          </cell>
          <cell r="CF157">
            <v>-213</v>
          </cell>
          <cell r="CG157">
            <v>88</v>
          </cell>
          <cell r="CH157">
            <v>125</v>
          </cell>
          <cell r="CI157">
            <v>140</v>
          </cell>
          <cell r="CJ157">
            <v>119</v>
          </cell>
          <cell r="CK157">
            <v>154</v>
          </cell>
          <cell r="CL157">
            <v>125</v>
          </cell>
          <cell r="CM157">
            <v>751</v>
          </cell>
          <cell r="CN157">
            <v>125</v>
          </cell>
          <cell r="CO157">
            <v>96</v>
          </cell>
          <cell r="CP157">
            <v>100</v>
          </cell>
          <cell r="CQ157">
            <v>101</v>
          </cell>
          <cell r="CR157">
            <v>155</v>
          </cell>
          <cell r="CS157">
            <v>131</v>
          </cell>
          <cell r="CT157">
            <v>708</v>
          </cell>
        </row>
        <row r="158">
          <cell r="B158" t="str">
            <v>임  차  료</v>
          </cell>
          <cell r="C158">
            <v>587</v>
          </cell>
          <cell r="D158">
            <v>79</v>
          </cell>
          <cell r="E158">
            <v>225</v>
          </cell>
          <cell r="F158">
            <v>385</v>
          </cell>
          <cell r="G158">
            <v>458</v>
          </cell>
          <cell r="H158">
            <v>379</v>
          </cell>
          <cell r="I158">
            <v>233</v>
          </cell>
          <cell r="J158">
            <v>8</v>
          </cell>
          <cell r="K158">
            <v>150</v>
          </cell>
          <cell r="L158">
            <v>6</v>
          </cell>
          <cell r="M158">
            <v>101</v>
          </cell>
          <cell r="N158">
            <v>76</v>
          </cell>
          <cell r="O158">
            <v>76</v>
          </cell>
          <cell r="P158">
            <v>417</v>
          </cell>
          <cell r="Q158">
            <v>9</v>
          </cell>
          <cell r="R158">
            <v>6</v>
          </cell>
          <cell r="S158">
            <v>6</v>
          </cell>
          <cell r="T158">
            <v>6</v>
          </cell>
          <cell r="U158">
            <v>7</v>
          </cell>
          <cell r="V158">
            <v>7</v>
          </cell>
          <cell r="W158">
            <v>41</v>
          </cell>
          <cell r="AY158" t="str">
            <v>임  차  료</v>
          </cell>
          <cell r="AZ158">
            <v>2016</v>
          </cell>
          <cell r="BA158">
            <v>268</v>
          </cell>
          <cell r="BB158">
            <v>573</v>
          </cell>
          <cell r="BC158">
            <v>2120</v>
          </cell>
          <cell r="BD158">
            <v>2095</v>
          </cell>
          <cell r="BE158">
            <v>1827</v>
          </cell>
          <cell r="BF158">
            <v>1522</v>
          </cell>
          <cell r="BG158">
            <v>181</v>
          </cell>
          <cell r="BH158">
            <v>160</v>
          </cell>
          <cell r="BI158">
            <v>165</v>
          </cell>
          <cell r="BJ158">
            <v>165</v>
          </cell>
          <cell r="BK158">
            <v>171</v>
          </cell>
          <cell r="BL158">
            <v>168</v>
          </cell>
          <cell r="BM158">
            <v>1010</v>
          </cell>
          <cell r="BN158">
            <v>169</v>
          </cell>
          <cell r="BO158">
            <v>180</v>
          </cell>
          <cell r="BP158">
            <v>184</v>
          </cell>
          <cell r="BQ158">
            <v>185</v>
          </cell>
          <cell r="BR158">
            <v>185</v>
          </cell>
          <cell r="BS158">
            <v>182</v>
          </cell>
          <cell r="BT158">
            <v>1085</v>
          </cell>
          <cell r="BY158" t="str">
            <v>임  차  료</v>
          </cell>
          <cell r="BZ158">
            <v>99</v>
          </cell>
          <cell r="CA158">
            <v>103</v>
          </cell>
          <cell r="CB158">
            <v>100</v>
          </cell>
          <cell r="CC158">
            <v>96</v>
          </cell>
          <cell r="CD158">
            <v>93</v>
          </cell>
          <cell r="CE158">
            <v>-10</v>
          </cell>
          <cell r="CF158">
            <v>-7</v>
          </cell>
          <cell r="CG158">
            <v>7</v>
          </cell>
          <cell r="CH158">
            <v>12</v>
          </cell>
          <cell r="CI158">
            <v>8</v>
          </cell>
          <cell r="CJ158">
            <v>6</v>
          </cell>
          <cell r="CK158">
            <v>8</v>
          </cell>
          <cell r="CL158">
            <v>6</v>
          </cell>
          <cell r="CM158">
            <v>47</v>
          </cell>
          <cell r="CN158">
            <v>5</v>
          </cell>
          <cell r="CO158">
            <v>10</v>
          </cell>
          <cell r="CP158">
            <v>10</v>
          </cell>
          <cell r="CQ158">
            <v>7</v>
          </cell>
          <cell r="CR158">
            <v>7</v>
          </cell>
          <cell r="CS158">
            <v>7</v>
          </cell>
          <cell r="CT158">
            <v>46</v>
          </cell>
        </row>
        <row r="159">
          <cell r="B159" t="str">
            <v>조사연구비</v>
          </cell>
          <cell r="C159">
            <v>6553</v>
          </cell>
          <cell r="D159">
            <v>3375</v>
          </cell>
          <cell r="E159">
            <v>5131.6000000000004</v>
          </cell>
          <cell r="F159">
            <v>7215.6</v>
          </cell>
          <cell r="G159">
            <v>10171.5</v>
          </cell>
          <cell r="H159">
            <v>6796.5</v>
          </cell>
          <cell r="I159">
            <v>5039.8999999999996</v>
          </cell>
          <cell r="J159">
            <v>1666</v>
          </cell>
          <cell r="K159">
            <v>1355</v>
          </cell>
          <cell r="L159">
            <v>1324</v>
          </cell>
          <cell r="M159">
            <v>875</v>
          </cell>
          <cell r="N159">
            <v>605</v>
          </cell>
          <cell r="O159">
            <v>1888</v>
          </cell>
          <cell r="P159">
            <v>7713</v>
          </cell>
          <cell r="Q159">
            <v>1724</v>
          </cell>
          <cell r="R159">
            <v>205.20000000000005</v>
          </cell>
          <cell r="S159">
            <v>165.60000000000002</v>
          </cell>
          <cell r="T159">
            <v>167.39999999999998</v>
          </cell>
          <cell r="U159">
            <v>105.29999999999995</v>
          </cell>
          <cell r="V159">
            <v>91</v>
          </cell>
          <cell r="W159">
            <v>2458.5</v>
          </cell>
          <cell r="AY159" t="str">
            <v>조사연구비</v>
          </cell>
          <cell r="AZ159">
            <v>245</v>
          </cell>
          <cell r="BA159">
            <v>532</v>
          </cell>
          <cell r="BB159">
            <v>563</v>
          </cell>
          <cell r="BC159">
            <v>565</v>
          </cell>
          <cell r="BD159">
            <v>512</v>
          </cell>
          <cell r="BE159">
            <v>-20</v>
          </cell>
          <cell r="BF159">
            <v>-51</v>
          </cell>
          <cell r="BG159">
            <v>61</v>
          </cell>
          <cell r="BH159">
            <v>58</v>
          </cell>
          <cell r="BI159">
            <v>24</v>
          </cell>
          <cell r="BJ159">
            <v>97</v>
          </cell>
          <cell r="BK159">
            <v>17</v>
          </cell>
          <cell r="BL159">
            <v>17</v>
          </cell>
          <cell r="BM159">
            <v>274</v>
          </cell>
          <cell r="BN159">
            <v>18</v>
          </cell>
          <cell r="BO159">
            <v>44</v>
          </cell>
          <cell r="BP159">
            <v>44</v>
          </cell>
          <cell r="BQ159">
            <v>44</v>
          </cell>
          <cell r="BR159">
            <v>44</v>
          </cell>
          <cell r="BS159">
            <v>44</v>
          </cell>
          <cell r="BT159">
            <v>238</v>
          </cell>
          <cell r="BY159" t="str">
            <v>조사연구비</v>
          </cell>
          <cell r="BZ159">
            <v>6539</v>
          </cell>
          <cell r="CA159">
            <v>8102</v>
          </cell>
          <cell r="CB159">
            <v>7928</v>
          </cell>
          <cell r="CC159">
            <v>22483</v>
          </cell>
          <cell r="CD159">
            <v>19847</v>
          </cell>
          <cell r="CE159">
            <v>11745</v>
          </cell>
          <cell r="CF159">
            <v>11919</v>
          </cell>
          <cell r="CG159">
            <v>1109</v>
          </cell>
          <cell r="CH159">
            <v>1348</v>
          </cell>
          <cell r="CI159">
            <v>1348</v>
          </cell>
          <cell r="CJ159">
            <v>1282</v>
          </cell>
          <cell r="CK159">
            <v>1168</v>
          </cell>
          <cell r="CL159">
            <v>1173</v>
          </cell>
          <cell r="CM159">
            <v>7428</v>
          </cell>
          <cell r="CN159">
            <v>762</v>
          </cell>
          <cell r="CO159">
            <v>2438</v>
          </cell>
          <cell r="CP159">
            <v>2196</v>
          </cell>
          <cell r="CQ159">
            <v>2343</v>
          </cell>
          <cell r="CR159">
            <v>2225</v>
          </cell>
          <cell r="CS159">
            <v>2455</v>
          </cell>
          <cell r="CT159">
            <v>12419</v>
          </cell>
        </row>
        <row r="160">
          <cell r="B160" t="str">
            <v>QC  활동비</v>
          </cell>
          <cell r="C160">
            <v>556</v>
          </cell>
          <cell r="D160">
            <v>977</v>
          </cell>
          <cell r="E160">
            <v>833.9</v>
          </cell>
          <cell r="F160">
            <v>712.1</v>
          </cell>
          <cell r="G160">
            <v>691.3</v>
          </cell>
          <cell r="H160">
            <v>-285.70000000000005</v>
          </cell>
          <cell r="I160">
            <v>-142.60000000000002</v>
          </cell>
          <cell r="J160">
            <v>71</v>
          </cell>
          <cell r="K160">
            <v>69</v>
          </cell>
          <cell r="L160">
            <v>39</v>
          </cell>
          <cell r="M160">
            <v>62</v>
          </cell>
          <cell r="N160">
            <v>67</v>
          </cell>
          <cell r="O160">
            <v>65</v>
          </cell>
          <cell r="P160">
            <v>373</v>
          </cell>
          <cell r="Q160">
            <v>60</v>
          </cell>
          <cell r="R160">
            <v>49.5</v>
          </cell>
          <cell r="S160">
            <v>50.4</v>
          </cell>
          <cell r="T160">
            <v>51.3</v>
          </cell>
          <cell r="U160">
            <v>53.1</v>
          </cell>
          <cell r="V160">
            <v>54</v>
          </cell>
          <cell r="W160">
            <v>318.3</v>
          </cell>
          <cell r="AY160" t="str">
            <v>QC  활동비</v>
          </cell>
          <cell r="AZ160">
            <v>0</v>
          </cell>
          <cell r="BA160">
            <v>0</v>
          </cell>
          <cell r="BB160">
            <v>0</v>
          </cell>
          <cell r="BC160">
            <v>7</v>
          </cell>
          <cell r="BD160">
            <v>5</v>
          </cell>
          <cell r="BE160">
            <v>5</v>
          </cell>
          <cell r="BF160">
            <v>5</v>
          </cell>
          <cell r="BM160">
            <v>0</v>
          </cell>
          <cell r="BO160">
            <v>1</v>
          </cell>
          <cell r="BP160">
            <v>1</v>
          </cell>
          <cell r="BQ160">
            <v>1</v>
          </cell>
          <cell r="BR160">
            <v>1</v>
          </cell>
          <cell r="BS160">
            <v>1</v>
          </cell>
          <cell r="BT160">
            <v>5</v>
          </cell>
          <cell r="BY160" t="str">
            <v>QC  활동비</v>
          </cell>
          <cell r="BZ160">
            <v>10</v>
          </cell>
          <cell r="CA160">
            <v>20</v>
          </cell>
          <cell r="CB160">
            <v>17</v>
          </cell>
          <cell r="CC160">
            <v>20</v>
          </cell>
          <cell r="CD160">
            <v>21</v>
          </cell>
          <cell r="CE160">
            <v>1</v>
          </cell>
          <cell r="CF160">
            <v>4</v>
          </cell>
          <cell r="CG160">
            <v>1</v>
          </cell>
          <cell r="CH160">
            <v>1</v>
          </cell>
          <cell r="CI160">
            <v>2</v>
          </cell>
          <cell r="CJ160">
            <v>2</v>
          </cell>
          <cell r="CK160">
            <v>2</v>
          </cell>
          <cell r="CL160">
            <v>2</v>
          </cell>
          <cell r="CM160">
            <v>10</v>
          </cell>
          <cell r="CN160">
            <v>2</v>
          </cell>
          <cell r="CO160">
            <v>2</v>
          </cell>
          <cell r="CP160">
            <v>2</v>
          </cell>
          <cell r="CQ160">
            <v>1</v>
          </cell>
          <cell r="CR160">
            <v>2</v>
          </cell>
          <cell r="CS160">
            <v>2</v>
          </cell>
          <cell r="CT160">
            <v>11</v>
          </cell>
        </row>
        <row r="161">
          <cell r="B161" t="str">
            <v>도서인쇄비</v>
          </cell>
          <cell r="C161">
            <v>90</v>
          </cell>
          <cell r="D161">
            <v>147</v>
          </cell>
          <cell r="E161">
            <v>120.1</v>
          </cell>
          <cell r="F161">
            <v>128.4</v>
          </cell>
          <cell r="G161">
            <v>136.4</v>
          </cell>
          <cell r="H161">
            <v>-10.599999999999994</v>
          </cell>
          <cell r="I161">
            <v>16.300000000000011</v>
          </cell>
          <cell r="J161">
            <v>7</v>
          </cell>
          <cell r="K161">
            <v>6</v>
          </cell>
          <cell r="L161">
            <v>21</v>
          </cell>
          <cell r="M161">
            <v>7</v>
          </cell>
          <cell r="N161">
            <v>10</v>
          </cell>
          <cell r="O161">
            <v>20</v>
          </cell>
          <cell r="P161">
            <v>71</v>
          </cell>
          <cell r="Q161">
            <v>15</v>
          </cell>
          <cell r="R161">
            <v>5.4</v>
          </cell>
          <cell r="S161">
            <v>8.1</v>
          </cell>
          <cell r="T161">
            <v>22.5</v>
          </cell>
          <cell r="U161">
            <v>7.2</v>
          </cell>
          <cell r="V161">
            <v>7.2</v>
          </cell>
          <cell r="W161">
            <v>65.400000000000006</v>
          </cell>
          <cell r="AY161" t="str">
            <v>도서인쇄비</v>
          </cell>
          <cell r="AZ161">
            <v>121</v>
          </cell>
          <cell r="BA161">
            <v>93</v>
          </cell>
          <cell r="BB161">
            <v>84.3</v>
          </cell>
          <cell r="BC161">
            <v>106</v>
          </cell>
          <cell r="BD161">
            <v>103</v>
          </cell>
          <cell r="BE161">
            <v>10</v>
          </cell>
          <cell r="BF161">
            <v>18.700000000000003</v>
          </cell>
          <cell r="BG161">
            <v>6</v>
          </cell>
          <cell r="BH161">
            <v>9</v>
          </cell>
          <cell r="BI161">
            <v>8</v>
          </cell>
          <cell r="BJ161">
            <v>3</v>
          </cell>
          <cell r="BK161">
            <v>38</v>
          </cell>
          <cell r="BL161">
            <v>5</v>
          </cell>
          <cell r="BM161">
            <v>69</v>
          </cell>
          <cell r="BN161">
            <v>5</v>
          </cell>
          <cell r="BO161">
            <v>6</v>
          </cell>
          <cell r="BP161">
            <v>6</v>
          </cell>
          <cell r="BQ161">
            <v>7</v>
          </cell>
          <cell r="BR161">
            <v>5</v>
          </cell>
          <cell r="BS161">
            <v>5</v>
          </cell>
          <cell r="BT161">
            <v>34</v>
          </cell>
          <cell r="BY161" t="str">
            <v>도서인쇄비</v>
          </cell>
          <cell r="BZ161">
            <v>131</v>
          </cell>
          <cell r="CA161">
            <v>162</v>
          </cell>
          <cell r="CB161">
            <v>150</v>
          </cell>
          <cell r="CC161">
            <v>131</v>
          </cell>
          <cell r="CD161">
            <v>132</v>
          </cell>
          <cell r="CE161">
            <v>-30</v>
          </cell>
          <cell r="CF161">
            <v>-18</v>
          </cell>
          <cell r="CG161">
            <v>10</v>
          </cell>
          <cell r="CH161">
            <v>5</v>
          </cell>
          <cell r="CI161">
            <v>9</v>
          </cell>
          <cell r="CJ161">
            <v>17</v>
          </cell>
          <cell r="CK161">
            <v>17</v>
          </cell>
          <cell r="CL161">
            <v>14</v>
          </cell>
          <cell r="CM161">
            <v>72</v>
          </cell>
          <cell r="CN161">
            <v>12</v>
          </cell>
          <cell r="CO161">
            <v>7</v>
          </cell>
          <cell r="CP161">
            <v>11</v>
          </cell>
          <cell r="CQ161">
            <v>10</v>
          </cell>
          <cell r="CR161">
            <v>9</v>
          </cell>
          <cell r="CS161">
            <v>11</v>
          </cell>
          <cell r="CT161">
            <v>60</v>
          </cell>
        </row>
        <row r="162">
          <cell r="B162" t="str">
            <v>회  의  비</v>
          </cell>
          <cell r="C162">
            <v>1428</v>
          </cell>
          <cell r="D162">
            <v>2540</v>
          </cell>
          <cell r="E162">
            <v>2234.8000000000002</v>
          </cell>
          <cell r="F162">
            <v>2034</v>
          </cell>
          <cell r="G162">
            <v>2023</v>
          </cell>
          <cell r="H162">
            <v>-517</v>
          </cell>
          <cell r="I162">
            <v>-211.80000000000018</v>
          </cell>
          <cell r="J162">
            <v>156</v>
          </cell>
          <cell r="K162">
            <v>169</v>
          </cell>
          <cell r="L162">
            <v>198</v>
          </cell>
          <cell r="M162">
            <v>166</v>
          </cell>
          <cell r="N162">
            <v>164</v>
          </cell>
          <cell r="O162">
            <v>165</v>
          </cell>
          <cell r="P162">
            <v>1018</v>
          </cell>
          <cell r="Q162">
            <v>152</v>
          </cell>
          <cell r="R162">
            <v>164</v>
          </cell>
          <cell r="S162">
            <v>164</v>
          </cell>
          <cell r="T162">
            <v>164</v>
          </cell>
          <cell r="U162">
            <v>164</v>
          </cell>
          <cell r="V162">
            <v>197</v>
          </cell>
          <cell r="W162">
            <v>1005</v>
          </cell>
          <cell r="AY162" t="str">
            <v>회  의  비</v>
          </cell>
          <cell r="AZ162">
            <v>1518</v>
          </cell>
          <cell r="BA162">
            <v>1600</v>
          </cell>
          <cell r="BB162">
            <v>1521.6</v>
          </cell>
          <cell r="BC162">
            <v>1730</v>
          </cell>
          <cell r="BD162">
            <v>1870</v>
          </cell>
          <cell r="BE162">
            <v>270</v>
          </cell>
          <cell r="BF162">
            <v>348.40000000000009</v>
          </cell>
          <cell r="BG162">
            <v>143</v>
          </cell>
          <cell r="BH162">
            <v>178</v>
          </cell>
          <cell r="BI162">
            <v>173</v>
          </cell>
          <cell r="BJ162">
            <v>162</v>
          </cell>
          <cell r="BK162">
            <v>192</v>
          </cell>
          <cell r="BL162">
            <v>146</v>
          </cell>
          <cell r="BM162">
            <v>994</v>
          </cell>
          <cell r="BN162">
            <v>246</v>
          </cell>
          <cell r="BO162">
            <v>126</v>
          </cell>
          <cell r="BP162">
            <v>126</v>
          </cell>
          <cell r="BQ162">
            <v>126</v>
          </cell>
          <cell r="BR162">
            <v>126</v>
          </cell>
          <cell r="BS162">
            <v>126</v>
          </cell>
          <cell r="BT162">
            <v>876</v>
          </cell>
          <cell r="BY162" t="str">
            <v>회  의  비</v>
          </cell>
          <cell r="BZ162">
            <v>1002</v>
          </cell>
          <cell r="CA162">
            <v>934</v>
          </cell>
          <cell r="CB162">
            <v>791</v>
          </cell>
          <cell r="CC162">
            <v>971</v>
          </cell>
          <cell r="CD162">
            <v>953</v>
          </cell>
          <cell r="CE162">
            <v>19</v>
          </cell>
          <cell r="CF162">
            <v>162</v>
          </cell>
          <cell r="CG162">
            <v>77</v>
          </cell>
          <cell r="CH162">
            <v>91</v>
          </cell>
          <cell r="CI162">
            <v>87</v>
          </cell>
          <cell r="CJ162">
            <v>80</v>
          </cell>
          <cell r="CK162">
            <v>76</v>
          </cell>
          <cell r="CL162">
            <v>72</v>
          </cell>
          <cell r="CM162">
            <v>483</v>
          </cell>
          <cell r="CN162">
            <v>70</v>
          </cell>
          <cell r="CO162">
            <v>80</v>
          </cell>
          <cell r="CP162">
            <v>80</v>
          </cell>
          <cell r="CQ162">
            <v>80</v>
          </cell>
          <cell r="CR162">
            <v>80</v>
          </cell>
          <cell r="CS162">
            <v>80</v>
          </cell>
          <cell r="CT162">
            <v>470</v>
          </cell>
        </row>
        <row r="163">
          <cell r="A163" t="str">
            <v>비</v>
          </cell>
          <cell r="B163" t="str">
            <v>교육훈련비</v>
          </cell>
          <cell r="C163">
            <v>2178</v>
          </cell>
          <cell r="D163">
            <v>3311</v>
          </cell>
          <cell r="E163">
            <v>2726.9</v>
          </cell>
          <cell r="F163">
            <v>2823</v>
          </cell>
          <cell r="G163">
            <v>2924.1</v>
          </cell>
          <cell r="H163">
            <v>-386.90000000000009</v>
          </cell>
          <cell r="I163">
            <v>197.19999999999982</v>
          </cell>
          <cell r="J163">
            <v>184</v>
          </cell>
          <cell r="K163">
            <v>202</v>
          </cell>
          <cell r="L163">
            <v>205</v>
          </cell>
          <cell r="M163">
            <v>366</v>
          </cell>
          <cell r="N163">
            <v>201</v>
          </cell>
          <cell r="O163">
            <v>448</v>
          </cell>
          <cell r="P163">
            <v>1606</v>
          </cell>
          <cell r="Q163">
            <v>140</v>
          </cell>
          <cell r="R163">
            <v>229.5</v>
          </cell>
          <cell r="S163">
            <v>243</v>
          </cell>
          <cell r="T163">
            <v>201.6</v>
          </cell>
          <cell r="U163">
            <v>228.6</v>
          </cell>
          <cell r="V163">
            <v>275.39999999999998</v>
          </cell>
          <cell r="W163">
            <v>1318.1</v>
          </cell>
          <cell r="AX163" t="str">
            <v>비</v>
          </cell>
          <cell r="AY163" t="str">
            <v>교육훈련비</v>
          </cell>
          <cell r="AZ163">
            <v>904</v>
          </cell>
          <cell r="BA163">
            <v>1608</v>
          </cell>
          <cell r="BB163">
            <v>1074</v>
          </cell>
          <cell r="BC163">
            <v>629</v>
          </cell>
          <cell r="BD163">
            <v>871</v>
          </cell>
          <cell r="BE163">
            <v>-737</v>
          </cell>
          <cell r="BF163">
            <v>-203</v>
          </cell>
          <cell r="BG163">
            <v>13</v>
          </cell>
          <cell r="BH163">
            <v>53</v>
          </cell>
          <cell r="BI163">
            <v>117</v>
          </cell>
          <cell r="BJ163">
            <v>81</v>
          </cell>
          <cell r="BK163">
            <v>30</v>
          </cell>
          <cell r="BL163">
            <v>166</v>
          </cell>
          <cell r="BM163">
            <v>460</v>
          </cell>
          <cell r="BN163">
            <v>196</v>
          </cell>
          <cell r="BO163">
            <v>55</v>
          </cell>
          <cell r="BP163">
            <v>53</v>
          </cell>
          <cell r="BQ163">
            <v>44</v>
          </cell>
          <cell r="BR163">
            <v>32</v>
          </cell>
          <cell r="BS163">
            <v>31</v>
          </cell>
          <cell r="BT163">
            <v>411</v>
          </cell>
          <cell r="BX163" t="str">
            <v>비</v>
          </cell>
          <cell r="BY163" t="str">
            <v>교육훈련비</v>
          </cell>
          <cell r="BZ163">
            <v>687</v>
          </cell>
          <cell r="CA163">
            <v>605</v>
          </cell>
          <cell r="CB163">
            <v>557</v>
          </cell>
          <cell r="CC163">
            <v>769</v>
          </cell>
          <cell r="CD163">
            <v>766</v>
          </cell>
          <cell r="CE163">
            <v>161</v>
          </cell>
          <cell r="CF163">
            <v>209</v>
          </cell>
          <cell r="CG163">
            <v>49</v>
          </cell>
          <cell r="CH163">
            <v>46</v>
          </cell>
          <cell r="CI163">
            <v>90</v>
          </cell>
          <cell r="CJ163">
            <v>86</v>
          </cell>
          <cell r="CK163">
            <v>88</v>
          </cell>
          <cell r="CL163">
            <v>95</v>
          </cell>
          <cell r="CM163">
            <v>454</v>
          </cell>
          <cell r="CN163">
            <v>39</v>
          </cell>
          <cell r="CO163">
            <v>53</v>
          </cell>
          <cell r="CP163">
            <v>61</v>
          </cell>
          <cell r="CQ163">
            <v>53</v>
          </cell>
          <cell r="CR163">
            <v>53</v>
          </cell>
          <cell r="CS163">
            <v>53</v>
          </cell>
          <cell r="CT163">
            <v>312</v>
          </cell>
        </row>
        <row r="164">
          <cell r="B164" t="str">
            <v>행  사  비</v>
          </cell>
          <cell r="C164">
            <v>314</v>
          </cell>
          <cell r="D164">
            <v>345</v>
          </cell>
          <cell r="E164">
            <v>264.60000000000002</v>
          </cell>
          <cell r="F164">
            <v>256.60000000000002</v>
          </cell>
          <cell r="G164">
            <v>264.79999999999995</v>
          </cell>
          <cell r="H164">
            <v>-80.200000000000045</v>
          </cell>
          <cell r="I164">
            <v>0.19999999999993179</v>
          </cell>
          <cell r="J164">
            <v>11</v>
          </cell>
          <cell r="K164">
            <v>4</v>
          </cell>
          <cell r="L164">
            <v>4</v>
          </cell>
          <cell r="M164">
            <v>14</v>
          </cell>
          <cell r="N164">
            <v>74</v>
          </cell>
          <cell r="O164">
            <v>14</v>
          </cell>
          <cell r="P164">
            <v>121</v>
          </cell>
          <cell r="Q164">
            <v>3</v>
          </cell>
          <cell r="R164">
            <v>0.8</v>
          </cell>
          <cell r="S164">
            <v>96</v>
          </cell>
          <cell r="T164">
            <v>28</v>
          </cell>
          <cell r="U164">
            <v>14.4</v>
          </cell>
          <cell r="V164">
            <v>1.6</v>
          </cell>
          <cell r="W164">
            <v>143.79999999999998</v>
          </cell>
          <cell r="AY164" t="str">
            <v>행  사  비</v>
          </cell>
          <cell r="AZ164">
            <v>225</v>
          </cell>
          <cell r="BA164">
            <v>341</v>
          </cell>
          <cell r="BB164">
            <v>247.2</v>
          </cell>
          <cell r="BC164">
            <v>238</v>
          </cell>
          <cell r="BD164">
            <v>165</v>
          </cell>
          <cell r="BE164">
            <v>-176</v>
          </cell>
          <cell r="BF164">
            <v>-82.199999999999989</v>
          </cell>
          <cell r="BG164">
            <v>8</v>
          </cell>
          <cell r="BH164">
            <v>20</v>
          </cell>
          <cell r="BI164">
            <v>1</v>
          </cell>
          <cell r="BK164">
            <v>9</v>
          </cell>
          <cell r="BL164">
            <v>15</v>
          </cell>
          <cell r="BM164">
            <v>53</v>
          </cell>
          <cell r="BN164">
            <v>25</v>
          </cell>
          <cell r="BO164">
            <v>9</v>
          </cell>
          <cell r="BP164">
            <v>38</v>
          </cell>
          <cell r="BQ164">
            <v>32</v>
          </cell>
          <cell r="BR164">
            <v>8</v>
          </cell>
          <cell r="BT164">
            <v>112</v>
          </cell>
          <cell r="BY164" t="str">
            <v>행  사  비</v>
          </cell>
          <cell r="BZ164">
            <v>112</v>
          </cell>
          <cell r="CA164">
            <v>122</v>
          </cell>
          <cell r="CB164">
            <v>125</v>
          </cell>
          <cell r="CC164">
            <v>14</v>
          </cell>
          <cell r="CD164">
            <v>15</v>
          </cell>
          <cell r="CE164">
            <v>-107</v>
          </cell>
          <cell r="CF164">
            <v>-110</v>
          </cell>
          <cell r="CG164">
            <v>5</v>
          </cell>
          <cell r="CH164">
            <v>0</v>
          </cell>
          <cell r="CI164">
            <v>2</v>
          </cell>
          <cell r="CK164">
            <v>7</v>
          </cell>
          <cell r="CM164">
            <v>14</v>
          </cell>
          <cell r="CN164">
            <v>1</v>
          </cell>
          <cell r="CT164">
            <v>1</v>
          </cell>
        </row>
        <row r="165">
          <cell r="B165" t="str">
            <v>포  장  비</v>
          </cell>
          <cell r="C165">
            <v>2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P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AY165" t="str">
            <v>포  장  비</v>
          </cell>
          <cell r="AZ165">
            <v>4</v>
          </cell>
          <cell r="BA165">
            <v>0</v>
          </cell>
          <cell r="BB165">
            <v>1</v>
          </cell>
          <cell r="BC165">
            <v>3</v>
          </cell>
          <cell r="BD165">
            <v>3</v>
          </cell>
          <cell r="BE165">
            <v>3</v>
          </cell>
          <cell r="BF165">
            <v>2</v>
          </cell>
          <cell r="BG165">
            <v>3</v>
          </cell>
          <cell r="BH165">
            <v>-2</v>
          </cell>
          <cell r="BJ165">
            <v>2</v>
          </cell>
          <cell r="BM165">
            <v>3</v>
          </cell>
          <cell r="BT165">
            <v>0</v>
          </cell>
          <cell r="BY165" t="str">
            <v>포  장  비</v>
          </cell>
          <cell r="BZ165">
            <v>0</v>
          </cell>
          <cell r="CA165">
            <v>0</v>
          </cell>
          <cell r="CB165">
            <v>2</v>
          </cell>
          <cell r="CC165">
            <v>0</v>
          </cell>
          <cell r="CD165">
            <v>0</v>
          </cell>
          <cell r="CE165">
            <v>0</v>
          </cell>
          <cell r="CF165">
            <v>-2</v>
          </cell>
          <cell r="CM165">
            <v>0</v>
          </cell>
          <cell r="CT165">
            <v>0</v>
          </cell>
        </row>
        <row r="166">
          <cell r="B166" t="str">
            <v>광고선전비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P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AY166" t="str">
            <v>광고선전비</v>
          </cell>
          <cell r="AZ166">
            <v>3379</v>
          </cell>
          <cell r="BA166">
            <v>3348</v>
          </cell>
          <cell r="BB166">
            <v>2983.5</v>
          </cell>
          <cell r="BC166">
            <v>3079</v>
          </cell>
          <cell r="BD166">
            <v>3563</v>
          </cell>
          <cell r="BE166">
            <v>215</v>
          </cell>
          <cell r="BF166">
            <v>579.5</v>
          </cell>
          <cell r="BG166">
            <v>100</v>
          </cell>
          <cell r="BH166">
            <v>233</v>
          </cell>
          <cell r="BI166">
            <v>674</v>
          </cell>
          <cell r="BJ166">
            <v>825</v>
          </cell>
          <cell r="BK166">
            <v>430</v>
          </cell>
          <cell r="BL166">
            <v>405</v>
          </cell>
          <cell r="BM166">
            <v>2667</v>
          </cell>
          <cell r="BN166">
            <v>321</v>
          </cell>
          <cell r="BO166">
            <v>115</v>
          </cell>
          <cell r="BP166">
            <v>115</v>
          </cell>
          <cell r="BQ166">
            <v>115</v>
          </cell>
          <cell r="BR166">
            <v>115</v>
          </cell>
          <cell r="BS166">
            <v>115</v>
          </cell>
          <cell r="BT166">
            <v>896</v>
          </cell>
          <cell r="BY166" t="str">
            <v>광고선전비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M166">
            <v>0</v>
          </cell>
          <cell r="CT166">
            <v>0</v>
          </cell>
        </row>
        <row r="167">
          <cell r="B167" t="str">
            <v>판  촉  비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P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AY167" t="str">
            <v>판  촉  비</v>
          </cell>
          <cell r="AZ167">
            <v>490</v>
          </cell>
          <cell r="BA167">
            <v>1484</v>
          </cell>
          <cell r="BB167">
            <v>1088.6400000000001</v>
          </cell>
          <cell r="BC167">
            <v>594</v>
          </cell>
          <cell r="BD167">
            <v>821</v>
          </cell>
          <cell r="BE167">
            <v>-663</v>
          </cell>
          <cell r="BF167">
            <v>-267.6400000000001</v>
          </cell>
          <cell r="BG167">
            <v>90</v>
          </cell>
          <cell r="BH167">
            <v>33</v>
          </cell>
          <cell r="BI167">
            <v>22</v>
          </cell>
          <cell r="BJ167">
            <v>55</v>
          </cell>
          <cell r="BK167">
            <v>65</v>
          </cell>
          <cell r="BL167">
            <v>257</v>
          </cell>
          <cell r="BM167">
            <v>522</v>
          </cell>
          <cell r="BN167">
            <v>64</v>
          </cell>
          <cell r="BO167">
            <v>47</v>
          </cell>
          <cell r="BP167">
            <v>47</v>
          </cell>
          <cell r="BQ167">
            <v>47</v>
          </cell>
          <cell r="BR167">
            <v>47</v>
          </cell>
          <cell r="BS167">
            <v>47</v>
          </cell>
          <cell r="BT167">
            <v>299</v>
          </cell>
          <cell r="BY167" t="str">
            <v>판  촉  비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M167">
            <v>0</v>
          </cell>
          <cell r="CT167">
            <v>0</v>
          </cell>
        </row>
        <row r="168">
          <cell r="B168" t="str">
            <v>기업홍보비</v>
          </cell>
          <cell r="C168">
            <v>8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P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AY168" t="str">
            <v>기업홍보비</v>
          </cell>
          <cell r="AZ168">
            <v>585</v>
          </cell>
          <cell r="BA168">
            <v>120</v>
          </cell>
          <cell r="BB168">
            <v>78</v>
          </cell>
          <cell r="BC168">
            <v>120</v>
          </cell>
          <cell r="BD168">
            <v>96</v>
          </cell>
          <cell r="BE168">
            <v>-24</v>
          </cell>
          <cell r="BF168">
            <v>18</v>
          </cell>
          <cell r="BG168">
            <v>3</v>
          </cell>
          <cell r="BH168">
            <v>0</v>
          </cell>
          <cell r="BK168">
            <v>12</v>
          </cell>
          <cell r="BL168">
            <v>6</v>
          </cell>
          <cell r="BM168">
            <v>21</v>
          </cell>
          <cell r="BO168">
            <v>15</v>
          </cell>
          <cell r="BP168">
            <v>15</v>
          </cell>
          <cell r="BQ168">
            <v>15</v>
          </cell>
          <cell r="BR168">
            <v>15</v>
          </cell>
          <cell r="BS168">
            <v>15</v>
          </cell>
          <cell r="BT168">
            <v>75</v>
          </cell>
          <cell r="BY168" t="str">
            <v>기업홍보비</v>
          </cell>
          <cell r="BZ168">
            <v>12</v>
          </cell>
          <cell r="CA168">
            <v>2</v>
          </cell>
          <cell r="CB168">
            <v>0</v>
          </cell>
          <cell r="CC168">
            <v>0</v>
          </cell>
          <cell r="CD168">
            <v>0</v>
          </cell>
          <cell r="CE168">
            <v>-2</v>
          </cell>
          <cell r="CF168">
            <v>0</v>
          </cell>
          <cell r="CM168">
            <v>0</v>
          </cell>
          <cell r="CT168">
            <v>0</v>
          </cell>
        </row>
        <row r="169">
          <cell r="B169" t="str">
            <v>특  허  료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P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AY169" t="str">
            <v>특  허  료</v>
          </cell>
          <cell r="AZ169">
            <v>305075</v>
          </cell>
          <cell r="BA169">
            <v>209717</v>
          </cell>
          <cell r="BB169">
            <v>146281</v>
          </cell>
          <cell r="BC169">
            <v>154543</v>
          </cell>
          <cell r="BD169">
            <v>21083</v>
          </cell>
          <cell r="BE169">
            <v>-188634</v>
          </cell>
          <cell r="BF169">
            <v>-125198</v>
          </cell>
          <cell r="BG169">
            <v>13691</v>
          </cell>
          <cell r="BH169">
            <v>-13098</v>
          </cell>
          <cell r="BI169">
            <v>17579</v>
          </cell>
          <cell r="BJ169">
            <v>13655</v>
          </cell>
          <cell r="BK169">
            <v>49099</v>
          </cell>
          <cell r="BL169">
            <v>60794</v>
          </cell>
          <cell r="BM169">
            <v>141720</v>
          </cell>
          <cell r="BN169">
            <v>9840</v>
          </cell>
          <cell r="BO169">
            <v>2623</v>
          </cell>
          <cell r="BP169">
            <v>2623</v>
          </cell>
          <cell r="BQ169">
            <v>-45241</v>
          </cell>
          <cell r="BR169">
            <v>-45241</v>
          </cell>
          <cell r="BS169">
            <v>-45241</v>
          </cell>
          <cell r="BT169">
            <v>-120637</v>
          </cell>
          <cell r="BY169" t="str">
            <v>특  허  료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M169">
            <v>0</v>
          </cell>
          <cell r="CT169">
            <v>0</v>
          </cell>
        </row>
        <row r="170">
          <cell r="B170" t="str">
            <v>본  사  비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P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AY170" t="str">
            <v>본  사  비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H170">
            <v>0</v>
          </cell>
          <cell r="BM170">
            <v>0</v>
          </cell>
          <cell r="BT170">
            <v>0</v>
          </cell>
          <cell r="BY170" t="str">
            <v>본  사  비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0</v>
          </cell>
          <cell r="CF170">
            <v>0</v>
          </cell>
          <cell r="CM170">
            <v>0</v>
          </cell>
          <cell r="CT170">
            <v>0</v>
          </cell>
        </row>
        <row r="171">
          <cell r="B171" t="str">
            <v>판매장려금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P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AY171" t="str">
            <v>판매장려금</v>
          </cell>
          <cell r="AZ171">
            <v>25599</v>
          </cell>
          <cell r="BA171">
            <v>29786</v>
          </cell>
          <cell r="BB171">
            <v>26039</v>
          </cell>
          <cell r="BC171">
            <v>19837</v>
          </cell>
          <cell r="BD171">
            <v>20614</v>
          </cell>
          <cell r="BE171">
            <v>-9172</v>
          </cell>
          <cell r="BF171">
            <v>-5425</v>
          </cell>
          <cell r="BG171">
            <v>2049</v>
          </cell>
          <cell r="BH171">
            <v>1391</v>
          </cell>
          <cell r="BI171">
            <v>1265</v>
          </cell>
          <cell r="BJ171">
            <v>1505</v>
          </cell>
          <cell r="BK171">
            <v>1637</v>
          </cell>
          <cell r="BL171">
            <v>2032</v>
          </cell>
          <cell r="BM171">
            <v>9879</v>
          </cell>
          <cell r="BN171">
            <v>1769</v>
          </cell>
          <cell r="BO171">
            <v>1632</v>
          </cell>
          <cell r="BP171">
            <v>1741</v>
          </cell>
          <cell r="BQ171">
            <v>1835</v>
          </cell>
          <cell r="BR171">
            <v>1876</v>
          </cell>
          <cell r="BS171">
            <v>1882</v>
          </cell>
          <cell r="BT171">
            <v>10735</v>
          </cell>
          <cell r="BY171" t="str">
            <v>판매장려금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M171">
            <v>0</v>
          </cell>
          <cell r="CT171">
            <v>0</v>
          </cell>
        </row>
        <row r="172">
          <cell r="B172" t="str">
            <v>대손충당금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P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AY172" t="str">
            <v>대손충당금</v>
          </cell>
          <cell r="AZ172">
            <v>30</v>
          </cell>
          <cell r="BA172">
            <v>120</v>
          </cell>
          <cell r="BB172">
            <v>120</v>
          </cell>
          <cell r="BC172">
            <v>0</v>
          </cell>
          <cell r="BD172">
            <v>104</v>
          </cell>
          <cell r="BE172">
            <v>-16</v>
          </cell>
          <cell r="BF172">
            <v>-16</v>
          </cell>
          <cell r="BL172">
            <v>104</v>
          </cell>
          <cell r="BM172">
            <v>104</v>
          </cell>
          <cell r="BT172">
            <v>0</v>
          </cell>
          <cell r="BY172" t="str">
            <v>대손충당금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M172">
            <v>0</v>
          </cell>
          <cell r="CT172">
            <v>0</v>
          </cell>
        </row>
        <row r="173">
          <cell r="B173" t="str">
            <v>견  본  비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P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AY173" t="str">
            <v>견  본  비</v>
          </cell>
          <cell r="AZ173">
            <v>403</v>
          </cell>
          <cell r="BA173">
            <v>400</v>
          </cell>
          <cell r="BB173">
            <v>534.20000000000005</v>
          </cell>
          <cell r="BC173">
            <v>2213</v>
          </cell>
          <cell r="BD173">
            <v>2268</v>
          </cell>
          <cell r="BE173">
            <v>1868</v>
          </cell>
          <cell r="BF173">
            <v>1733.8</v>
          </cell>
          <cell r="BG173">
            <v>184</v>
          </cell>
          <cell r="BH173">
            <v>83</v>
          </cell>
          <cell r="BI173">
            <v>172</v>
          </cell>
          <cell r="BJ173">
            <v>296</v>
          </cell>
          <cell r="BK173">
            <v>337</v>
          </cell>
          <cell r="BL173">
            <v>184</v>
          </cell>
          <cell r="BM173">
            <v>1256</v>
          </cell>
          <cell r="BN173">
            <v>197</v>
          </cell>
          <cell r="BO173">
            <v>163</v>
          </cell>
          <cell r="BP173">
            <v>163</v>
          </cell>
          <cell r="BQ173">
            <v>163</v>
          </cell>
          <cell r="BR173">
            <v>163</v>
          </cell>
          <cell r="BS173">
            <v>163</v>
          </cell>
          <cell r="BT173">
            <v>1012</v>
          </cell>
          <cell r="BY173" t="str">
            <v>견  본  비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M173">
            <v>0</v>
          </cell>
          <cell r="CT173">
            <v>0</v>
          </cell>
        </row>
        <row r="174">
          <cell r="B174" t="str">
            <v>기      타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P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AY174" t="str">
            <v>기      타</v>
          </cell>
          <cell r="AZ174">
            <v>8149</v>
          </cell>
          <cell r="BA174">
            <v>11868</v>
          </cell>
          <cell r="BB174">
            <v>11787</v>
          </cell>
          <cell r="BC174">
            <v>13569</v>
          </cell>
          <cell r="BD174">
            <v>12054</v>
          </cell>
          <cell r="BE174">
            <v>186</v>
          </cell>
          <cell r="BF174">
            <v>267</v>
          </cell>
          <cell r="BG174">
            <v>894</v>
          </cell>
          <cell r="BH174">
            <v>1001</v>
          </cell>
          <cell r="BI174">
            <v>1112</v>
          </cell>
          <cell r="BJ174">
            <v>1176</v>
          </cell>
          <cell r="BK174">
            <v>1236</v>
          </cell>
          <cell r="BL174">
            <v>110</v>
          </cell>
          <cell r="BM174">
            <v>5529</v>
          </cell>
          <cell r="BN174">
            <v>1138</v>
          </cell>
          <cell r="BO174">
            <v>1071</v>
          </cell>
          <cell r="BP174">
            <v>1071</v>
          </cell>
          <cell r="BQ174">
            <v>1071</v>
          </cell>
          <cell r="BR174">
            <v>1072</v>
          </cell>
          <cell r="BS174">
            <v>1102</v>
          </cell>
          <cell r="BT174">
            <v>6525</v>
          </cell>
          <cell r="BY174" t="str">
            <v>기      타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1</v>
          </cell>
          <cell r="CE174">
            <v>1</v>
          </cell>
          <cell r="CF174">
            <v>1</v>
          </cell>
          <cell r="CM174">
            <v>0</v>
          </cell>
          <cell r="CN174">
            <v>1</v>
          </cell>
          <cell r="CT174">
            <v>1</v>
          </cell>
        </row>
        <row r="175">
          <cell r="B175" t="str">
            <v>계</v>
          </cell>
          <cell r="C175">
            <v>76725</v>
          </cell>
          <cell r="D175">
            <v>93613</v>
          </cell>
          <cell r="E175">
            <v>89085.450000000012</v>
          </cell>
          <cell r="F175">
            <v>88970.05</v>
          </cell>
          <cell r="G175">
            <v>93355.450000000012</v>
          </cell>
          <cell r="H175">
            <v>-257.54999999999984</v>
          </cell>
          <cell r="I175">
            <v>4269.9999999999982</v>
          </cell>
          <cell r="J175">
            <v>6074</v>
          </cell>
          <cell r="K175">
            <v>9907</v>
          </cell>
          <cell r="L175">
            <v>6499</v>
          </cell>
          <cell r="M175">
            <v>12697</v>
          </cell>
          <cell r="N175">
            <v>2820</v>
          </cell>
          <cell r="O175">
            <v>9385</v>
          </cell>
          <cell r="P175">
            <v>47382</v>
          </cell>
          <cell r="Q175">
            <v>10503</v>
          </cell>
          <cell r="R175">
            <v>6607.05</v>
          </cell>
          <cell r="S175">
            <v>6495.2</v>
          </cell>
          <cell r="T175">
            <v>8256.35</v>
          </cell>
          <cell r="U175">
            <v>7396.4</v>
          </cell>
          <cell r="V175">
            <v>6715.4499999999989</v>
          </cell>
          <cell r="W175">
            <v>45973.450000000004</v>
          </cell>
          <cell r="AY175" t="str">
            <v>계</v>
          </cell>
          <cell r="AZ175">
            <v>437448</v>
          </cell>
          <cell r="BA175">
            <v>376807</v>
          </cell>
          <cell r="BB175">
            <v>292453.60000000003</v>
          </cell>
          <cell r="BC175">
            <v>279326</v>
          </cell>
          <cell r="BD175">
            <v>143826</v>
          </cell>
          <cell r="BE175">
            <v>-232981</v>
          </cell>
          <cell r="BF175">
            <v>-148627.6</v>
          </cell>
          <cell r="BG175">
            <v>26509</v>
          </cell>
          <cell r="BH175">
            <v>-882</v>
          </cell>
          <cell r="BI175">
            <v>30581</v>
          </cell>
          <cell r="BJ175">
            <v>24846</v>
          </cell>
          <cell r="BK175">
            <v>59631</v>
          </cell>
          <cell r="BL175">
            <v>68980</v>
          </cell>
          <cell r="BM175">
            <v>209665</v>
          </cell>
          <cell r="BN175">
            <v>18070</v>
          </cell>
          <cell r="BO175">
            <v>11667</v>
          </cell>
          <cell r="BP175">
            <v>11892</v>
          </cell>
          <cell r="BQ175">
            <v>-35851</v>
          </cell>
          <cell r="BR175">
            <v>-35817</v>
          </cell>
          <cell r="BS175">
            <v>-35800</v>
          </cell>
          <cell r="BT175">
            <v>-65839</v>
          </cell>
          <cell r="BY175" t="str">
            <v>계</v>
          </cell>
          <cell r="BZ175">
            <v>46928</v>
          </cell>
          <cell r="CA175">
            <v>68922</v>
          </cell>
          <cell r="CB175">
            <v>64059</v>
          </cell>
          <cell r="CC175">
            <v>75879</v>
          </cell>
          <cell r="CD175">
            <v>72706</v>
          </cell>
          <cell r="CE175">
            <v>3784</v>
          </cell>
          <cell r="CF175">
            <v>8647</v>
          </cell>
          <cell r="CG175">
            <v>4689</v>
          </cell>
          <cell r="CH175">
            <v>4252</v>
          </cell>
          <cell r="CI175">
            <v>3268</v>
          </cell>
          <cell r="CJ175">
            <v>9495</v>
          </cell>
          <cell r="CK175">
            <v>3789</v>
          </cell>
          <cell r="CL175">
            <v>8188</v>
          </cell>
          <cell r="CM175">
            <v>33681</v>
          </cell>
          <cell r="CN175">
            <v>3128</v>
          </cell>
          <cell r="CO175">
            <v>7188</v>
          </cell>
          <cell r="CP175">
            <v>7055</v>
          </cell>
          <cell r="CQ175">
            <v>7282</v>
          </cell>
          <cell r="CR175">
            <v>7110</v>
          </cell>
          <cell r="CS175">
            <v>7262</v>
          </cell>
          <cell r="CT175">
            <v>39025</v>
          </cell>
        </row>
        <row r="176">
          <cell r="B176" t="str">
            <v>외주가공비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P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AY176" t="str">
            <v>외주가공비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M176">
            <v>0</v>
          </cell>
          <cell r="BT176">
            <v>0</v>
          </cell>
          <cell r="BY176" t="str">
            <v>외주가공비</v>
          </cell>
          <cell r="BZ176">
            <v>27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M176">
            <v>0</v>
          </cell>
          <cell r="CT176">
            <v>0</v>
          </cell>
        </row>
        <row r="177">
          <cell r="B177" t="str">
            <v>타계정대체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P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AY177" t="str">
            <v>타계정대체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M177">
            <v>0</v>
          </cell>
          <cell r="BT177">
            <v>0</v>
          </cell>
          <cell r="BY177" t="str">
            <v>타계정대체</v>
          </cell>
          <cell r="BZ177">
            <v>0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M177">
            <v>0</v>
          </cell>
          <cell r="CT177">
            <v>0</v>
          </cell>
        </row>
        <row r="178">
          <cell r="B178" t="str">
            <v>MASK 이체</v>
          </cell>
          <cell r="C178">
            <v>-15812</v>
          </cell>
          <cell r="D178">
            <v>-17738</v>
          </cell>
          <cell r="E178">
            <v>-17137</v>
          </cell>
          <cell r="F178">
            <v>-15840</v>
          </cell>
          <cell r="G178">
            <v>-15083</v>
          </cell>
          <cell r="H178">
            <v>2655</v>
          </cell>
          <cell r="I178">
            <v>2054</v>
          </cell>
          <cell r="J178">
            <v>-1290</v>
          </cell>
          <cell r="K178">
            <v>-1065</v>
          </cell>
          <cell r="L178">
            <v>-1078</v>
          </cell>
          <cell r="M178">
            <v>-1003</v>
          </cell>
          <cell r="N178">
            <v>-1056</v>
          </cell>
          <cell r="O178">
            <v>-1112</v>
          </cell>
          <cell r="P178">
            <v>-6604</v>
          </cell>
          <cell r="Q178">
            <v>-1087</v>
          </cell>
          <cell r="R178">
            <v>-1478</v>
          </cell>
          <cell r="S178">
            <v>-1478</v>
          </cell>
          <cell r="T178">
            <v>-1479</v>
          </cell>
          <cell r="U178">
            <v>-1478</v>
          </cell>
          <cell r="V178">
            <v>-1479</v>
          </cell>
          <cell r="W178">
            <v>-8479</v>
          </cell>
          <cell r="AY178" t="str">
            <v>MASK 이체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M178">
            <v>0</v>
          </cell>
          <cell r="BT178">
            <v>0</v>
          </cell>
          <cell r="BY178" t="str">
            <v>MASK 이체</v>
          </cell>
          <cell r="BZ178">
            <v>0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0</v>
          </cell>
          <cell r="CF178">
            <v>0</v>
          </cell>
          <cell r="CM178">
            <v>0</v>
          </cell>
          <cell r="CT178">
            <v>0</v>
          </cell>
        </row>
        <row r="179">
          <cell r="B179" t="str">
            <v>ER RUN 경비</v>
          </cell>
          <cell r="C179">
            <v>-7217</v>
          </cell>
          <cell r="D179">
            <v>-7079</v>
          </cell>
          <cell r="E179">
            <v>-8379</v>
          </cell>
          <cell r="F179">
            <v>-10650</v>
          </cell>
          <cell r="G179">
            <v>-11014</v>
          </cell>
          <cell r="H179">
            <v>-3935</v>
          </cell>
          <cell r="I179">
            <v>-2635</v>
          </cell>
          <cell r="J179">
            <v>-1086</v>
          </cell>
          <cell r="K179">
            <v>-1394</v>
          </cell>
          <cell r="L179">
            <v>-1597</v>
          </cell>
          <cell r="M179">
            <v>-1317</v>
          </cell>
          <cell r="N179">
            <v>-1127</v>
          </cell>
          <cell r="O179">
            <v>-818</v>
          </cell>
          <cell r="P179">
            <v>-7339</v>
          </cell>
          <cell r="Q179">
            <v>-726</v>
          </cell>
          <cell r="R179">
            <v>-590</v>
          </cell>
          <cell r="S179">
            <v>-590</v>
          </cell>
          <cell r="T179">
            <v>-590</v>
          </cell>
          <cell r="U179">
            <v>-590</v>
          </cell>
          <cell r="V179">
            <v>-589</v>
          </cell>
          <cell r="W179">
            <v>-3675</v>
          </cell>
          <cell r="AY179" t="str">
            <v>ER RUN 경비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M179">
            <v>0</v>
          </cell>
          <cell r="BT179">
            <v>0</v>
          </cell>
          <cell r="BY179" t="str">
            <v>ER RUN 경비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M179">
            <v>0</v>
          </cell>
          <cell r="CT179">
            <v>0</v>
          </cell>
        </row>
        <row r="180">
          <cell r="B180" t="str">
            <v>계</v>
          </cell>
          <cell r="C180">
            <v>-23029</v>
          </cell>
          <cell r="D180">
            <v>-24817</v>
          </cell>
          <cell r="E180">
            <v>-25516</v>
          </cell>
          <cell r="F180">
            <v>-26490</v>
          </cell>
          <cell r="G180">
            <v>-26097</v>
          </cell>
          <cell r="H180">
            <v>-1280</v>
          </cell>
          <cell r="I180">
            <v>-581</v>
          </cell>
          <cell r="J180">
            <v>-2376</v>
          </cell>
          <cell r="K180">
            <v>-2459</v>
          </cell>
          <cell r="L180">
            <v>-2675</v>
          </cell>
          <cell r="M180">
            <v>-2320</v>
          </cell>
          <cell r="N180">
            <v>-2183</v>
          </cell>
          <cell r="O180">
            <v>-1930</v>
          </cell>
          <cell r="P180">
            <v>-13943</v>
          </cell>
          <cell r="Q180">
            <v>-1813</v>
          </cell>
          <cell r="R180">
            <v>-2068</v>
          </cell>
          <cell r="S180">
            <v>-2068</v>
          </cell>
          <cell r="T180">
            <v>-2069</v>
          </cell>
          <cell r="U180">
            <v>-2068</v>
          </cell>
          <cell r="V180">
            <v>-2068</v>
          </cell>
          <cell r="W180">
            <v>-12154</v>
          </cell>
          <cell r="AY180" t="str">
            <v>계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Y180" t="str">
            <v>계</v>
          </cell>
          <cell r="BZ180">
            <v>27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</row>
        <row r="181">
          <cell r="B181" t="str">
            <v>합      계</v>
          </cell>
          <cell r="C181">
            <v>247133</v>
          </cell>
          <cell r="D181">
            <v>378480</v>
          </cell>
          <cell r="E181">
            <v>369439.45</v>
          </cell>
          <cell r="F181">
            <v>355828.05</v>
          </cell>
          <cell r="G181">
            <v>343145.45</v>
          </cell>
          <cell r="H181">
            <v>-35334.550000000003</v>
          </cell>
          <cell r="I181">
            <v>-26294</v>
          </cell>
          <cell r="J181">
            <v>21390</v>
          </cell>
          <cell r="K181">
            <v>27233</v>
          </cell>
          <cell r="L181">
            <v>27156</v>
          </cell>
          <cell r="M181">
            <v>34490</v>
          </cell>
          <cell r="N181">
            <v>27968</v>
          </cell>
          <cell r="O181">
            <v>13850</v>
          </cell>
          <cell r="P181">
            <v>152087</v>
          </cell>
          <cell r="Q181">
            <v>37060</v>
          </cell>
          <cell r="R181">
            <v>29700.05</v>
          </cell>
          <cell r="S181">
            <v>29776.2</v>
          </cell>
          <cell r="T181">
            <v>32847.35</v>
          </cell>
          <cell r="U181">
            <v>31952.400000000001</v>
          </cell>
          <cell r="V181">
            <v>29722.449999999997</v>
          </cell>
          <cell r="W181">
            <v>191058.45</v>
          </cell>
          <cell r="AY181" t="str">
            <v>합      계</v>
          </cell>
          <cell r="AZ181">
            <v>451183</v>
          </cell>
          <cell r="BA181">
            <v>389817</v>
          </cell>
          <cell r="BB181">
            <v>305946.60000000003</v>
          </cell>
          <cell r="BC181">
            <v>298273</v>
          </cell>
          <cell r="BD181">
            <v>161908</v>
          </cell>
          <cell r="BE181">
            <v>-227909</v>
          </cell>
          <cell r="BF181">
            <v>-144038.6</v>
          </cell>
          <cell r="BG181">
            <v>27750</v>
          </cell>
          <cell r="BH181">
            <v>378</v>
          </cell>
          <cell r="BI181">
            <v>32233</v>
          </cell>
          <cell r="BJ181">
            <v>26322</v>
          </cell>
          <cell r="BK181">
            <v>61496</v>
          </cell>
          <cell r="BL181">
            <v>69805</v>
          </cell>
          <cell r="BM181">
            <v>217984</v>
          </cell>
          <cell r="BN181">
            <v>19653</v>
          </cell>
          <cell r="BO181">
            <v>13303</v>
          </cell>
          <cell r="BP181">
            <v>13528</v>
          </cell>
          <cell r="BQ181">
            <v>-34215</v>
          </cell>
          <cell r="BR181">
            <v>-34181</v>
          </cell>
          <cell r="BS181">
            <v>-34164</v>
          </cell>
          <cell r="BT181">
            <v>-56076</v>
          </cell>
          <cell r="BY181" t="str">
            <v>합      계</v>
          </cell>
          <cell r="BZ181">
            <v>109256</v>
          </cell>
          <cell r="CA181">
            <v>146029</v>
          </cell>
          <cell r="CB181">
            <v>145661</v>
          </cell>
          <cell r="CC181">
            <v>141268</v>
          </cell>
          <cell r="CD181">
            <v>137290</v>
          </cell>
          <cell r="CE181">
            <v>-8739</v>
          </cell>
          <cell r="CF181">
            <v>-8371</v>
          </cell>
          <cell r="CG181">
            <v>10078</v>
          </cell>
          <cell r="CH181">
            <v>10223</v>
          </cell>
          <cell r="CI181">
            <v>10186</v>
          </cell>
          <cell r="CJ181">
            <v>16139</v>
          </cell>
          <cell r="CK181">
            <v>11167</v>
          </cell>
          <cell r="CL181">
            <v>8794</v>
          </cell>
          <cell r="CM181">
            <v>66587</v>
          </cell>
          <cell r="CN181">
            <v>10010</v>
          </cell>
          <cell r="CO181">
            <v>12088</v>
          </cell>
          <cell r="CP181">
            <v>12089</v>
          </cell>
          <cell r="CQ181">
            <v>12217</v>
          </cell>
          <cell r="CR181">
            <v>12040</v>
          </cell>
          <cell r="CS181">
            <v>12259</v>
          </cell>
          <cell r="CT181">
            <v>70703</v>
          </cell>
        </row>
        <row r="183">
          <cell r="A183" t="str">
            <v>(일반관리비)</v>
          </cell>
          <cell r="W183" t="str">
            <v>(단위:백만원)</v>
          </cell>
          <cell r="BX183" t="str">
            <v>(일반관리비)</v>
          </cell>
          <cell r="CT183" t="str">
            <v>(단위:백만원)</v>
          </cell>
        </row>
        <row r="184">
          <cell r="B184" t="str">
            <v>구    분</v>
          </cell>
          <cell r="C184" t="str">
            <v>95년</v>
          </cell>
          <cell r="D184" t="str">
            <v>96년</v>
          </cell>
          <cell r="E184" t="str">
            <v>96년</v>
          </cell>
          <cell r="F184" t="str">
            <v>96년 2차</v>
          </cell>
          <cell r="G184" t="str">
            <v>96년</v>
          </cell>
          <cell r="H184" t="str">
            <v>차 이</v>
          </cell>
          <cell r="I184" t="str">
            <v>차 이</v>
          </cell>
          <cell r="L184" t="str">
            <v xml:space="preserve">    상   반   기</v>
          </cell>
          <cell r="S184" t="str">
            <v>하    반   기</v>
          </cell>
          <cell r="BY184" t="str">
            <v>구    분</v>
          </cell>
          <cell r="BZ184" t="str">
            <v>95년</v>
          </cell>
          <cell r="CA184" t="str">
            <v>96년</v>
          </cell>
          <cell r="CB184" t="str">
            <v>96년</v>
          </cell>
          <cell r="CC184" t="str">
            <v>96년 2차</v>
          </cell>
          <cell r="CD184" t="str">
            <v>96년</v>
          </cell>
          <cell r="CE184" t="str">
            <v>차 이</v>
          </cell>
          <cell r="CF184" t="str">
            <v>차 이</v>
          </cell>
          <cell r="CI184" t="str">
            <v xml:space="preserve">    상   반   기</v>
          </cell>
          <cell r="CP184" t="str">
            <v>하    반   기</v>
          </cell>
        </row>
        <row r="185">
          <cell r="C185" t="str">
            <v>실  적</v>
          </cell>
          <cell r="D185" t="str">
            <v>경영(A)</v>
          </cell>
          <cell r="E185" t="str">
            <v>수정(B)</v>
          </cell>
          <cell r="F185" t="str">
            <v>수정(C)</v>
          </cell>
          <cell r="G185" t="str">
            <v>예상(D)</v>
          </cell>
          <cell r="H185" t="str">
            <v>(D-A)</v>
          </cell>
          <cell r="I185" t="str">
            <v>(D-B)</v>
          </cell>
          <cell r="J185" t="str">
            <v>1  월</v>
          </cell>
          <cell r="K185" t="str">
            <v>2  월</v>
          </cell>
          <cell r="L185" t="str">
            <v>3  월</v>
          </cell>
          <cell r="M185" t="str">
            <v>4  월</v>
          </cell>
          <cell r="N185" t="str">
            <v>5  월</v>
          </cell>
          <cell r="O185" t="str">
            <v>6  월</v>
          </cell>
          <cell r="P185" t="str">
            <v>계</v>
          </cell>
          <cell r="Q185" t="str">
            <v>7  월</v>
          </cell>
          <cell r="R185" t="str">
            <v>8  월</v>
          </cell>
          <cell r="S185" t="str">
            <v>9  월</v>
          </cell>
          <cell r="T185" t="str">
            <v>10  월</v>
          </cell>
          <cell r="U185" t="str">
            <v>11  월</v>
          </cell>
          <cell r="V185" t="str">
            <v>12  월</v>
          </cell>
          <cell r="W185" t="str">
            <v>계</v>
          </cell>
          <cell r="BZ185" t="str">
            <v>실  적</v>
          </cell>
          <cell r="CA185" t="str">
            <v>경영(A)</v>
          </cell>
          <cell r="CB185" t="str">
            <v>수정(B)</v>
          </cell>
          <cell r="CC185" t="str">
            <v>수정(C)</v>
          </cell>
          <cell r="CD185" t="str">
            <v>예상(D)</v>
          </cell>
          <cell r="CE185" t="str">
            <v>(D-A)</v>
          </cell>
          <cell r="CF185" t="str">
            <v>(D-B)</v>
          </cell>
          <cell r="CG185" t="str">
            <v>1  월</v>
          </cell>
          <cell r="CH185" t="str">
            <v>2  월</v>
          </cell>
          <cell r="CI185" t="str">
            <v>3  월</v>
          </cell>
          <cell r="CJ185" t="str">
            <v>4  월</v>
          </cell>
          <cell r="CK185" t="str">
            <v>5  월</v>
          </cell>
          <cell r="CL185" t="str">
            <v>6  월</v>
          </cell>
          <cell r="CM185" t="str">
            <v>계</v>
          </cell>
          <cell r="CN185" t="str">
            <v>7  월</v>
          </cell>
          <cell r="CO185" t="str">
            <v>8  월</v>
          </cell>
          <cell r="CP185" t="str">
            <v>9  월</v>
          </cell>
          <cell r="CQ185" t="str">
            <v>10  월</v>
          </cell>
          <cell r="CR185" t="str">
            <v>11  월</v>
          </cell>
          <cell r="CS185" t="str">
            <v>12  월</v>
          </cell>
          <cell r="CT185" t="str">
            <v>계</v>
          </cell>
        </row>
        <row r="186">
          <cell r="A186" t="str">
            <v>재</v>
          </cell>
          <cell r="B186" t="str">
            <v>재  료  비</v>
          </cell>
          <cell r="C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P186">
            <v>0</v>
          </cell>
          <cell r="W186">
            <v>0</v>
          </cell>
          <cell r="BX186" t="str">
            <v>재</v>
          </cell>
          <cell r="BY186" t="str">
            <v>재  료  비</v>
          </cell>
          <cell r="BZ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M186">
            <v>0</v>
          </cell>
          <cell r="CT186">
            <v>0</v>
          </cell>
        </row>
        <row r="187">
          <cell r="A187" t="str">
            <v>료</v>
          </cell>
          <cell r="B187" t="str">
            <v>매입  상품</v>
          </cell>
          <cell r="C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P187">
            <v>0</v>
          </cell>
          <cell r="W187">
            <v>0</v>
          </cell>
          <cell r="BX187" t="str">
            <v>료</v>
          </cell>
          <cell r="BY187" t="str">
            <v>매입  상품</v>
          </cell>
          <cell r="BZ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M187">
            <v>0</v>
          </cell>
          <cell r="CT187">
            <v>0</v>
          </cell>
        </row>
        <row r="188">
          <cell r="A188" t="str">
            <v>비</v>
          </cell>
          <cell r="B188" t="str">
            <v>외주재료비</v>
          </cell>
          <cell r="C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P188">
            <v>0</v>
          </cell>
          <cell r="W188">
            <v>0</v>
          </cell>
          <cell r="BX188" t="str">
            <v>비</v>
          </cell>
          <cell r="BY188" t="str">
            <v>외주재료비</v>
          </cell>
          <cell r="BZ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M188">
            <v>0</v>
          </cell>
          <cell r="CT188">
            <v>0</v>
          </cell>
        </row>
        <row r="189">
          <cell r="B189" t="str">
            <v>계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BY189" t="str">
            <v>계</v>
          </cell>
          <cell r="BZ189">
            <v>0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</row>
        <row r="190">
          <cell r="B190" t="str">
            <v>급료및수당</v>
          </cell>
          <cell r="C190">
            <v>2025</v>
          </cell>
          <cell r="D190">
            <v>2558</v>
          </cell>
          <cell r="E190">
            <v>2557</v>
          </cell>
          <cell r="F190">
            <v>2565</v>
          </cell>
          <cell r="G190">
            <v>2547</v>
          </cell>
          <cell r="H190">
            <v>-11</v>
          </cell>
          <cell r="I190">
            <v>-10</v>
          </cell>
          <cell r="J190">
            <v>191</v>
          </cell>
          <cell r="K190">
            <v>194</v>
          </cell>
          <cell r="L190">
            <v>231</v>
          </cell>
          <cell r="M190">
            <v>211</v>
          </cell>
          <cell r="N190">
            <v>213</v>
          </cell>
          <cell r="O190">
            <v>203</v>
          </cell>
          <cell r="P190">
            <v>1243</v>
          </cell>
          <cell r="Q190">
            <v>212</v>
          </cell>
          <cell r="R190">
            <v>217</v>
          </cell>
          <cell r="S190">
            <v>218</v>
          </cell>
          <cell r="T190">
            <v>218</v>
          </cell>
          <cell r="U190">
            <v>219</v>
          </cell>
          <cell r="V190">
            <v>220</v>
          </cell>
          <cell r="W190">
            <v>1304</v>
          </cell>
          <cell r="BY190" t="str">
            <v>급료및수당</v>
          </cell>
          <cell r="BZ190">
            <v>282</v>
          </cell>
          <cell r="CA190">
            <v>318</v>
          </cell>
          <cell r="CB190">
            <v>270</v>
          </cell>
          <cell r="CC190">
            <v>301</v>
          </cell>
          <cell r="CD190">
            <v>300</v>
          </cell>
          <cell r="CE190">
            <v>-18</v>
          </cell>
          <cell r="CF190">
            <v>30</v>
          </cell>
          <cell r="CG190">
            <v>20</v>
          </cell>
          <cell r="CH190">
            <v>22</v>
          </cell>
          <cell r="CI190">
            <v>24</v>
          </cell>
          <cell r="CJ190">
            <v>23</v>
          </cell>
          <cell r="CK190">
            <v>26</v>
          </cell>
          <cell r="CL190">
            <v>27</v>
          </cell>
          <cell r="CM190">
            <v>142</v>
          </cell>
          <cell r="CN190">
            <v>24</v>
          </cell>
          <cell r="CO190">
            <v>26</v>
          </cell>
          <cell r="CP190">
            <v>27</v>
          </cell>
          <cell r="CQ190">
            <v>27</v>
          </cell>
          <cell r="CR190">
            <v>27</v>
          </cell>
          <cell r="CS190">
            <v>27</v>
          </cell>
          <cell r="CT190">
            <v>158</v>
          </cell>
        </row>
        <row r="191">
          <cell r="A191" t="str">
            <v>인</v>
          </cell>
          <cell r="B191" t="str">
            <v>상  여  금</v>
          </cell>
          <cell r="C191">
            <v>2832</v>
          </cell>
          <cell r="D191">
            <v>2615</v>
          </cell>
          <cell r="E191">
            <v>2571</v>
          </cell>
          <cell r="F191">
            <v>2274</v>
          </cell>
          <cell r="G191">
            <v>1996</v>
          </cell>
          <cell r="H191">
            <v>-619</v>
          </cell>
          <cell r="I191">
            <v>-575</v>
          </cell>
          <cell r="J191">
            <v>139</v>
          </cell>
          <cell r="K191">
            <v>141</v>
          </cell>
          <cell r="L191">
            <v>163</v>
          </cell>
          <cell r="M191">
            <v>146</v>
          </cell>
          <cell r="N191">
            <v>149</v>
          </cell>
          <cell r="O191">
            <v>26</v>
          </cell>
          <cell r="P191">
            <v>764</v>
          </cell>
          <cell r="Q191">
            <v>214</v>
          </cell>
          <cell r="R191">
            <v>230</v>
          </cell>
          <cell r="S191">
            <v>230</v>
          </cell>
          <cell r="T191">
            <v>230</v>
          </cell>
          <cell r="U191">
            <v>230</v>
          </cell>
          <cell r="V191">
            <v>98</v>
          </cell>
          <cell r="W191">
            <v>1232</v>
          </cell>
          <cell r="BX191" t="str">
            <v>인</v>
          </cell>
          <cell r="BY191" t="str">
            <v>상  여  금</v>
          </cell>
          <cell r="BZ191">
            <v>347</v>
          </cell>
          <cell r="CA191">
            <v>364</v>
          </cell>
          <cell r="CB191">
            <v>257</v>
          </cell>
          <cell r="CC191">
            <v>189</v>
          </cell>
          <cell r="CD191">
            <v>194</v>
          </cell>
          <cell r="CE191">
            <v>-170</v>
          </cell>
          <cell r="CF191">
            <v>-63</v>
          </cell>
          <cell r="CG191">
            <v>18</v>
          </cell>
          <cell r="CH191">
            <v>17</v>
          </cell>
          <cell r="CI191">
            <v>19</v>
          </cell>
          <cell r="CJ191">
            <v>17</v>
          </cell>
          <cell r="CK191">
            <v>18</v>
          </cell>
          <cell r="CM191">
            <v>89</v>
          </cell>
          <cell r="CN191">
            <v>20</v>
          </cell>
          <cell r="CO191">
            <v>17</v>
          </cell>
          <cell r="CP191">
            <v>17</v>
          </cell>
          <cell r="CQ191">
            <v>17</v>
          </cell>
          <cell r="CR191">
            <v>17</v>
          </cell>
          <cell r="CS191">
            <v>17</v>
          </cell>
          <cell r="CT191">
            <v>105</v>
          </cell>
        </row>
        <row r="192">
          <cell r="A192" t="str">
            <v>건</v>
          </cell>
          <cell r="B192" t="str">
            <v>퇴  충  금</v>
          </cell>
          <cell r="C192">
            <v>732</v>
          </cell>
          <cell r="D192">
            <v>718</v>
          </cell>
          <cell r="E192">
            <v>693</v>
          </cell>
          <cell r="F192">
            <v>768</v>
          </cell>
          <cell r="G192">
            <v>778</v>
          </cell>
          <cell r="H192">
            <v>60</v>
          </cell>
          <cell r="I192">
            <v>85</v>
          </cell>
          <cell r="J192">
            <v>46</v>
          </cell>
          <cell r="K192">
            <v>47</v>
          </cell>
          <cell r="L192">
            <v>48</v>
          </cell>
          <cell r="M192">
            <v>47</v>
          </cell>
          <cell r="N192">
            <v>160</v>
          </cell>
          <cell r="O192">
            <v>85</v>
          </cell>
          <cell r="P192">
            <v>433</v>
          </cell>
          <cell r="Q192">
            <v>45</v>
          </cell>
          <cell r="R192">
            <v>60</v>
          </cell>
          <cell r="S192">
            <v>60</v>
          </cell>
          <cell r="T192">
            <v>60</v>
          </cell>
          <cell r="U192">
            <v>60</v>
          </cell>
          <cell r="V192">
            <v>60</v>
          </cell>
          <cell r="W192">
            <v>345</v>
          </cell>
          <cell r="BX192" t="str">
            <v>건</v>
          </cell>
          <cell r="BY192" t="str">
            <v>퇴  충  금</v>
          </cell>
          <cell r="BZ192">
            <v>22</v>
          </cell>
          <cell r="CA192">
            <v>94</v>
          </cell>
          <cell r="CB192">
            <v>74</v>
          </cell>
          <cell r="CC192">
            <v>97</v>
          </cell>
          <cell r="CD192">
            <v>68</v>
          </cell>
          <cell r="CE192">
            <v>-26</v>
          </cell>
          <cell r="CF192">
            <v>-6</v>
          </cell>
          <cell r="CG192">
            <v>7</v>
          </cell>
          <cell r="CH192">
            <v>7</v>
          </cell>
          <cell r="CI192">
            <v>8</v>
          </cell>
          <cell r="CJ192">
            <v>8</v>
          </cell>
          <cell r="CK192">
            <v>17</v>
          </cell>
          <cell r="CL192">
            <v>-22</v>
          </cell>
          <cell r="CM192">
            <v>25</v>
          </cell>
          <cell r="CN192">
            <v>8</v>
          </cell>
          <cell r="CO192">
            <v>7</v>
          </cell>
          <cell r="CP192">
            <v>7</v>
          </cell>
          <cell r="CQ192">
            <v>7</v>
          </cell>
          <cell r="CR192">
            <v>7</v>
          </cell>
          <cell r="CS192">
            <v>7</v>
          </cell>
          <cell r="CT192">
            <v>43</v>
          </cell>
        </row>
        <row r="193">
          <cell r="A193" t="str">
            <v>비</v>
          </cell>
          <cell r="B193" t="str">
            <v>잡      급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P193">
            <v>0</v>
          </cell>
          <cell r="W193">
            <v>0</v>
          </cell>
          <cell r="BX193" t="str">
            <v>비</v>
          </cell>
          <cell r="BY193" t="str">
            <v>잡      급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M193">
            <v>0</v>
          </cell>
          <cell r="CT193">
            <v>0</v>
          </cell>
        </row>
        <row r="194">
          <cell r="B194" t="str">
            <v>복리후생비</v>
          </cell>
          <cell r="C194">
            <v>935</v>
          </cell>
          <cell r="D194">
            <v>791</v>
          </cell>
          <cell r="E194">
            <v>1433</v>
          </cell>
          <cell r="F194">
            <v>1395</v>
          </cell>
          <cell r="G194">
            <v>1280</v>
          </cell>
          <cell r="H194">
            <v>489</v>
          </cell>
          <cell r="I194">
            <v>-153</v>
          </cell>
          <cell r="J194">
            <v>49</v>
          </cell>
          <cell r="K194">
            <v>67</v>
          </cell>
          <cell r="L194">
            <v>164</v>
          </cell>
          <cell r="M194">
            <v>98</v>
          </cell>
          <cell r="N194">
            <v>76</v>
          </cell>
          <cell r="O194">
            <v>64</v>
          </cell>
          <cell r="P194">
            <v>518</v>
          </cell>
          <cell r="Q194">
            <v>77</v>
          </cell>
          <cell r="R194">
            <v>144</v>
          </cell>
          <cell r="S194">
            <v>127</v>
          </cell>
          <cell r="T194">
            <v>131</v>
          </cell>
          <cell r="U194">
            <v>149</v>
          </cell>
          <cell r="V194">
            <v>134</v>
          </cell>
          <cell r="W194">
            <v>762</v>
          </cell>
          <cell r="BY194" t="str">
            <v>복리후생비</v>
          </cell>
          <cell r="BZ194">
            <v>88</v>
          </cell>
          <cell r="CA194">
            <v>119</v>
          </cell>
          <cell r="CB194">
            <v>110</v>
          </cell>
          <cell r="CC194">
            <v>130</v>
          </cell>
          <cell r="CD194">
            <v>133</v>
          </cell>
          <cell r="CE194">
            <v>14</v>
          </cell>
          <cell r="CF194">
            <v>23</v>
          </cell>
          <cell r="CG194">
            <v>14</v>
          </cell>
          <cell r="CH194">
            <v>6</v>
          </cell>
          <cell r="CI194">
            <v>6</v>
          </cell>
          <cell r="CJ194">
            <v>7</v>
          </cell>
          <cell r="CK194">
            <v>13</v>
          </cell>
          <cell r="CL194">
            <v>9</v>
          </cell>
          <cell r="CM194">
            <v>55</v>
          </cell>
          <cell r="CN194">
            <v>7</v>
          </cell>
          <cell r="CO194">
            <v>14</v>
          </cell>
          <cell r="CP194">
            <v>17</v>
          </cell>
          <cell r="CQ194">
            <v>16</v>
          </cell>
          <cell r="CR194">
            <v>14</v>
          </cell>
          <cell r="CS194">
            <v>10</v>
          </cell>
          <cell r="CT194">
            <v>78</v>
          </cell>
        </row>
        <row r="195">
          <cell r="B195" t="str">
            <v>계</v>
          </cell>
          <cell r="C195">
            <v>6524</v>
          </cell>
          <cell r="D195">
            <v>6682</v>
          </cell>
          <cell r="E195">
            <v>7254</v>
          </cell>
          <cell r="F195">
            <v>7002</v>
          </cell>
          <cell r="G195">
            <v>6601</v>
          </cell>
          <cell r="H195">
            <v>-81</v>
          </cell>
          <cell r="I195">
            <v>-653</v>
          </cell>
          <cell r="J195">
            <v>425</v>
          </cell>
          <cell r="K195">
            <v>449</v>
          </cell>
          <cell r="L195">
            <v>606</v>
          </cell>
          <cell r="M195">
            <v>502</v>
          </cell>
          <cell r="N195">
            <v>598</v>
          </cell>
          <cell r="O195">
            <v>378</v>
          </cell>
          <cell r="P195">
            <v>2958</v>
          </cell>
          <cell r="Q195">
            <v>548</v>
          </cell>
          <cell r="R195">
            <v>651</v>
          </cell>
          <cell r="S195">
            <v>635</v>
          </cell>
          <cell r="T195">
            <v>639</v>
          </cell>
          <cell r="U195">
            <v>658</v>
          </cell>
          <cell r="V195">
            <v>512</v>
          </cell>
          <cell r="W195">
            <v>3643</v>
          </cell>
          <cell r="BY195" t="str">
            <v>계</v>
          </cell>
          <cell r="BZ195">
            <v>739</v>
          </cell>
          <cell r="CA195">
            <v>895</v>
          </cell>
          <cell r="CB195">
            <v>711</v>
          </cell>
          <cell r="CC195">
            <v>717</v>
          </cell>
          <cell r="CD195">
            <v>695</v>
          </cell>
          <cell r="CE195">
            <v>-200</v>
          </cell>
          <cell r="CF195">
            <v>-16</v>
          </cell>
          <cell r="CG195">
            <v>59</v>
          </cell>
          <cell r="CH195">
            <v>52</v>
          </cell>
          <cell r="CI195">
            <v>57</v>
          </cell>
          <cell r="CJ195">
            <v>55</v>
          </cell>
          <cell r="CK195">
            <v>74</v>
          </cell>
          <cell r="CL195">
            <v>14</v>
          </cell>
          <cell r="CM195">
            <v>311</v>
          </cell>
          <cell r="CN195">
            <v>59</v>
          </cell>
          <cell r="CO195">
            <v>64</v>
          </cell>
          <cell r="CP195">
            <v>68</v>
          </cell>
          <cell r="CQ195">
            <v>67</v>
          </cell>
          <cell r="CR195">
            <v>65</v>
          </cell>
          <cell r="CS195">
            <v>61</v>
          </cell>
          <cell r="CT195">
            <v>384</v>
          </cell>
        </row>
        <row r="196">
          <cell r="B196" t="str">
            <v>일반상각비</v>
          </cell>
          <cell r="C196">
            <v>766</v>
          </cell>
          <cell r="D196">
            <v>3157</v>
          </cell>
          <cell r="E196">
            <v>2896</v>
          </cell>
          <cell r="F196">
            <v>3677</v>
          </cell>
          <cell r="G196">
            <v>2925</v>
          </cell>
          <cell r="H196">
            <v>-232</v>
          </cell>
          <cell r="I196">
            <v>29</v>
          </cell>
          <cell r="J196">
            <v>16</v>
          </cell>
          <cell r="K196">
            <v>135</v>
          </cell>
          <cell r="L196">
            <v>145</v>
          </cell>
          <cell r="M196">
            <v>27</v>
          </cell>
          <cell r="N196">
            <v>155</v>
          </cell>
          <cell r="O196">
            <v>-295</v>
          </cell>
          <cell r="P196">
            <v>183</v>
          </cell>
          <cell r="Q196">
            <v>457</v>
          </cell>
          <cell r="R196">
            <v>457</v>
          </cell>
          <cell r="S196">
            <v>457</v>
          </cell>
          <cell r="T196">
            <v>457</v>
          </cell>
          <cell r="U196">
            <v>457</v>
          </cell>
          <cell r="V196">
            <v>457</v>
          </cell>
          <cell r="W196">
            <v>2742</v>
          </cell>
          <cell r="BY196" t="str">
            <v>일반상각비</v>
          </cell>
          <cell r="BZ196">
            <v>964</v>
          </cell>
          <cell r="CA196">
            <v>143</v>
          </cell>
          <cell r="CB196">
            <v>81</v>
          </cell>
          <cell r="CC196">
            <v>100</v>
          </cell>
          <cell r="CD196">
            <v>117</v>
          </cell>
          <cell r="CE196">
            <v>-26</v>
          </cell>
          <cell r="CF196">
            <v>36</v>
          </cell>
          <cell r="CG196">
            <v>6</v>
          </cell>
          <cell r="CH196">
            <v>6</v>
          </cell>
          <cell r="CI196">
            <v>16</v>
          </cell>
          <cell r="CJ196">
            <v>12</v>
          </cell>
          <cell r="CK196">
            <v>16</v>
          </cell>
          <cell r="CL196">
            <v>25</v>
          </cell>
          <cell r="CM196">
            <v>81</v>
          </cell>
          <cell r="CN196">
            <v>6</v>
          </cell>
          <cell r="CO196">
            <v>6</v>
          </cell>
          <cell r="CP196">
            <v>6</v>
          </cell>
          <cell r="CQ196">
            <v>6</v>
          </cell>
          <cell r="CR196">
            <v>6</v>
          </cell>
          <cell r="CS196">
            <v>6</v>
          </cell>
          <cell r="CT196">
            <v>36</v>
          </cell>
        </row>
        <row r="197">
          <cell r="B197" t="str">
            <v>특별상각비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P197">
            <v>0</v>
          </cell>
          <cell r="W197">
            <v>0</v>
          </cell>
          <cell r="BY197" t="str">
            <v>특별상각비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M197">
            <v>0</v>
          </cell>
          <cell r="CT197">
            <v>0</v>
          </cell>
        </row>
        <row r="198">
          <cell r="B198" t="str">
            <v>계</v>
          </cell>
          <cell r="C198">
            <v>766</v>
          </cell>
          <cell r="D198">
            <v>3157</v>
          </cell>
          <cell r="E198">
            <v>2896</v>
          </cell>
          <cell r="F198">
            <v>3677</v>
          </cell>
          <cell r="G198">
            <v>2925</v>
          </cell>
          <cell r="H198">
            <v>-232</v>
          </cell>
          <cell r="I198">
            <v>29</v>
          </cell>
          <cell r="J198">
            <v>16</v>
          </cell>
          <cell r="K198">
            <v>135</v>
          </cell>
          <cell r="L198">
            <v>145</v>
          </cell>
          <cell r="M198">
            <v>27</v>
          </cell>
          <cell r="N198">
            <v>155</v>
          </cell>
          <cell r="O198">
            <v>-295</v>
          </cell>
          <cell r="P198">
            <v>183</v>
          </cell>
          <cell r="Q198">
            <v>457</v>
          </cell>
          <cell r="R198">
            <v>457</v>
          </cell>
          <cell r="S198">
            <v>457</v>
          </cell>
          <cell r="T198">
            <v>457</v>
          </cell>
          <cell r="U198">
            <v>457</v>
          </cell>
          <cell r="V198">
            <v>457</v>
          </cell>
          <cell r="W198">
            <v>2742</v>
          </cell>
          <cell r="BY198" t="str">
            <v>계</v>
          </cell>
          <cell r="BZ198">
            <v>964</v>
          </cell>
          <cell r="CA198">
            <v>143</v>
          </cell>
          <cell r="CB198">
            <v>81</v>
          </cell>
          <cell r="CC198">
            <v>100</v>
          </cell>
          <cell r="CD198">
            <v>117</v>
          </cell>
          <cell r="CE198">
            <v>-26</v>
          </cell>
          <cell r="CF198">
            <v>36</v>
          </cell>
          <cell r="CG198">
            <v>6</v>
          </cell>
          <cell r="CH198">
            <v>6</v>
          </cell>
          <cell r="CI198">
            <v>16</v>
          </cell>
          <cell r="CJ198">
            <v>12</v>
          </cell>
          <cell r="CK198">
            <v>16</v>
          </cell>
          <cell r="CL198">
            <v>25</v>
          </cell>
          <cell r="CM198">
            <v>81</v>
          </cell>
          <cell r="CN198">
            <v>6</v>
          </cell>
          <cell r="CO198">
            <v>6</v>
          </cell>
          <cell r="CP198">
            <v>6</v>
          </cell>
          <cell r="CQ198">
            <v>6</v>
          </cell>
          <cell r="CR198">
            <v>6</v>
          </cell>
          <cell r="CS198">
            <v>6</v>
          </cell>
          <cell r="CT198">
            <v>36</v>
          </cell>
        </row>
        <row r="199">
          <cell r="B199" t="str">
            <v>수  선  비</v>
          </cell>
          <cell r="C199">
            <v>67</v>
          </cell>
          <cell r="D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P199">
            <v>0</v>
          </cell>
          <cell r="W199">
            <v>0</v>
          </cell>
          <cell r="BY199" t="str">
            <v>수  선  비</v>
          </cell>
          <cell r="BZ199">
            <v>3</v>
          </cell>
          <cell r="CA199">
            <v>2</v>
          </cell>
          <cell r="CB199">
            <v>1</v>
          </cell>
          <cell r="CC199">
            <v>1</v>
          </cell>
          <cell r="CD199">
            <v>0</v>
          </cell>
          <cell r="CE199">
            <v>-2</v>
          </cell>
          <cell r="CF199">
            <v>-1</v>
          </cell>
          <cell r="CH199">
            <v>0</v>
          </cell>
          <cell r="CM199">
            <v>0</v>
          </cell>
          <cell r="CT199">
            <v>0</v>
          </cell>
        </row>
        <row r="200">
          <cell r="B200" t="str">
            <v>기  료  비</v>
          </cell>
          <cell r="C200">
            <v>0</v>
          </cell>
          <cell r="D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P200">
            <v>0</v>
          </cell>
          <cell r="W200">
            <v>0</v>
          </cell>
          <cell r="BY200" t="str">
            <v>기  료  비</v>
          </cell>
          <cell r="BZ200">
            <v>1</v>
          </cell>
          <cell r="CA200">
            <v>0</v>
          </cell>
          <cell r="CC200">
            <v>0</v>
          </cell>
          <cell r="CD200">
            <v>0</v>
          </cell>
          <cell r="CE200">
            <v>0</v>
          </cell>
          <cell r="CF200">
            <v>0</v>
          </cell>
          <cell r="CH200">
            <v>0</v>
          </cell>
          <cell r="CM200">
            <v>0</v>
          </cell>
          <cell r="CT200">
            <v>0</v>
          </cell>
        </row>
        <row r="201">
          <cell r="B201" t="str">
            <v>소모품  비</v>
          </cell>
          <cell r="C201">
            <v>303</v>
          </cell>
          <cell r="D201">
            <v>385</v>
          </cell>
          <cell r="E201">
            <v>378.8</v>
          </cell>
          <cell r="F201">
            <v>167.1</v>
          </cell>
          <cell r="G201">
            <v>335.40000000000003</v>
          </cell>
          <cell r="H201">
            <v>-49.599999999999966</v>
          </cell>
          <cell r="I201">
            <v>-43.399999999999977</v>
          </cell>
          <cell r="J201">
            <v>17</v>
          </cell>
          <cell r="K201">
            <v>36</v>
          </cell>
          <cell r="L201">
            <v>10</v>
          </cell>
          <cell r="M201">
            <v>14</v>
          </cell>
          <cell r="N201">
            <v>18</v>
          </cell>
          <cell r="O201">
            <v>8</v>
          </cell>
          <cell r="P201">
            <v>103</v>
          </cell>
          <cell r="Q201">
            <v>182</v>
          </cell>
          <cell r="R201">
            <v>9.9</v>
          </cell>
          <cell r="S201">
            <v>9.9</v>
          </cell>
          <cell r="T201">
            <v>9.9</v>
          </cell>
          <cell r="U201">
            <v>9.9</v>
          </cell>
          <cell r="V201">
            <v>10.8</v>
          </cell>
          <cell r="W201">
            <v>232.40000000000003</v>
          </cell>
          <cell r="BY201" t="str">
            <v>소모품  비</v>
          </cell>
          <cell r="BZ201">
            <v>16</v>
          </cell>
          <cell r="CA201">
            <v>16</v>
          </cell>
          <cell r="CB201">
            <v>14</v>
          </cell>
          <cell r="CC201">
            <v>23</v>
          </cell>
          <cell r="CD201">
            <v>20</v>
          </cell>
          <cell r="CE201">
            <v>4</v>
          </cell>
          <cell r="CF201">
            <v>6</v>
          </cell>
          <cell r="CG201">
            <v>1</v>
          </cell>
          <cell r="CH201">
            <v>3</v>
          </cell>
          <cell r="CI201">
            <v>2</v>
          </cell>
          <cell r="CJ201">
            <v>3</v>
          </cell>
          <cell r="CK201">
            <v>1</v>
          </cell>
          <cell r="CL201">
            <v>1</v>
          </cell>
          <cell r="CM201">
            <v>11</v>
          </cell>
          <cell r="CO201">
            <v>1</v>
          </cell>
          <cell r="CP201">
            <v>3</v>
          </cell>
          <cell r="CQ201">
            <v>3</v>
          </cell>
          <cell r="CS201">
            <v>2</v>
          </cell>
          <cell r="CT201">
            <v>9</v>
          </cell>
        </row>
        <row r="202">
          <cell r="B202" t="str">
            <v>동  력  비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P202">
            <v>0</v>
          </cell>
          <cell r="W202">
            <v>0</v>
          </cell>
          <cell r="BY202" t="str">
            <v>동  력  비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M202">
            <v>0</v>
          </cell>
          <cell r="CT202">
            <v>0</v>
          </cell>
        </row>
        <row r="203">
          <cell r="B203" t="str">
            <v>연  료  비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P203">
            <v>0</v>
          </cell>
          <cell r="R203">
            <v>0</v>
          </cell>
          <cell r="W203">
            <v>0</v>
          </cell>
          <cell r="BY203" t="str">
            <v>연  료  비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  <cell r="CM203">
            <v>0</v>
          </cell>
          <cell r="CT203">
            <v>0</v>
          </cell>
        </row>
        <row r="204">
          <cell r="B204" t="str">
            <v>가  스  비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P204">
            <v>0</v>
          </cell>
          <cell r="W204">
            <v>0</v>
          </cell>
          <cell r="BY204" t="str">
            <v>가  스  비</v>
          </cell>
          <cell r="BZ204">
            <v>0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0</v>
          </cell>
          <cell r="CF204">
            <v>0</v>
          </cell>
          <cell r="CM204">
            <v>0</v>
          </cell>
          <cell r="CT204">
            <v>0</v>
          </cell>
        </row>
        <row r="205">
          <cell r="B205" t="str">
            <v>용  수  비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P205">
            <v>0</v>
          </cell>
          <cell r="W205">
            <v>0</v>
          </cell>
          <cell r="BY205" t="str">
            <v>용  수  비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M205">
            <v>0</v>
          </cell>
          <cell r="CT205">
            <v>0</v>
          </cell>
        </row>
        <row r="206">
          <cell r="A206" t="str">
            <v>경</v>
          </cell>
          <cell r="B206" t="str">
            <v>기술사용료</v>
          </cell>
          <cell r="C206">
            <v>1405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O206">
            <v>24</v>
          </cell>
          <cell r="P206">
            <v>24</v>
          </cell>
          <cell r="Q206">
            <v>-24</v>
          </cell>
          <cell r="W206">
            <v>-24</v>
          </cell>
          <cell r="BX206" t="str">
            <v>경</v>
          </cell>
          <cell r="BY206" t="str">
            <v>기술사용료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M206">
            <v>0</v>
          </cell>
          <cell r="CT206">
            <v>0</v>
          </cell>
        </row>
        <row r="207">
          <cell r="B207" t="str">
            <v>운  반  비</v>
          </cell>
          <cell r="C207">
            <v>0</v>
          </cell>
          <cell r="D207">
            <v>0</v>
          </cell>
          <cell r="E207">
            <v>3</v>
          </cell>
          <cell r="F207">
            <v>6</v>
          </cell>
          <cell r="G207">
            <v>228</v>
          </cell>
          <cell r="H207">
            <v>228</v>
          </cell>
          <cell r="I207">
            <v>225</v>
          </cell>
          <cell r="K207">
            <v>3</v>
          </cell>
          <cell r="L207">
            <v>2</v>
          </cell>
          <cell r="M207">
            <v>1</v>
          </cell>
          <cell r="P207">
            <v>6</v>
          </cell>
          <cell r="Q207">
            <v>222</v>
          </cell>
          <cell r="W207">
            <v>222</v>
          </cell>
          <cell r="BY207" t="str">
            <v>운  반  비</v>
          </cell>
          <cell r="BZ207">
            <v>0</v>
          </cell>
          <cell r="CA207">
            <v>0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M207">
            <v>0</v>
          </cell>
          <cell r="CT207">
            <v>0</v>
          </cell>
        </row>
        <row r="208">
          <cell r="B208" t="str">
            <v>여비교통비</v>
          </cell>
          <cell r="C208">
            <v>775</v>
          </cell>
          <cell r="D208">
            <v>1015</v>
          </cell>
          <cell r="E208">
            <v>802</v>
          </cell>
          <cell r="F208">
            <v>841.2</v>
          </cell>
          <cell r="G208">
            <v>1010.8</v>
          </cell>
          <cell r="H208">
            <v>-4.2000000000000455</v>
          </cell>
          <cell r="I208">
            <v>208.79999999999995</v>
          </cell>
          <cell r="J208">
            <v>47</v>
          </cell>
          <cell r="K208">
            <v>51</v>
          </cell>
          <cell r="L208">
            <v>74</v>
          </cell>
          <cell r="M208">
            <v>103</v>
          </cell>
          <cell r="N208">
            <v>71</v>
          </cell>
          <cell r="O208">
            <v>88</v>
          </cell>
          <cell r="P208">
            <v>434</v>
          </cell>
          <cell r="Q208">
            <v>168</v>
          </cell>
          <cell r="R208">
            <v>64.8</v>
          </cell>
          <cell r="S208">
            <v>86</v>
          </cell>
          <cell r="T208">
            <v>86</v>
          </cell>
          <cell r="U208">
            <v>86</v>
          </cell>
          <cell r="V208">
            <v>86</v>
          </cell>
          <cell r="W208">
            <v>576.79999999999995</v>
          </cell>
          <cell r="BY208" t="str">
            <v>여비교통비</v>
          </cell>
          <cell r="BZ208">
            <v>54</v>
          </cell>
          <cell r="CA208">
            <v>55</v>
          </cell>
          <cell r="CB208">
            <v>32</v>
          </cell>
          <cell r="CC208">
            <v>30</v>
          </cell>
          <cell r="CD208">
            <v>27</v>
          </cell>
          <cell r="CE208">
            <v>-28</v>
          </cell>
          <cell r="CF208">
            <v>-5</v>
          </cell>
          <cell r="CG208">
            <v>1</v>
          </cell>
          <cell r="CH208">
            <v>0</v>
          </cell>
          <cell r="CI208">
            <v>5</v>
          </cell>
          <cell r="CJ208">
            <v>4</v>
          </cell>
          <cell r="CK208">
            <v>1</v>
          </cell>
          <cell r="CM208">
            <v>11</v>
          </cell>
          <cell r="CN208">
            <v>1</v>
          </cell>
          <cell r="CO208">
            <v>2</v>
          </cell>
          <cell r="CP208">
            <v>4</v>
          </cell>
          <cell r="CQ208">
            <v>4</v>
          </cell>
          <cell r="CR208">
            <v>2</v>
          </cell>
          <cell r="CS208">
            <v>3</v>
          </cell>
          <cell r="CT208">
            <v>16</v>
          </cell>
        </row>
        <row r="209">
          <cell r="B209" t="str">
            <v>차량유지비</v>
          </cell>
          <cell r="C209">
            <v>122</v>
          </cell>
          <cell r="D209">
            <v>114</v>
          </cell>
          <cell r="E209">
            <v>109.4</v>
          </cell>
          <cell r="F209">
            <v>115.1</v>
          </cell>
          <cell r="G209">
            <v>115</v>
          </cell>
          <cell r="H209">
            <v>1</v>
          </cell>
          <cell r="I209">
            <v>5.5999999999999943</v>
          </cell>
          <cell r="J209">
            <v>9</v>
          </cell>
          <cell r="K209">
            <v>14</v>
          </cell>
          <cell r="L209">
            <v>12</v>
          </cell>
          <cell r="M209">
            <v>9</v>
          </cell>
          <cell r="N209">
            <v>9</v>
          </cell>
          <cell r="O209">
            <v>9</v>
          </cell>
          <cell r="P209">
            <v>62</v>
          </cell>
          <cell r="Q209">
            <v>8</v>
          </cell>
          <cell r="R209">
            <v>9</v>
          </cell>
          <cell r="S209">
            <v>9</v>
          </cell>
          <cell r="T209">
            <v>9</v>
          </cell>
          <cell r="U209">
            <v>9</v>
          </cell>
          <cell r="V209">
            <v>9</v>
          </cell>
          <cell r="W209">
            <v>53</v>
          </cell>
          <cell r="BY209" t="str">
            <v>차량유지비</v>
          </cell>
          <cell r="BZ209">
            <v>9</v>
          </cell>
          <cell r="CA209">
            <v>7</v>
          </cell>
          <cell r="CB209">
            <v>3</v>
          </cell>
          <cell r="CC209">
            <v>2</v>
          </cell>
          <cell r="CD209">
            <v>3</v>
          </cell>
          <cell r="CE209">
            <v>-4</v>
          </cell>
          <cell r="CF209">
            <v>0</v>
          </cell>
          <cell r="CG209">
            <v>1</v>
          </cell>
          <cell r="CH209">
            <v>1</v>
          </cell>
          <cell r="CL209">
            <v>1</v>
          </cell>
          <cell r="CM209">
            <v>3</v>
          </cell>
          <cell r="CT209">
            <v>0</v>
          </cell>
        </row>
        <row r="210">
          <cell r="B210" t="str">
            <v>통  신  비</v>
          </cell>
          <cell r="C210">
            <v>86</v>
          </cell>
          <cell r="D210">
            <v>153</v>
          </cell>
          <cell r="E210">
            <v>120.1</v>
          </cell>
          <cell r="F210">
            <v>289</v>
          </cell>
          <cell r="G210">
            <v>507</v>
          </cell>
          <cell r="H210">
            <v>354</v>
          </cell>
          <cell r="I210">
            <v>386.9</v>
          </cell>
          <cell r="J210">
            <v>1</v>
          </cell>
          <cell r="K210">
            <v>3</v>
          </cell>
          <cell r="L210">
            <v>2</v>
          </cell>
          <cell r="M210">
            <v>198</v>
          </cell>
          <cell r="N210">
            <v>4</v>
          </cell>
          <cell r="O210">
            <v>126</v>
          </cell>
          <cell r="P210">
            <v>334</v>
          </cell>
          <cell r="Q210">
            <v>119</v>
          </cell>
          <cell r="R210">
            <v>10.8</v>
          </cell>
          <cell r="S210">
            <v>11.7</v>
          </cell>
          <cell r="T210">
            <v>10.8</v>
          </cell>
          <cell r="U210">
            <v>9.9</v>
          </cell>
          <cell r="V210">
            <v>10.8</v>
          </cell>
          <cell r="W210">
            <v>173.00000000000003</v>
          </cell>
          <cell r="BY210" t="str">
            <v>통  신  비</v>
          </cell>
          <cell r="BZ210">
            <v>4</v>
          </cell>
          <cell r="CA210">
            <v>4.5999999999999996</v>
          </cell>
          <cell r="CB210">
            <v>5.9</v>
          </cell>
          <cell r="CC210">
            <v>2.2999999999999998</v>
          </cell>
          <cell r="CD210">
            <v>3.3</v>
          </cell>
          <cell r="CE210">
            <v>-1.2999999999999998</v>
          </cell>
          <cell r="CF210">
            <v>-2.6000000000000005</v>
          </cell>
          <cell r="CG210">
            <v>1</v>
          </cell>
          <cell r="CH210">
            <v>0.3</v>
          </cell>
          <cell r="CJ210">
            <v>1</v>
          </cell>
          <cell r="CL210">
            <v>1</v>
          </cell>
          <cell r="CM210">
            <v>3.3</v>
          </cell>
          <cell r="CT210">
            <v>0</v>
          </cell>
        </row>
        <row r="211">
          <cell r="B211" t="str">
            <v>세금과공과</v>
          </cell>
          <cell r="C211">
            <v>888</v>
          </cell>
          <cell r="D211">
            <v>994</v>
          </cell>
          <cell r="E211">
            <v>1036</v>
          </cell>
          <cell r="F211">
            <v>689</v>
          </cell>
          <cell r="G211">
            <v>227</v>
          </cell>
          <cell r="H211">
            <v>-767</v>
          </cell>
          <cell r="I211">
            <v>-809</v>
          </cell>
          <cell r="J211">
            <v>5</v>
          </cell>
          <cell r="K211">
            <v>65</v>
          </cell>
          <cell r="L211">
            <v>77</v>
          </cell>
          <cell r="M211">
            <v>10</v>
          </cell>
          <cell r="N211">
            <v>8</v>
          </cell>
          <cell r="O211">
            <v>9</v>
          </cell>
          <cell r="P211">
            <v>174</v>
          </cell>
          <cell r="Q211">
            <v>11</v>
          </cell>
          <cell r="R211">
            <v>7</v>
          </cell>
          <cell r="S211">
            <v>9</v>
          </cell>
          <cell r="T211">
            <v>8</v>
          </cell>
          <cell r="U211">
            <v>8</v>
          </cell>
          <cell r="V211">
            <v>10</v>
          </cell>
          <cell r="W211">
            <v>53</v>
          </cell>
          <cell r="BY211" t="str">
            <v>세금과공과</v>
          </cell>
          <cell r="BZ211">
            <v>13</v>
          </cell>
          <cell r="CA211">
            <v>14</v>
          </cell>
          <cell r="CB211">
            <v>13</v>
          </cell>
          <cell r="CC211">
            <v>12</v>
          </cell>
          <cell r="CD211">
            <v>11</v>
          </cell>
          <cell r="CE211">
            <v>-3</v>
          </cell>
          <cell r="CF211">
            <v>-2</v>
          </cell>
          <cell r="CG211">
            <v>1</v>
          </cell>
          <cell r="CH211">
            <v>1</v>
          </cell>
          <cell r="CI211">
            <v>1</v>
          </cell>
          <cell r="CJ211">
            <v>1</v>
          </cell>
          <cell r="CK211">
            <v>1</v>
          </cell>
          <cell r="CM211">
            <v>5</v>
          </cell>
          <cell r="CN211">
            <v>1</v>
          </cell>
          <cell r="CO211">
            <v>1</v>
          </cell>
          <cell r="CP211">
            <v>1</v>
          </cell>
          <cell r="CQ211">
            <v>1</v>
          </cell>
          <cell r="CR211">
            <v>1</v>
          </cell>
          <cell r="CS211">
            <v>1</v>
          </cell>
          <cell r="CT211">
            <v>6</v>
          </cell>
        </row>
        <row r="212">
          <cell r="B212" t="str">
            <v>보  험  료</v>
          </cell>
          <cell r="C212">
            <v>30</v>
          </cell>
          <cell r="D212">
            <v>3</v>
          </cell>
          <cell r="E212">
            <v>2</v>
          </cell>
          <cell r="F212">
            <v>3</v>
          </cell>
          <cell r="G212">
            <v>4</v>
          </cell>
          <cell r="H212">
            <v>1</v>
          </cell>
          <cell r="I212">
            <v>2</v>
          </cell>
          <cell r="J212">
            <v>0</v>
          </cell>
          <cell r="K212">
            <v>1</v>
          </cell>
          <cell r="L212">
            <v>1</v>
          </cell>
          <cell r="O212">
            <v>2</v>
          </cell>
          <cell r="P212">
            <v>4</v>
          </cell>
          <cell r="W212">
            <v>0</v>
          </cell>
          <cell r="BY212" t="str">
            <v>보  험  료</v>
          </cell>
          <cell r="BZ212">
            <v>3</v>
          </cell>
          <cell r="CA212">
            <v>0.2</v>
          </cell>
          <cell r="CB212">
            <v>0.2</v>
          </cell>
          <cell r="CC212">
            <v>0.2</v>
          </cell>
          <cell r="CD212">
            <v>0.2</v>
          </cell>
          <cell r="CE212">
            <v>0</v>
          </cell>
          <cell r="CF212">
            <v>0</v>
          </cell>
          <cell r="CG212">
            <v>0.2</v>
          </cell>
          <cell r="CM212">
            <v>0.2</v>
          </cell>
          <cell r="CT212">
            <v>0</v>
          </cell>
        </row>
        <row r="213">
          <cell r="B213" t="str">
            <v>지급수수료</v>
          </cell>
          <cell r="C213">
            <v>2115</v>
          </cell>
          <cell r="D213">
            <v>2092</v>
          </cell>
          <cell r="E213">
            <v>1877</v>
          </cell>
          <cell r="F213">
            <v>1562</v>
          </cell>
          <cell r="G213">
            <v>1303</v>
          </cell>
          <cell r="H213">
            <v>-789</v>
          </cell>
          <cell r="I213">
            <v>-574</v>
          </cell>
          <cell r="J213">
            <v>106</v>
          </cell>
          <cell r="K213">
            <v>71</v>
          </cell>
          <cell r="L213">
            <v>10</v>
          </cell>
          <cell r="M213">
            <v>157</v>
          </cell>
          <cell r="N213">
            <v>25</v>
          </cell>
          <cell r="O213">
            <v>31</v>
          </cell>
          <cell r="P213">
            <v>400</v>
          </cell>
          <cell r="Q213">
            <v>58</v>
          </cell>
          <cell r="R213">
            <v>169</v>
          </cell>
          <cell r="S213">
            <v>169</v>
          </cell>
          <cell r="T213">
            <v>169</v>
          </cell>
          <cell r="U213">
            <v>169</v>
          </cell>
          <cell r="V213">
            <v>169</v>
          </cell>
          <cell r="W213">
            <v>903</v>
          </cell>
          <cell r="BY213" t="str">
            <v>지급수수료</v>
          </cell>
          <cell r="BZ213">
            <v>49</v>
          </cell>
          <cell r="CA213">
            <v>36</v>
          </cell>
          <cell r="CB213">
            <v>26</v>
          </cell>
          <cell r="CC213">
            <v>20</v>
          </cell>
          <cell r="CD213">
            <v>20</v>
          </cell>
          <cell r="CE213">
            <v>-16</v>
          </cell>
          <cell r="CF213">
            <v>-6</v>
          </cell>
          <cell r="CG213">
            <v>1</v>
          </cell>
          <cell r="CH213">
            <v>1</v>
          </cell>
          <cell r="CI213">
            <v>2</v>
          </cell>
          <cell r="CK213">
            <v>2</v>
          </cell>
          <cell r="CL213">
            <v>2</v>
          </cell>
          <cell r="CM213">
            <v>8</v>
          </cell>
          <cell r="CN213">
            <v>2</v>
          </cell>
          <cell r="CO213">
            <v>2</v>
          </cell>
          <cell r="CP213">
            <v>2</v>
          </cell>
          <cell r="CQ213">
            <v>2</v>
          </cell>
          <cell r="CR213">
            <v>2</v>
          </cell>
          <cell r="CS213">
            <v>2</v>
          </cell>
          <cell r="CT213">
            <v>12</v>
          </cell>
        </row>
        <row r="214">
          <cell r="B214" t="str">
            <v>임  차  료</v>
          </cell>
          <cell r="C214">
            <v>8</v>
          </cell>
          <cell r="D214">
            <v>2.4</v>
          </cell>
          <cell r="E214">
            <v>2.4</v>
          </cell>
          <cell r="F214">
            <v>1.8</v>
          </cell>
          <cell r="G214">
            <v>1.4</v>
          </cell>
          <cell r="H214">
            <v>-1</v>
          </cell>
          <cell r="I214">
            <v>-1</v>
          </cell>
          <cell r="J214">
            <v>0.2</v>
          </cell>
          <cell r="K214">
            <v>0.2</v>
          </cell>
          <cell r="P214">
            <v>0.4</v>
          </cell>
          <cell r="R214">
            <v>0.2</v>
          </cell>
          <cell r="S214">
            <v>0.2</v>
          </cell>
          <cell r="T214">
            <v>0.2</v>
          </cell>
          <cell r="U214">
            <v>0.2</v>
          </cell>
          <cell r="V214">
            <v>0.2</v>
          </cell>
          <cell r="W214">
            <v>1</v>
          </cell>
          <cell r="BY214" t="str">
            <v>임  차  료</v>
          </cell>
          <cell r="BZ214">
            <v>2</v>
          </cell>
          <cell r="CA214">
            <v>2.1</v>
          </cell>
          <cell r="CB214">
            <v>2.9</v>
          </cell>
          <cell r="CC214">
            <v>0.4</v>
          </cell>
          <cell r="CD214">
            <v>0.2</v>
          </cell>
          <cell r="CE214">
            <v>-1.9000000000000001</v>
          </cell>
          <cell r="CF214">
            <v>-2.6999999999999997</v>
          </cell>
          <cell r="CG214">
            <v>0.1</v>
          </cell>
          <cell r="CH214">
            <v>0.1</v>
          </cell>
          <cell r="CM214">
            <v>0.2</v>
          </cell>
          <cell r="CT214">
            <v>0</v>
          </cell>
        </row>
        <row r="215">
          <cell r="B215" t="str">
            <v>조사연구비</v>
          </cell>
          <cell r="C215">
            <v>19523</v>
          </cell>
          <cell r="D215">
            <v>1058</v>
          </cell>
          <cell r="E215">
            <v>838.8</v>
          </cell>
          <cell r="F215">
            <v>1710.6</v>
          </cell>
          <cell r="G215">
            <v>1773.5</v>
          </cell>
          <cell r="H215">
            <v>715.5</v>
          </cell>
          <cell r="I215">
            <v>934.7</v>
          </cell>
          <cell r="J215">
            <v>145</v>
          </cell>
          <cell r="K215">
            <v>125</v>
          </cell>
          <cell r="L215">
            <v>458</v>
          </cell>
          <cell r="M215">
            <v>408</v>
          </cell>
          <cell r="N215">
            <v>130</v>
          </cell>
          <cell r="O215">
            <v>133</v>
          </cell>
          <cell r="P215">
            <v>1399</v>
          </cell>
          <cell r="Q215">
            <v>73</v>
          </cell>
          <cell r="R215">
            <v>49.5</v>
          </cell>
          <cell r="S215">
            <v>55.8</v>
          </cell>
          <cell r="T215">
            <v>60.3</v>
          </cell>
          <cell r="U215">
            <v>68.400000000000006</v>
          </cell>
          <cell r="V215">
            <v>67.5</v>
          </cell>
          <cell r="W215">
            <v>374.5</v>
          </cell>
          <cell r="BY215" t="str">
            <v>조사연구비</v>
          </cell>
          <cell r="BZ215">
            <v>31</v>
          </cell>
          <cell r="CA215">
            <v>0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M215">
            <v>0</v>
          </cell>
          <cell r="CT215">
            <v>0</v>
          </cell>
        </row>
        <row r="216">
          <cell r="B216" t="str">
            <v>QC  활동비</v>
          </cell>
          <cell r="C216">
            <v>2</v>
          </cell>
          <cell r="D216">
            <v>4.8</v>
          </cell>
          <cell r="E216">
            <v>2.52</v>
          </cell>
          <cell r="F216">
            <v>2.44</v>
          </cell>
          <cell r="G216">
            <v>3.45</v>
          </cell>
          <cell r="H216">
            <v>-1.3499999999999996</v>
          </cell>
          <cell r="I216">
            <v>0.93000000000000016</v>
          </cell>
          <cell r="J216">
            <v>0</v>
          </cell>
          <cell r="K216">
            <v>0</v>
          </cell>
          <cell r="N216">
            <v>1</v>
          </cell>
          <cell r="O216">
            <v>1</v>
          </cell>
          <cell r="P216">
            <v>2</v>
          </cell>
          <cell r="Q216">
            <v>1</v>
          </cell>
          <cell r="R216">
            <v>0.09</v>
          </cell>
          <cell r="S216">
            <v>0.09</v>
          </cell>
          <cell r="T216">
            <v>0.09</v>
          </cell>
          <cell r="U216">
            <v>0.09</v>
          </cell>
          <cell r="V216">
            <v>0.09</v>
          </cell>
          <cell r="W216">
            <v>1.4500000000000004</v>
          </cell>
          <cell r="BY216" t="str">
            <v>QC  활동비</v>
          </cell>
          <cell r="BZ216">
            <v>0</v>
          </cell>
          <cell r="CA216">
            <v>1.2</v>
          </cell>
          <cell r="CB216">
            <v>1.1000000000000001</v>
          </cell>
          <cell r="CC216">
            <v>0.1</v>
          </cell>
          <cell r="CD216">
            <v>0.1</v>
          </cell>
          <cell r="CE216">
            <v>-1.0999999999999999</v>
          </cell>
          <cell r="CF216">
            <v>-1</v>
          </cell>
          <cell r="CG216">
            <v>0.1</v>
          </cell>
          <cell r="CH216">
            <v>0</v>
          </cell>
          <cell r="CM216">
            <v>0.1</v>
          </cell>
          <cell r="CT216">
            <v>0</v>
          </cell>
        </row>
        <row r="217">
          <cell r="B217" t="str">
            <v>도서인쇄비</v>
          </cell>
          <cell r="C217">
            <v>512</v>
          </cell>
          <cell r="D217">
            <v>768</v>
          </cell>
          <cell r="E217">
            <v>662.3</v>
          </cell>
          <cell r="F217">
            <v>636.70000000000005</v>
          </cell>
          <cell r="G217">
            <v>570.6</v>
          </cell>
          <cell r="H217">
            <v>-197.39999999999998</v>
          </cell>
          <cell r="I217">
            <v>-91.699999999999932</v>
          </cell>
          <cell r="J217">
            <v>16</v>
          </cell>
          <cell r="K217">
            <v>37</v>
          </cell>
          <cell r="L217">
            <v>24</v>
          </cell>
          <cell r="M217">
            <v>98</v>
          </cell>
          <cell r="N217">
            <v>36</v>
          </cell>
          <cell r="O217">
            <v>30</v>
          </cell>
          <cell r="P217">
            <v>241</v>
          </cell>
          <cell r="Q217">
            <v>11</v>
          </cell>
          <cell r="R217">
            <v>45.9</v>
          </cell>
          <cell r="S217">
            <v>40.5</v>
          </cell>
          <cell r="T217">
            <v>48.6</v>
          </cell>
          <cell r="U217">
            <v>96.3</v>
          </cell>
          <cell r="V217">
            <v>87.3</v>
          </cell>
          <cell r="W217">
            <v>329.6</v>
          </cell>
          <cell r="BY217" t="str">
            <v>도서인쇄비</v>
          </cell>
          <cell r="BZ217">
            <v>114</v>
          </cell>
          <cell r="CA217">
            <v>119</v>
          </cell>
          <cell r="CB217">
            <v>105</v>
          </cell>
          <cell r="CC217">
            <v>118</v>
          </cell>
          <cell r="CD217">
            <v>123</v>
          </cell>
          <cell r="CE217">
            <v>4</v>
          </cell>
          <cell r="CF217">
            <v>18</v>
          </cell>
          <cell r="CG217">
            <v>5</v>
          </cell>
          <cell r="CH217">
            <v>8</v>
          </cell>
          <cell r="CI217">
            <v>23</v>
          </cell>
          <cell r="CJ217">
            <v>9</v>
          </cell>
          <cell r="CK217">
            <v>10</v>
          </cell>
          <cell r="CL217">
            <v>15</v>
          </cell>
          <cell r="CM217">
            <v>70</v>
          </cell>
          <cell r="CN217">
            <v>8</v>
          </cell>
          <cell r="CO217">
            <v>10</v>
          </cell>
          <cell r="CP217">
            <v>9</v>
          </cell>
          <cell r="CQ217">
            <v>8</v>
          </cell>
          <cell r="CR217">
            <v>9</v>
          </cell>
          <cell r="CS217">
            <v>9</v>
          </cell>
          <cell r="CT217">
            <v>53</v>
          </cell>
        </row>
        <row r="218">
          <cell r="B218" t="str">
            <v>회  의  비</v>
          </cell>
          <cell r="C218">
            <v>564</v>
          </cell>
          <cell r="D218">
            <v>379</v>
          </cell>
          <cell r="E218">
            <v>384.3</v>
          </cell>
          <cell r="F218">
            <v>439.5</v>
          </cell>
          <cell r="G218">
            <v>462.70000000000005</v>
          </cell>
          <cell r="H218">
            <v>83.700000000000045</v>
          </cell>
          <cell r="I218">
            <v>78.400000000000034</v>
          </cell>
          <cell r="J218">
            <v>47</v>
          </cell>
          <cell r="K218">
            <v>52</v>
          </cell>
          <cell r="L218">
            <v>61</v>
          </cell>
          <cell r="M218">
            <v>36</v>
          </cell>
          <cell r="N218">
            <v>50</v>
          </cell>
          <cell r="O218">
            <v>49</v>
          </cell>
          <cell r="P218">
            <v>295</v>
          </cell>
          <cell r="Q218">
            <v>30</v>
          </cell>
          <cell r="R218">
            <v>27</v>
          </cell>
          <cell r="S218">
            <v>27</v>
          </cell>
          <cell r="T218">
            <v>27.9</v>
          </cell>
          <cell r="U218">
            <v>27.9</v>
          </cell>
          <cell r="V218">
            <v>27.9</v>
          </cell>
          <cell r="W218">
            <v>167.70000000000002</v>
          </cell>
          <cell r="BY218" t="str">
            <v>회  의  비</v>
          </cell>
          <cell r="BZ218">
            <v>45</v>
          </cell>
          <cell r="CA218">
            <v>17</v>
          </cell>
          <cell r="CB218">
            <v>12</v>
          </cell>
          <cell r="CC218">
            <v>13</v>
          </cell>
          <cell r="CD218">
            <v>13</v>
          </cell>
          <cell r="CE218">
            <v>-4</v>
          </cell>
          <cell r="CF218">
            <v>1</v>
          </cell>
          <cell r="CG218">
            <v>1</v>
          </cell>
          <cell r="CH218">
            <v>1</v>
          </cell>
          <cell r="CI218">
            <v>2</v>
          </cell>
          <cell r="CJ218">
            <v>1</v>
          </cell>
          <cell r="CK218">
            <v>1</v>
          </cell>
          <cell r="CL218">
            <v>1</v>
          </cell>
          <cell r="CM218">
            <v>7</v>
          </cell>
          <cell r="CN218">
            <v>1</v>
          </cell>
          <cell r="CO218">
            <v>1</v>
          </cell>
          <cell r="CP218">
            <v>1</v>
          </cell>
          <cell r="CQ218">
            <v>1</v>
          </cell>
          <cell r="CR218">
            <v>1</v>
          </cell>
          <cell r="CS218">
            <v>1</v>
          </cell>
          <cell r="CT218">
            <v>6</v>
          </cell>
        </row>
        <row r="219">
          <cell r="A219" t="str">
            <v>비</v>
          </cell>
          <cell r="B219" t="str">
            <v>교육훈련비</v>
          </cell>
          <cell r="C219">
            <v>164</v>
          </cell>
          <cell r="D219">
            <v>558</v>
          </cell>
          <cell r="E219">
            <v>515</v>
          </cell>
          <cell r="F219">
            <v>501.6</v>
          </cell>
          <cell r="G219">
            <v>494.2</v>
          </cell>
          <cell r="H219">
            <v>-63.800000000000011</v>
          </cell>
          <cell r="I219">
            <v>-20.800000000000011</v>
          </cell>
          <cell r="J219">
            <v>17</v>
          </cell>
          <cell r="K219">
            <v>48</v>
          </cell>
          <cell r="L219">
            <v>6</v>
          </cell>
          <cell r="M219">
            <v>8</v>
          </cell>
          <cell r="N219">
            <v>14</v>
          </cell>
          <cell r="O219">
            <v>11</v>
          </cell>
          <cell r="P219">
            <v>104</v>
          </cell>
          <cell r="Q219">
            <v>5</v>
          </cell>
          <cell r="R219">
            <v>16.2</v>
          </cell>
          <cell r="S219">
            <v>7.2</v>
          </cell>
          <cell r="T219">
            <v>313.2</v>
          </cell>
          <cell r="U219">
            <v>42.3</v>
          </cell>
          <cell r="V219">
            <v>6.3</v>
          </cell>
          <cell r="W219">
            <v>390.2</v>
          </cell>
          <cell r="BX219" t="str">
            <v>비</v>
          </cell>
          <cell r="BY219" t="str">
            <v>교육훈련비</v>
          </cell>
          <cell r="BZ219">
            <v>12</v>
          </cell>
          <cell r="CA219">
            <v>13</v>
          </cell>
          <cell r="CB219">
            <v>8</v>
          </cell>
          <cell r="CC219">
            <v>11</v>
          </cell>
          <cell r="CD219">
            <v>11</v>
          </cell>
          <cell r="CE219">
            <v>-2</v>
          </cell>
          <cell r="CF219">
            <v>3</v>
          </cell>
          <cell r="CG219">
            <v>0</v>
          </cell>
          <cell r="CH219">
            <v>0</v>
          </cell>
          <cell r="CI219">
            <v>3</v>
          </cell>
          <cell r="CK219">
            <v>1</v>
          </cell>
          <cell r="CL219">
            <v>1</v>
          </cell>
          <cell r="CM219">
            <v>5</v>
          </cell>
          <cell r="CN219">
            <v>1</v>
          </cell>
          <cell r="CO219">
            <v>1</v>
          </cell>
          <cell r="CP219">
            <v>1</v>
          </cell>
          <cell r="CQ219">
            <v>1</v>
          </cell>
          <cell r="CR219">
            <v>1</v>
          </cell>
          <cell r="CS219">
            <v>1</v>
          </cell>
          <cell r="CT219">
            <v>6</v>
          </cell>
        </row>
        <row r="220">
          <cell r="B220" t="str">
            <v>행  사  비</v>
          </cell>
          <cell r="C220">
            <v>40</v>
          </cell>
          <cell r="D220">
            <v>14</v>
          </cell>
          <cell r="E220">
            <v>25</v>
          </cell>
          <cell r="F220">
            <v>22</v>
          </cell>
          <cell r="G220">
            <v>26</v>
          </cell>
          <cell r="H220">
            <v>12</v>
          </cell>
          <cell r="I220">
            <v>1</v>
          </cell>
          <cell r="J220">
            <v>7</v>
          </cell>
          <cell r="K220">
            <v>6</v>
          </cell>
          <cell r="N220">
            <v>1</v>
          </cell>
          <cell r="O220">
            <v>6</v>
          </cell>
          <cell r="P220">
            <v>20</v>
          </cell>
          <cell r="S220">
            <v>4</v>
          </cell>
          <cell r="T220">
            <v>2</v>
          </cell>
          <cell r="W220">
            <v>6</v>
          </cell>
          <cell r="BY220" t="str">
            <v>행  사  비</v>
          </cell>
          <cell r="BZ220">
            <v>2</v>
          </cell>
          <cell r="CA220">
            <v>2</v>
          </cell>
          <cell r="CB220">
            <v>3</v>
          </cell>
          <cell r="CC220">
            <v>0</v>
          </cell>
          <cell r="CD220">
            <v>0</v>
          </cell>
          <cell r="CE220">
            <v>-2</v>
          </cell>
          <cell r="CF220">
            <v>-3</v>
          </cell>
          <cell r="CM220">
            <v>0</v>
          </cell>
          <cell r="CT220">
            <v>0</v>
          </cell>
        </row>
        <row r="221">
          <cell r="B221" t="str">
            <v>포  장  비</v>
          </cell>
          <cell r="C221">
            <v>18</v>
          </cell>
          <cell r="D221">
            <v>0</v>
          </cell>
          <cell r="E221">
            <v>5</v>
          </cell>
          <cell r="F221">
            <v>8</v>
          </cell>
          <cell r="G221">
            <v>10</v>
          </cell>
          <cell r="H221">
            <v>10</v>
          </cell>
          <cell r="I221">
            <v>5</v>
          </cell>
          <cell r="K221">
            <v>5</v>
          </cell>
          <cell r="L221">
            <v>1</v>
          </cell>
          <cell r="M221">
            <v>1</v>
          </cell>
          <cell r="N221">
            <v>1</v>
          </cell>
          <cell r="O221">
            <v>1</v>
          </cell>
          <cell r="P221">
            <v>9</v>
          </cell>
          <cell r="Q221">
            <v>1</v>
          </cell>
          <cell r="W221">
            <v>1</v>
          </cell>
          <cell r="BY221" t="str">
            <v>포  장  비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M221">
            <v>0</v>
          </cell>
          <cell r="CT221">
            <v>0</v>
          </cell>
        </row>
        <row r="222">
          <cell r="B222" t="str">
            <v>광고선전비</v>
          </cell>
          <cell r="C222">
            <v>8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P222">
            <v>0</v>
          </cell>
          <cell r="W222">
            <v>0</v>
          </cell>
          <cell r="BY222" t="str">
            <v>광고선전비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M222">
            <v>0</v>
          </cell>
          <cell r="CT222">
            <v>0</v>
          </cell>
        </row>
        <row r="223">
          <cell r="B223" t="str">
            <v>판  촉  비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P223">
            <v>0</v>
          </cell>
          <cell r="W223">
            <v>0</v>
          </cell>
          <cell r="BY223" t="str">
            <v>판  촉  비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M223">
            <v>0</v>
          </cell>
          <cell r="CT223">
            <v>0</v>
          </cell>
        </row>
        <row r="224">
          <cell r="B224" t="str">
            <v>기업홍보비</v>
          </cell>
          <cell r="C224">
            <v>16</v>
          </cell>
          <cell r="D224">
            <v>6</v>
          </cell>
          <cell r="E224">
            <v>23</v>
          </cell>
          <cell r="F224">
            <v>99</v>
          </cell>
          <cell r="G224">
            <v>114</v>
          </cell>
          <cell r="H224">
            <v>108</v>
          </cell>
          <cell r="I224">
            <v>91</v>
          </cell>
          <cell r="J224">
            <v>7</v>
          </cell>
          <cell r="K224">
            <v>1</v>
          </cell>
          <cell r="L224">
            <v>41</v>
          </cell>
          <cell r="M224">
            <v>14</v>
          </cell>
          <cell r="N224">
            <v>21</v>
          </cell>
          <cell r="O224">
            <v>10</v>
          </cell>
          <cell r="P224">
            <v>94</v>
          </cell>
          <cell r="Q224">
            <v>5</v>
          </cell>
          <cell r="S224">
            <v>4</v>
          </cell>
          <cell r="U224">
            <v>11</v>
          </cell>
          <cell r="W224">
            <v>20</v>
          </cell>
          <cell r="BY224" t="str">
            <v>기업홍보비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M224">
            <v>0</v>
          </cell>
          <cell r="CT224">
            <v>0</v>
          </cell>
        </row>
        <row r="225">
          <cell r="B225" t="str">
            <v>특  허  료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P225">
            <v>0</v>
          </cell>
          <cell r="W225">
            <v>0</v>
          </cell>
          <cell r="BY225" t="str">
            <v>특  허  료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M225">
            <v>0</v>
          </cell>
          <cell r="CT225">
            <v>0</v>
          </cell>
        </row>
        <row r="226">
          <cell r="B226" t="str">
            <v>본  사  비</v>
          </cell>
          <cell r="C226">
            <v>139824</v>
          </cell>
          <cell r="D226">
            <v>138901</v>
          </cell>
          <cell r="E226">
            <v>138901</v>
          </cell>
          <cell r="F226">
            <v>138901</v>
          </cell>
          <cell r="G226">
            <v>138901</v>
          </cell>
          <cell r="H226">
            <v>0</v>
          </cell>
          <cell r="I226">
            <v>0</v>
          </cell>
          <cell r="J226">
            <v>11576</v>
          </cell>
          <cell r="K226">
            <v>11575</v>
          </cell>
          <cell r="L226">
            <v>11575</v>
          </cell>
          <cell r="M226">
            <v>11575</v>
          </cell>
          <cell r="N226">
            <v>11575</v>
          </cell>
          <cell r="O226">
            <v>11575</v>
          </cell>
          <cell r="P226">
            <v>69451</v>
          </cell>
          <cell r="Q226">
            <v>11575</v>
          </cell>
          <cell r="R226">
            <v>11575</v>
          </cell>
          <cell r="S226">
            <v>11575</v>
          </cell>
          <cell r="T226">
            <v>11575</v>
          </cell>
          <cell r="U226">
            <v>11575</v>
          </cell>
          <cell r="V226">
            <v>11575</v>
          </cell>
          <cell r="W226">
            <v>69450</v>
          </cell>
          <cell r="BY226" t="str">
            <v>본  사  비</v>
          </cell>
          <cell r="BZ226">
            <v>9512</v>
          </cell>
          <cell r="CA226">
            <v>16776</v>
          </cell>
          <cell r="CB226">
            <v>16776</v>
          </cell>
          <cell r="CC226">
            <v>16776</v>
          </cell>
          <cell r="CD226">
            <v>16776</v>
          </cell>
          <cell r="CE226">
            <v>0</v>
          </cell>
          <cell r="CF226">
            <v>0</v>
          </cell>
          <cell r="CG226">
            <v>1398</v>
          </cell>
          <cell r="CH226">
            <v>1398</v>
          </cell>
          <cell r="CI226">
            <v>1398</v>
          </cell>
          <cell r="CJ226">
            <v>1398</v>
          </cell>
          <cell r="CK226">
            <v>1398</v>
          </cell>
          <cell r="CL226">
            <v>1398</v>
          </cell>
          <cell r="CM226">
            <v>8388</v>
          </cell>
          <cell r="CN226">
            <v>1398</v>
          </cell>
          <cell r="CO226">
            <v>1398</v>
          </cell>
          <cell r="CP226">
            <v>1398</v>
          </cell>
          <cell r="CQ226">
            <v>1398</v>
          </cell>
          <cell r="CR226">
            <v>1398</v>
          </cell>
          <cell r="CS226">
            <v>1398</v>
          </cell>
          <cell r="CT226">
            <v>8388</v>
          </cell>
        </row>
        <row r="227">
          <cell r="B227" t="str">
            <v>판매장려금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P227">
            <v>0</v>
          </cell>
          <cell r="W227">
            <v>0</v>
          </cell>
          <cell r="BY227" t="str">
            <v>판매장려금</v>
          </cell>
          <cell r="BZ227">
            <v>0</v>
          </cell>
          <cell r="CA227">
            <v>0</v>
          </cell>
          <cell r="CB227">
            <v>0</v>
          </cell>
          <cell r="CC227">
            <v>0</v>
          </cell>
          <cell r="CD227">
            <v>0</v>
          </cell>
          <cell r="CE227">
            <v>0</v>
          </cell>
          <cell r="CF227">
            <v>0</v>
          </cell>
          <cell r="CM227">
            <v>0</v>
          </cell>
          <cell r="CT227">
            <v>0</v>
          </cell>
        </row>
        <row r="228">
          <cell r="B228" t="str">
            <v>대손충당금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P228">
            <v>0</v>
          </cell>
          <cell r="W228">
            <v>0</v>
          </cell>
          <cell r="BY228" t="str">
            <v>대손충당금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M228">
            <v>0</v>
          </cell>
          <cell r="CT228">
            <v>0</v>
          </cell>
        </row>
        <row r="229">
          <cell r="B229" t="str">
            <v>견  본  비</v>
          </cell>
          <cell r="C229">
            <v>0</v>
          </cell>
          <cell r="D229">
            <v>0</v>
          </cell>
          <cell r="E229">
            <v>23</v>
          </cell>
          <cell r="F229">
            <v>23</v>
          </cell>
          <cell r="G229">
            <v>23</v>
          </cell>
          <cell r="H229">
            <v>23</v>
          </cell>
          <cell r="I229">
            <v>0</v>
          </cell>
          <cell r="K229">
            <v>23</v>
          </cell>
          <cell r="P229">
            <v>23</v>
          </cell>
          <cell r="W229">
            <v>0</v>
          </cell>
          <cell r="BY229" t="str">
            <v>견  본  비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M229">
            <v>0</v>
          </cell>
          <cell r="CT229">
            <v>0</v>
          </cell>
        </row>
        <row r="230">
          <cell r="B230" t="str">
            <v>기      타</v>
          </cell>
          <cell r="C230">
            <v>0</v>
          </cell>
          <cell r="D230">
            <v>0</v>
          </cell>
          <cell r="E230">
            <v>0</v>
          </cell>
          <cell r="F230">
            <v>1776</v>
          </cell>
          <cell r="G230">
            <v>259</v>
          </cell>
          <cell r="H230">
            <v>259</v>
          </cell>
          <cell r="I230">
            <v>259</v>
          </cell>
          <cell r="J230">
            <v>43</v>
          </cell>
          <cell r="K230">
            <v>47</v>
          </cell>
          <cell r="L230">
            <v>52</v>
          </cell>
          <cell r="M230">
            <v>58</v>
          </cell>
          <cell r="N230">
            <v>59</v>
          </cell>
          <cell r="P230">
            <v>259</v>
          </cell>
          <cell r="W230">
            <v>0</v>
          </cell>
          <cell r="BY230" t="str">
            <v>기      타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0</v>
          </cell>
          <cell r="CM230">
            <v>0</v>
          </cell>
          <cell r="CT230">
            <v>0</v>
          </cell>
        </row>
        <row r="231">
          <cell r="B231" t="str">
            <v>계</v>
          </cell>
          <cell r="C231">
            <v>166470</v>
          </cell>
          <cell r="D231">
            <v>146447.20000000001</v>
          </cell>
          <cell r="E231">
            <v>145710.62</v>
          </cell>
          <cell r="F231">
            <v>147794.04</v>
          </cell>
          <cell r="G231">
            <v>146369.04999999999</v>
          </cell>
          <cell r="H231">
            <v>-78.14999999999992</v>
          </cell>
          <cell r="I231">
            <v>658.43000000000006</v>
          </cell>
          <cell r="J231">
            <v>12043.2</v>
          </cell>
          <cell r="K231">
            <v>12163.2</v>
          </cell>
          <cell r="L231">
            <v>12406</v>
          </cell>
          <cell r="M231">
            <v>12690</v>
          </cell>
          <cell r="N231">
            <v>12023</v>
          </cell>
          <cell r="O231">
            <v>12113</v>
          </cell>
          <cell r="P231">
            <v>73438.399999999994</v>
          </cell>
          <cell r="Q231">
            <v>12445</v>
          </cell>
          <cell r="R231">
            <v>11984.39</v>
          </cell>
          <cell r="S231">
            <v>12008.39</v>
          </cell>
          <cell r="T231">
            <v>12319.99</v>
          </cell>
          <cell r="U231">
            <v>12112.99</v>
          </cell>
          <cell r="V231">
            <v>12059.89</v>
          </cell>
          <cell r="W231">
            <v>72930.649999999994</v>
          </cell>
          <cell r="BY231" t="str">
            <v>계</v>
          </cell>
          <cell r="BZ231">
            <v>9870</v>
          </cell>
          <cell r="CA231">
            <v>17065.099999999999</v>
          </cell>
          <cell r="CB231">
            <v>17003.099999999999</v>
          </cell>
          <cell r="CC231">
            <v>17009</v>
          </cell>
          <cell r="CD231">
            <v>17007.8</v>
          </cell>
          <cell r="CE231">
            <v>-57.3</v>
          </cell>
          <cell r="CF231">
            <v>4.6999999999999993</v>
          </cell>
          <cell r="CG231">
            <v>1410.4</v>
          </cell>
          <cell r="CH231">
            <v>1413.4</v>
          </cell>
          <cell r="CI231">
            <v>1436</v>
          </cell>
          <cell r="CJ231">
            <v>1417</v>
          </cell>
          <cell r="CK231">
            <v>1415</v>
          </cell>
          <cell r="CL231">
            <v>1420</v>
          </cell>
          <cell r="CM231">
            <v>8511.7999999999993</v>
          </cell>
          <cell r="CN231">
            <v>1412</v>
          </cell>
          <cell r="CO231">
            <v>1416</v>
          </cell>
          <cell r="CP231">
            <v>1419</v>
          </cell>
          <cell r="CQ231">
            <v>1418</v>
          </cell>
          <cell r="CR231">
            <v>1414</v>
          </cell>
          <cell r="CS231">
            <v>1417</v>
          </cell>
          <cell r="CT231">
            <v>8496</v>
          </cell>
        </row>
        <row r="232">
          <cell r="B232" t="str">
            <v>외주가공비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P232">
            <v>0</v>
          </cell>
          <cell r="W232">
            <v>0</v>
          </cell>
          <cell r="BY232" t="str">
            <v>외주가공비</v>
          </cell>
          <cell r="CC232">
            <v>0</v>
          </cell>
          <cell r="CD232">
            <v>0</v>
          </cell>
          <cell r="CE232">
            <v>0</v>
          </cell>
          <cell r="CF232">
            <v>0</v>
          </cell>
          <cell r="CM232">
            <v>0</v>
          </cell>
          <cell r="CT232">
            <v>0</v>
          </cell>
        </row>
        <row r="233">
          <cell r="B233" t="str">
            <v>타계정대체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P233">
            <v>0</v>
          </cell>
          <cell r="W233">
            <v>0</v>
          </cell>
          <cell r="BY233" t="str">
            <v>타계정대체</v>
          </cell>
          <cell r="CC233">
            <v>0</v>
          </cell>
          <cell r="CD233">
            <v>0</v>
          </cell>
          <cell r="CE233">
            <v>0</v>
          </cell>
          <cell r="CF233">
            <v>0</v>
          </cell>
          <cell r="CM233">
            <v>0</v>
          </cell>
          <cell r="CT233">
            <v>0</v>
          </cell>
        </row>
        <row r="234">
          <cell r="B234" t="str">
            <v>MASK 이체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P234">
            <v>0</v>
          </cell>
          <cell r="W234">
            <v>0</v>
          </cell>
          <cell r="BY234" t="str">
            <v>MASK 이체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M234">
            <v>0</v>
          </cell>
          <cell r="CT234">
            <v>0</v>
          </cell>
        </row>
        <row r="235">
          <cell r="B235" t="str">
            <v>ER RUN 경비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P235">
            <v>0</v>
          </cell>
          <cell r="W235">
            <v>0</v>
          </cell>
          <cell r="BY235" t="str">
            <v>ER RUN 경비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M235">
            <v>0</v>
          </cell>
          <cell r="CT235">
            <v>0</v>
          </cell>
        </row>
        <row r="236">
          <cell r="B236" t="str">
            <v>계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BY236" t="str">
            <v>계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G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</row>
        <row r="237">
          <cell r="B237" t="str">
            <v>합      계</v>
          </cell>
          <cell r="C237">
            <v>173760</v>
          </cell>
          <cell r="D237">
            <v>156286.20000000001</v>
          </cell>
          <cell r="E237">
            <v>155860.62</v>
          </cell>
          <cell r="F237">
            <v>158473.04</v>
          </cell>
          <cell r="G237">
            <v>155895.04999999999</v>
          </cell>
          <cell r="H237">
            <v>-391.14999999999992</v>
          </cell>
          <cell r="I237">
            <v>34.430000000000064</v>
          </cell>
          <cell r="J237">
            <v>12484.2</v>
          </cell>
          <cell r="K237">
            <v>12747.2</v>
          </cell>
          <cell r="L237">
            <v>13157</v>
          </cell>
          <cell r="M237">
            <v>13219</v>
          </cell>
          <cell r="N237">
            <v>12776</v>
          </cell>
          <cell r="O237">
            <v>12196</v>
          </cell>
          <cell r="P237">
            <v>76579.399999999994</v>
          </cell>
          <cell r="Q237">
            <v>13450</v>
          </cell>
          <cell r="R237">
            <v>13092.39</v>
          </cell>
          <cell r="S237">
            <v>13100.39</v>
          </cell>
          <cell r="T237">
            <v>13415.99</v>
          </cell>
          <cell r="U237">
            <v>13227.99</v>
          </cell>
          <cell r="V237">
            <v>13028.89</v>
          </cell>
          <cell r="W237">
            <v>79315.649999999994</v>
          </cell>
          <cell r="BY237" t="str">
            <v>합      계</v>
          </cell>
          <cell r="BZ237">
            <v>11573</v>
          </cell>
          <cell r="CA237">
            <v>18103.099999999999</v>
          </cell>
          <cell r="CB237">
            <v>17795.099999999999</v>
          </cell>
          <cell r="CC237">
            <v>17826</v>
          </cell>
          <cell r="CD237">
            <v>17819.8</v>
          </cell>
          <cell r="CE237">
            <v>-283.3</v>
          </cell>
          <cell r="CF237">
            <v>24.7</v>
          </cell>
          <cell r="CG237">
            <v>1475.4</v>
          </cell>
          <cell r="CH237">
            <v>1471.4</v>
          </cell>
          <cell r="CI237">
            <v>1509</v>
          </cell>
          <cell r="CJ237">
            <v>1484</v>
          </cell>
          <cell r="CK237">
            <v>1505</v>
          </cell>
          <cell r="CL237">
            <v>1459</v>
          </cell>
          <cell r="CM237">
            <v>8903.7999999999993</v>
          </cell>
          <cell r="CN237">
            <v>1477</v>
          </cell>
          <cell r="CO237">
            <v>1486</v>
          </cell>
          <cell r="CP237">
            <v>1493</v>
          </cell>
          <cell r="CQ237">
            <v>1491</v>
          </cell>
          <cell r="CR237">
            <v>1485</v>
          </cell>
          <cell r="CS237">
            <v>1484</v>
          </cell>
          <cell r="CT237">
            <v>8916</v>
          </cell>
        </row>
        <row r="240">
          <cell r="A240" t="str">
            <v>(건설가계정)</v>
          </cell>
          <cell r="W240" t="str">
            <v>(단위:백만원)</v>
          </cell>
        </row>
        <row r="241">
          <cell r="B241" t="str">
            <v>구    분</v>
          </cell>
          <cell r="C241" t="str">
            <v>95년</v>
          </cell>
          <cell r="D241" t="str">
            <v>96년</v>
          </cell>
          <cell r="E241" t="str">
            <v>96년</v>
          </cell>
          <cell r="F241" t="str">
            <v>96년 2차</v>
          </cell>
          <cell r="G241" t="str">
            <v>96년</v>
          </cell>
          <cell r="H241" t="str">
            <v>차 이</v>
          </cell>
          <cell r="I241" t="str">
            <v>차 이</v>
          </cell>
          <cell r="L241" t="str">
            <v xml:space="preserve">    상   반   기</v>
          </cell>
          <cell r="S241" t="str">
            <v>하    반   기</v>
          </cell>
        </row>
        <row r="242">
          <cell r="C242" t="str">
            <v>실  적</v>
          </cell>
          <cell r="D242" t="str">
            <v>경영(A)</v>
          </cell>
          <cell r="E242" t="str">
            <v>수정(B)</v>
          </cell>
          <cell r="F242" t="str">
            <v>수정(C)</v>
          </cell>
          <cell r="G242" t="str">
            <v>예상(D)</v>
          </cell>
          <cell r="H242" t="str">
            <v>(D-A)</v>
          </cell>
          <cell r="I242" t="str">
            <v>(D-B)</v>
          </cell>
          <cell r="J242" t="str">
            <v>1  월</v>
          </cell>
          <cell r="K242" t="str">
            <v>2  월</v>
          </cell>
          <cell r="L242" t="str">
            <v>3  월</v>
          </cell>
          <cell r="M242" t="str">
            <v>4  월</v>
          </cell>
          <cell r="N242" t="str">
            <v>5  월</v>
          </cell>
          <cell r="O242" t="str">
            <v>6  월</v>
          </cell>
          <cell r="P242" t="str">
            <v>계</v>
          </cell>
          <cell r="Q242" t="str">
            <v>7  월</v>
          </cell>
          <cell r="R242" t="str">
            <v>8  월</v>
          </cell>
          <cell r="S242" t="str">
            <v>9  월</v>
          </cell>
          <cell r="T242" t="str">
            <v>10  월</v>
          </cell>
          <cell r="U242" t="str">
            <v>11  월</v>
          </cell>
          <cell r="V242" t="str">
            <v>12  월</v>
          </cell>
          <cell r="W242" t="str">
            <v>계</v>
          </cell>
        </row>
        <row r="243">
          <cell r="A243" t="str">
            <v>재</v>
          </cell>
          <cell r="B243" t="str">
            <v>재  료  비</v>
          </cell>
          <cell r="C243">
            <v>0</v>
          </cell>
          <cell r="D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P243">
            <v>0</v>
          </cell>
          <cell r="W243">
            <v>0</v>
          </cell>
        </row>
        <row r="244">
          <cell r="A244" t="str">
            <v>료</v>
          </cell>
          <cell r="B244" t="str">
            <v>매입  상품</v>
          </cell>
          <cell r="C244">
            <v>0</v>
          </cell>
          <cell r="D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P244">
            <v>0</v>
          </cell>
          <cell r="W244">
            <v>0</v>
          </cell>
        </row>
        <row r="245">
          <cell r="A245" t="str">
            <v>비</v>
          </cell>
          <cell r="B245" t="str">
            <v>외주재료비</v>
          </cell>
          <cell r="C245">
            <v>0</v>
          </cell>
          <cell r="D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P245">
            <v>0</v>
          </cell>
          <cell r="W245">
            <v>0</v>
          </cell>
        </row>
        <row r="246">
          <cell r="B246" t="str">
            <v>계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</row>
        <row r="247">
          <cell r="B247" t="str">
            <v>급료및수당</v>
          </cell>
          <cell r="C247">
            <v>2756</v>
          </cell>
          <cell r="D247">
            <v>5213</v>
          </cell>
          <cell r="E247">
            <v>5105</v>
          </cell>
          <cell r="F247">
            <v>8095</v>
          </cell>
          <cell r="G247">
            <v>7924</v>
          </cell>
          <cell r="H247">
            <v>2711</v>
          </cell>
          <cell r="I247">
            <v>2819</v>
          </cell>
          <cell r="J247">
            <v>220</v>
          </cell>
          <cell r="K247">
            <v>271</v>
          </cell>
          <cell r="L247">
            <v>401</v>
          </cell>
          <cell r="M247">
            <v>452</v>
          </cell>
          <cell r="N247">
            <v>627</v>
          </cell>
          <cell r="O247">
            <v>645</v>
          </cell>
          <cell r="P247">
            <v>2616</v>
          </cell>
          <cell r="Q247">
            <v>604</v>
          </cell>
          <cell r="R247">
            <v>860</v>
          </cell>
          <cell r="S247">
            <v>961</v>
          </cell>
          <cell r="T247">
            <v>961</v>
          </cell>
          <cell r="U247">
            <v>961</v>
          </cell>
          <cell r="V247">
            <v>961</v>
          </cell>
          <cell r="W247">
            <v>5308</v>
          </cell>
        </row>
        <row r="248">
          <cell r="A248" t="str">
            <v>인</v>
          </cell>
          <cell r="B248" t="str">
            <v>상  여  금</v>
          </cell>
          <cell r="C248">
            <v>4670</v>
          </cell>
          <cell r="D248">
            <v>5304</v>
          </cell>
          <cell r="E248">
            <v>4941</v>
          </cell>
          <cell r="F248">
            <v>5320</v>
          </cell>
          <cell r="G248">
            <v>7368</v>
          </cell>
          <cell r="H248">
            <v>2064</v>
          </cell>
          <cell r="I248">
            <v>2427</v>
          </cell>
          <cell r="J248">
            <v>264</v>
          </cell>
          <cell r="K248">
            <v>327</v>
          </cell>
          <cell r="L248">
            <v>374</v>
          </cell>
          <cell r="M248">
            <v>412</v>
          </cell>
          <cell r="N248">
            <v>546</v>
          </cell>
          <cell r="O248">
            <v>2389</v>
          </cell>
          <cell r="P248">
            <v>4312</v>
          </cell>
          <cell r="Q248">
            <v>556</v>
          </cell>
          <cell r="R248">
            <v>420</v>
          </cell>
          <cell r="S248">
            <v>520</v>
          </cell>
          <cell r="T248">
            <v>520</v>
          </cell>
          <cell r="U248">
            <v>520</v>
          </cell>
          <cell r="V248">
            <v>520</v>
          </cell>
          <cell r="W248">
            <v>3056</v>
          </cell>
        </row>
        <row r="249">
          <cell r="A249" t="str">
            <v>건</v>
          </cell>
          <cell r="B249" t="str">
            <v>퇴  충  금</v>
          </cell>
          <cell r="C249">
            <v>1379</v>
          </cell>
          <cell r="D249">
            <v>923</v>
          </cell>
          <cell r="E249">
            <v>906</v>
          </cell>
          <cell r="F249">
            <v>1030</v>
          </cell>
          <cell r="G249">
            <v>2006</v>
          </cell>
          <cell r="H249">
            <v>1083</v>
          </cell>
          <cell r="I249">
            <v>1100</v>
          </cell>
          <cell r="J249">
            <v>50</v>
          </cell>
          <cell r="K249">
            <v>59</v>
          </cell>
          <cell r="L249">
            <v>73</v>
          </cell>
          <cell r="M249">
            <v>79</v>
          </cell>
          <cell r="N249">
            <v>242</v>
          </cell>
          <cell r="O249">
            <v>1101</v>
          </cell>
          <cell r="P249">
            <v>1604</v>
          </cell>
          <cell r="Q249">
            <v>65</v>
          </cell>
          <cell r="R249">
            <v>95</v>
          </cell>
          <cell r="S249">
            <v>95</v>
          </cell>
          <cell r="T249">
            <v>49</v>
          </cell>
          <cell r="U249">
            <v>49</v>
          </cell>
          <cell r="V249">
            <v>49</v>
          </cell>
          <cell r="W249">
            <v>402</v>
          </cell>
        </row>
        <row r="250">
          <cell r="A250" t="str">
            <v>비</v>
          </cell>
          <cell r="B250" t="str">
            <v>잡      급</v>
          </cell>
          <cell r="C250">
            <v>83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P250">
            <v>0</v>
          </cell>
          <cell r="W250">
            <v>0</v>
          </cell>
        </row>
        <row r="251">
          <cell r="B251" t="str">
            <v>복리후생비</v>
          </cell>
          <cell r="C251">
            <v>919</v>
          </cell>
          <cell r="D251">
            <v>2759</v>
          </cell>
          <cell r="E251">
            <v>2589</v>
          </cell>
          <cell r="F251">
            <v>2652</v>
          </cell>
          <cell r="G251">
            <v>2531</v>
          </cell>
          <cell r="H251">
            <v>-228</v>
          </cell>
          <cell r="I251">
            <v>-58</v>
          </cell>
          <cell r="J251">
            <v>50</v>
          </cell>
          <cell r="K251">
            <v>63</v>
          </cell>
          <cell r="L251">
            <v>462</v>
          </cell>
          <cell r="M251">
            <v>164</v>
          </cell>
          <cell r="N251">
            <v>238</v>
          </cell>
          <cell r="O251">
            <v>204</v>
          </cell>
          <cell r="P251">
            <v>1181</v>
          </cell>
          <cell r="Q251">
            <v>243</v>
          </cell>
          <cell r="R251">
            <v>282</v>
          </cell>
          <cell r="S251">
            <v>287</v>
          </cell>
          <cell r="T251">
            <v>208</v>
          </cell>
          <cell r="U251">
            <v>176</v>
          </cell>
          <cell r="V251">
            <v>154</v>
          </cell>
          <cell r="W251">
            <v>1350</v>
          </cell>
        </row>
        <row r="252">
          <cell r="B252" t="str">
            <v>계</v>
          </cell>
          <cell r="C252">
            <v>9807</v>
          </cell>
          <cell r="D252">
            <v>14199</v>
          </cell>
          <cell r="E252">
            <v>13541</v>
          </cell>
          <cell r="F252">
            <v>17097</v>
          </cell>
          <cell r="G252">
            <v>19829</v>
          </cell>
          <cell r="H252">
            <v>5630</v>
          </cell>
          <cell r="I252">
            <v>6288</v>
          </cell>
          <cell r="J252">
            <v>584</v>
          </cell>
          <cell r="K252">
            <v>720</v>
          </cell>
          <cell r="L252">
            <v>1310</v>
          </cell>
          <cell r="M252">
            <v>1107</v>
          </cell>
          <cell r="N252">
            <v>1653</v>
          </cell>
          <cell r="O252">
            <v>4339</v>
          </cell>
          <cell r="P252">
            <v>9713</v>
          </cell>
          <cell r="Q252">
            <v>1468</v>
          </cell>
          <cell r="R252">
            <v>1657</v>
          </cell>
          <cell r="S252">
            <v>1863</v>
          </cell>
          <cell r="T252">
            <v>1738</v>
          </cell>
          <cell r="U252">
            <v>1706</v>
          </cell>
          <cell r="V252">
            <v>1684</v>
          </cell>
          <cell r="W252">
            <v>10116</v>
          </cell>
        </row>
        <row r="253">
          <cell r="B253" t="str">
            <v>일반상각비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P253">
            <v>0</v>
          </cell>
          <cell r="W253">
            <v>0</v>
          </cell>
        </row>
        <row r="254">
          <cell r="B254" t="str">
            <v>특별상각비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P254">
            <v>0</v>
          </cell>
          <cell r="W254">
            <v>0</v>
          </cell>
        </row>
        <row r="255">
          <cell r="B255" t="str">
            <v>계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</row>
        <row r="256">
          <cell r="B256" t="str">
            <v>수  선  비</v>
          </cell>
          <cell r="C256">
            <v>1802</v>
          </cell>
          <cell r="D256">
            <v>1274</v>
          </cell>
          <cell r="E256">
            <v>1196.8</v>
          </cell>
          <cell r="F256">
            <v>1527.05</v>
          </cell>
          <cell r="G256">
            <v>1651.9</v>
          </cell>
          <cell r="H256">
            <v>377.90000000000009</v>
          </cell>
          <cell r="I256">
            <v>455.10000000000014</v>
          </cell>
          <cell r="J256">
            <v>4</v>
          </cell>
          <cell r="K256">
            <v>115</v>
          </cell>
          <cell r="L256">
            <v>386</v>
          </cell>
          <cell r="M256">
            <v>1</v>
          </cell>
          <cell r="N256">
            <v>347</v>
          </cell>
          <cell r="O256">
            <v>29</v>
          </cell>
          <cell r="P256">
            <v>882</v>
          </cell>
          <cell r="Q256">
            <v>146</v>
          </cell>
          <cell r="R256">
            <v>178.5</v>
          </cell>
          <cell r="S256">
            <v>119</v>
          </cell>
          <cell r="T256">
            <v>119</v>
          </cell>
          <cell r="U256">
            <v>103.7</v>
          </cell>
          <cell r="V256">
            <v>103.7</v>
          </cell>
          <cell r="W256">
            <v>769.90000000000009</v>
          </cell>
        </row>
        <row r="257">
          <cell r="B257" t="str">
            <v>기  료  비</v>
          </cell>
          <cell r="C257">
            <v>9084</v>
          </cell>
          <cell r="D257">
            <v>13783</v>
          </cell>
          <cell r="E257">
            <v>14126</v>
          </cell>
          <cell r="F257">
            <v>14258</v>
          </cell>
          <cell r="G257">
            <v>18330</v>
          </cell>
          <cell r="H257">
            <v>4547</v>
          </cell>
          <cell r="I257">
            <v>4204</v>
          </cell>
          <cell r="J257">
            <v>198</v>
          </cell>
          <cell r="K257">
            <v>902</v>
          </cell>
          <cell r="L257">
            <v>966</v>
          </cell>
          <cell r="M257">
            <v>1646</v>
          </cell>
          <cell r="N257">
            <v>1199</v>
          </cell>
          <cell r="O257">
            <v>3157</v>
          </cell>
          <cell r="P257">
            <v>8068</v>
          </cell>
          <cell r="Q257">
            <v>3324</v>
          </cell>
          <cell r="R257">
            <v>1251</v>
          </cell>
          <cell r="S257">
            <v>1253</v>
          </cell>
          <cell r="T257">
            <v>1474</v>
          </cell>
          <cell r="U257">
            <v>1474</v>
          </cell>
          <cell r="V257">
            <v>1486</v>
          </cell>
          <cell r="W257">
            <v>10262</v>
          </cell>
        </row>
        <row r="258">
          <cell r="B258" t="str">
            <v>소모품  비</v>
          </cell>
          <cell r="C258">
            <v>926</v>
          </cell>
          <cell r="D258">
            <v>2123</v>
          </cell>
          <cell r="E258">
            <v>2039.6</v>
          </cell>
          <cell r="F258">
            <v>588.9</v>
          </cell>
          <cell r="G258">
            <v>1350.9</v>
          </cell>
          <cell r="H258">
            <v>-772.09999999999991</v>
          </cell>
          <cell r="I258">
            <v>-688.69999999999982</v>
          </cell>
          <cell r="J258">
            <v>132</v>
          </cell>
          <cell r="K258">
            <v>14</v>
          </cell>
          <cell r="L258">
            <v>18</v>
          </cell>
          <cell r="M258">
            <v>74</v>
          </cell>
          <cell r="N258">
            <v>296</v>
          </cell>
          <cell r="O258">
            <v>309</v>
          </cell>
          <cell r="P258">
            <v>843</v>
          </cell>
          <cell r="Q258">
            <v>471</v>
          </cell>
          <cell r="R258">
            <v>9.9</v>
          </cell>
          <cell r="S258">
            <v>8.1</v>
          </cell>
          <cell r="T258">
            <v>6.3</v>
          </cell>
          <cell r="U258">
            <v>6.3</v>
          </cell>
          <cell r="V258">
            <v>6.3</v>
          </cell>
          <cell r="W258">
            <v>507.90000000000003</v>
          </cell>
        </row>
        <row r="259">
          <cell r="B259" t="str">
            <v>동  력  비</v>
          </cell>
          <cell r="C259">
            <v>1118</v>
          </cell>
          <cell r="D259">
            <v>2223</v>
          </cell>
          <cell r="E259">
            <v>2223</v>
          </cell>
          <cell r="F259">
            <v>1687</v>
          </cell>
          <cell r="G259">
            <v>1279</v>
          </cell>
          <cell r="H259">
            <v>-944</v>
          </cell>
          <cell r="I259">
            <v>-944</v>
          </cell>
          <cell r="J259">
            <v>0</v>
          </cell>
          <cell r="M259">
            <v>94</v>
          </cell>
          <cell r="N259">
            <v>153</v>
          </cell>
          <cell r="P259">
            <v>247</v>
          </cell>
          <cell r="R259">
            <v>204</v>
          </cell>
          <cell r="S259">
            <v>204</v>
          </cell>
          <cell r="T259">
            <v>204</v>
          </cell>
          <cell r="U259">
            <v>204</v>
          </cell>
          <cell r="V259">
            <v>216</v>
          </cell>
          <cell r="W259">
            <v>1032</v>
          </cell>
        </row>
        <row r="260">
          <cell r="B260" t="str">
            <v>연  료  비</v>
          </cell>
          <cell r="C260">
            <v>0</v>
          </cell>
          <cell r="D260">
            <v>960</v>
          </cell>
          <cell r="E260">
            <v>960</v>
          </cell>
          <cell r="F260">
            <v>655</v>
          </cell>
          <cell r="G260">
            <v>529</v>
          </cell>
          <cell r="H260">
            <v>-431</v>
          </cell>
          <cell r="I260">
            <v>-431</v>
          </cell>
          <cell r="J260">
            <v>0</v>
          </cell>
          <cell r="P260">
            <v>0</v>
          </cell>
          <cell r="R260">
            <v>88</v>
          </cell>
          <cell r="S260">
            <v>112</v>
          </cell>
          <cell r="T260">
            <v>96</v>
          </cell>
          <cell r="U260">
            <v>113</v>
          </cell>
          <cell r="V260">
            <v>120</v>
          </cell>
          <cell r="W260">
            <v>529</v>
          </cell>
        </row>
        <row r="261">
          <cell r="B261" t="str">
            <v>가  스  비</v>
          </cell>
          <cell r="C261">
            <v>73</v>
          </cell>
          <cell r="D261">
            <v>701</v>
          </cell>
          <cell r="E261">
            <v>701</v>
          </cell>
          <cell r="F261">
            <v>301</v>
          </cell>
          <cell r="G261">
            <v>215</v>
          </cell>
          <cell r="H261">
            <v>-486</v>
          </cell>
          <cell r="I261">
            <v>-486</v>
          </cell>
          <cell r="P261">
            <v>0</v>
          </cell>
          <cell r="R261">
            <v>43</v>
          </cell>
          <cell r="S261">
            <v>43</v>
          </cell>
          <cell r="T261">
            <v>43</v>
          </cell>
          <cell r="U261">
            <v>43</v>
          </cell>
          <cell r="V261">
            <v>43</v>
          </cell>
          <cell r="W261">
            <v>215</v>
          </cell>
        </row>
        <row r="262">
          <cell r="B262" t="str">
            <v>용  수  비</v>
          </cell>
          <cell r="C262">
            <v>0</v>
          </cell>
          <cell r="D262">
            <v>457</v>
          </cell>
          <cell r="E262">
            <v>457</v>
          </cell>
          <cell r="F262">
            <v>420</v>
          </cell>
          <cell r="G262">
            <v>300</v>
          </cell>
          <cell r="H262">
            <v>-157</v>
          </cell>
          <cell r="I262">
            <v>-157</v>
          </cell>
          <cell r="P262">
            <v>0</v>
          </cell>
          <cell r="R262">
            <v>60</v>
          </cell>
          <cell r="S262">
            <v>60</v>
          </cell>
          <cell r="T262">
            <v>60</v>
          </cell>
          <cell r="U262">
            <v>60</v>
          </cell>
          <cell r="V262">
            <v>60</v>
          </cell>
          <cell r="W262">
            <v>300</v>
          </cell>
        </row>
        <row r="263">
          <cell r="A263" t="str">
            <v>경</v>
          </cell>
          <cell r="B263" t="str">
            <v>기술사용료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P263">
            <v>0</v>
          </cell>
          <cell r="W263">
            <v>0</v>
          </cell>
        </row>
        <row r="264">
          <cell r="B264" t="str">
            <v>운  반  비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P264">
            <v>0</v>
          </cell>
          <cell r="W264">
            <v>0</v>
          </cell>
        </row>
        <row r="265">
          <cell r="B265" t="str">
            <v>여비교통비</v>
          </cell>
          <cell r="C265">
            <v>1064</v>
          </cell>
          <cell r="D265">
            <v>1263</v>
          </cell>
          <cell r="E265">
            <v>935.2</v>
          </cell>
          <cell r="F265">
            <v>1106.4000000000001</v>
          </cell>
          <cell r="G265">
            <v>1264.5999999999999</v>
          </cell>
          <cell r="H265">
            <v>1.5999999999999091</v>
          </cell>
          <cell r="I265">
            <v>329.39999999999986</v>
          </cell>
          <cell r="J265">
            <v>43</v>
          </cell>
          <cell r="K265">
            <v>81</v>
          </cell>
          <cell r="L265">
            <v>215</v>
          </cell>
          <cell r="M265">
            <v>185</v>
          </cell>
          <cell r="N265">
            <v>84</v>
          </cell>
          <cell r="O265">
            <v>193</v>
          </cell>
          <cell r="P265">
            <v>801</v>
          </cell>
          <cell r="Q265">
            <v>146</v>
          </cell>
          <cell r="R265">
            <v>84</v>
          </cell>
          <cell r="S265">
            <v>75.2</v>
          </cell>
          <cell r="T265">
            <v>50.4</v>
          </cell>
          <cell r="U265">
            <v>53.6</v>
          </cell>
          <cell r="V265">
            <v>54.4</v>
          </cell>
          <cell r="W265">
            <v>463.59999999999997</v>
          </cell>
        </row>
        <row r="266">
          <cell r="B266" t="str">
            <v>차량유지비</v>
          </cell>
          <cell r="C266">
            <v>74</v>
          </cell>
          <cell r="D266">
            <v>61</v>
          </cell>
          <cell r="E266">
            <v>55.9</v>
          </cell>
          <cell r="F266">
            <v>65.400000000000006</v>
          </cell>
          <cell r="G266">
            <v>70.400000000000006</v>
          </cell>
          <cell r="H266">
            <v>9.4000000000000057</v>
          </cell>
          <cell r="I266">
            <v>14.500000000000007</v>
          </cell>
          <cell r="J266">
            <v>3</v>
          </cell>
          <cell r="K266">
            <v>7</v>
          </cell>
          <cell r="L266">
            <v>7</v>
          </cell>
          <cell r="M266">
            <v>8</v>
          </cell>
          <cell r="N266">
            <v>8</v>
          </cell>
          <cell r="O266">
            <v>7</v>
          </cell>
          <cell r="P266">
            <v>40</v>
          </cell>
          <cell r="Q266">
            <v>7</v>
          </cell>
          <cell r="R266">
            <v>4.5</v>
          </cell>
          <cell r="S266">
            <v>4.5</v>
          </cell>
          <cell r="T266">
            <v>4.5</v>
          </cell>
          <cell r="U266">
            <v>4.5</v>
          </cell>
          <cell r="V266">
            <v>5.4</v>
          </cell>
          <cell r="W266">
            <v>30.4</v>
          </cell>
        </row>
        <row r="267">
          <cell r="B267" t="str">
            <v>통  신  비</v>
          </cell>
          <cell r="C267">
            <v>32</v>
          </cell>
          <cell r="D267">
            <v>25</v>
          </cell>
          <cell r="E267">
            <v>19.2</v>
          </cell>
          <cell r="F267">
            <v>14.8</v>
          </cell>
          <cell r="G267">
            <v>10.000000000000002</v>
          </cell>
          <cell r="H267">
            <v>-14.999999999999998</v>
          </cell>
          <cell r="I267">
            <v>-9.1999999999999975</v>
          </cell>
          <cell r="J267">
            <v>0</v>
          </cell>
          <cell r="L267">
            <v>1</v>
          </cell>
          <cell r="P267">
            <v>1</v>
          </cell>
          <cell r="R267">
            <v>2.7</v>
          </cell>
          <cell r="S267">
            <v>2.7</v>
          </cell>
          <cell r="T267">
            <v>0.9</v>
          </cell>
          <cell r="U267">
            <v>0.9</v>
          </cell>
          <cell r="V267">
            <v>1.8</v>
          </cell>
          <cell r="W267">
            <v>9.0000000000000018</v>
          </cell>
        </row>
        <row r="268">
          <cell r="B268" t="str">
            <v>세금과공과</v>
          </cell>
          <cell r="C268">
            <v>74</v>
          </cell>
          <cell r="D268">
            <v>108</v>
          </cell>
          <cell r="E268">
            <v>105</v>
          </cell>
          <cell r="F268">
            <v>114</v>
          </cell>
          <cell r="G268">
            <v>150</v>
          </cell>
          <cell r="H268">
            <v>42</v>
          </cell>
          <cell r="I268">
            <v>45</v>
          </cell>
          <cell r="J268">
            <v>4</v>
          </cell>
          <cell r="K268">
            <v>6</v>
          </cell>
          <cell r="L268">
            <v>9</v>
          </cell>
          <cell r="M268">
            <v>16</v>
          </cell>
          <cell r="N268">
            <v>17</v>
          </cell>
          <cell r="O268">
            <v>21</v>
          </cell>
          <cell r="P268">
            <v>73</v>
          </cell>
          <cell r="Q268">
            <v>37</v>
          </cell>
          <cell r="R268">
            <v>11</v>
          </cell>
          <cell r="S268">
            <v>12</v>
          </cell>
          <cell r="T268">
            <v>5</v>
          </cell>
          <cell r="U268">
            <v>6</v>
          </cell>
          <cell r="V268">
            <v>6</v>
          </cell>
          <cell r="W268">
            <v>77</v>
          </cell>
        </row>
        <row r="269">
          <cell r="B269" t="str">
            <v>보  험  료</v>
          </cell>
          <cell r="C269">
            <v>108</v>
          </cell>
          <cell r="D269">
            <v>2221</v>
          </cell>
          <cell r="E269">
            <v>1951</v>
          </cell>
          <cell r="F269">
            <v>1338</v>
          </cell>
          <cell r="G269">
            <v>822</v>
          </cell>
          <cell r="H269">
            <v>-1399</v>
          </cell>
          <cell r="I269">
            <v>-1129</v>
          </cell>
          <cell r="J269">
            <v>27</v>
          </cell>
          <cell r="K269">
            <v>27</v>
          </cell>
          <cell r="L269">
            <v>27</v>
          </cell>
          <cell r="M269">
            <v>27</v>
          </cell>
          <cell r="N269">
            <v>27</v>
          </cell>
          <cell r="O269">
            <v>27</v>
          </cell>
          <cell r="P269">
            <v>162</v>
          </cell>
          <cell r="R269">
            <v>173</v>
          </cell>
          <cell r="S269">
            <v>167</v>
          </cell>
          <cell r="T269">
            <v>100</v>
          </cell>
          <cell r="U269">
            <v>120</v>
          </cell>
          <cell r="V269">
            <v>100</v>
          </cell>
          <cell r="W269">
            <v>660</v>
          </cell>
        </row>
        <row r="270">
          <cell r="B270" t="str">
            <v>지급수수료</v>
          </cell>
          <cell r="C270">
            <v>695</v>
          </cell>
          <cell r="D270">
            <v>1373</v>
          </cell>
          <cell r="E270">
            <v>1066.9000000000001</v>
          </cell>
          <cell r="F270">
            <v>1163</v>
          </cell>
          <cell r="G270">
            <v>1477.8</v>
          </cell>
          <cell r="H270">
            <v>104.79999999999995</v>
          </cell>
          <cell r="I270">
            <v>410.89999999999986</v>
          </cell>
          <cell r="J270">
            <v>4</v>
          </cell>
          <cell r="K270">
            <v>9</v>
          </cell>
          <cell r="L270">
            <v>226</v>
          </cell>
          <cell r="M270">
            <v>270</v>
          </cell>
          <cell r="N270">
            <v>225</v>
          </cell>
          <cell r="O270">
            <v>193</v>
          </cell>
          <cell r="P270">
            <v>927</v>
          </cell>
          <cell r="Q270">
            <v>282</v>
          </cell>
          <cell r="R270">
            <v>57</v>
          </cell>
          <cell r="S270">
            <v>57</v>
          </cell>
          <cell r="T270">
            <v>38.700000000000003</v>
          </cell>
          <cell r="U270">
            <v>59.4</v>
          </cell>
          <cell r="V270">
            <v>56.7</v>
          </cell>
          <cell r="W270">
            <v>550.79999999999995</v>
          </cell>
        </row>
        <row r="271">
          <cell r="B271" t="str">
            <v>임  차  료</v>
          </cell>
          <cell r="C271">
            <v>5</v>
          </cell>
          <cell r="D271">
            <v>0</v>
          </cell>
          <cell r="F271">
            <v>0</v>
          </cell>
          <cell r="G271">
            <v>9</v>
          </cell>
          <cell r="H271">
            <v>9</v>
          </cell>
          <cell r="I271">
            <v>9</v>
          </cell>
          <cell r="O271">
            <v>9</v>
          </cell>
          <cell r="P271">
            <v>9</v>
          </cell>
          <cell r="W271">
            <v>0</v>
          </cell>
        </row>
        <row r="272">
          <cell r="B272" t="str">
            <v>조사연구비</v>
          </cell>
          <cell r="C272">
            <v>12711</v>
          </cell>
          <cell r="D272">
            <v>15386</v>
          </cell>
          <cell r="E272">
            <v>13737.3</v>
          </cell>
          <cell r="F272">
            <v>14375.5</v>
          </cell>
          <cell r="G272">
            <v>15158.8</v>
          </cell>
          <cell r="H272">
            <v>-227.20000000000073</v>
          </cell>
          <cell r="I272">
            <v>1421.5</v>
          </cell>
          <cell r="J272">
            <v>4</v>
          </cell>
          <cell r="K272">
            <v>173</v>
          </cell>
          <cell r="L272">
            <v>186</v>
          </cell>
          <cell r="M272">
            <v>743</v>
          </cell>
          <cell r="N272">
            <v>1341</v>
          </cell>
          <cell r="O272">
            <v>2568</v>
          </cell>
          <cell r="P272">
            <v>5015</v>
          </cell>
          <cell r="Q272">
            <v>684</v>
          </cell>
          <cell r="R272">
            <v>1891.8</v>
          </cell>
          <cell r="S272">
            <v>1892</v>
          </cell>
          <cell r="T272">
            <v>1892</v>
          </cell>
          <cell r="U272">
            <v>1892</v>
          </cell>
          <cell r="V272">
            <v>1892</v>
          </cell>
          <cell r="W272">
            <v>10143.799999999999</v>
          </cell>
        </row>
        <row r="273">
          <cell r="B273" t="str">
            <v>QC  활동비</v>
          </cell>
          <cell r="C273">
            <v>7</v>
          </cell>
          <cell r="D273">
            <v>12</v>
          </cell>
          <cell r="E273">
            <v>11</v>
          </cell>
          <cell r="F273">
            <v>16.3</v>
          </cell>
          <cell r="G273">
            <v>22.5</v>
          </cell>
          <cell r="H273">
            <v>10.5</v>
          </cell>
          <cell r="I273">
            <v>11.5</v>
          </cell>
          <cell r="J273">
            <v>1</v>
          </cell>
          <cell r="K273">
            <v>1</v>
          </cell>
          <cell r="L273">
            <v>1</v>
          </cell>
          <cell r="M273">
            <v>2</v>
          </cell>
          <cell r="N273">
            <v>5</v>
          </cell>
          <cell r="O273">
            <v>4</v>
          </cell>
          <cell r="P273">
            <v>14</v>
          </cell>
          <cell r="Q273">
            <v>4</v>
          </cell>
          <cell r="R273">
            <v>0.9</v>
          </cell>
          <cell r="S273">
            <v>0.9</v>
          </cell>
          <cell r="T273">
            <v>0.9</v>
          </cell>
          <cell r="U273">
            <v>0.9</v>
          </cell>
          <cell r="V273">
            <v>0.9</v>
          </cell>
          <cell r="W273">
            <v>8.5000000000000018</v>
          </cell>
        </row>
        <row r="274">
          <cell r="B274" t="str">
            <v>도서인쇄비</v>
          </cell>
          <cell r="C274">
            <v>-5</v>
          </cell>
          <cell r="D274">
            <v>86</v>
          </cell>
          <cell r="E274">
            <v>59.4</v>
          </cell>
          <cell r="F274">
            <v>38.9</v>
          </cell>
          <cell r="G274">
            <v>26.5</v>
          </cell>
          <cell r="H274">
            <v>-59.5</v>
          </cell>
          <cell r="I274">
            <v>-32.9</v>
          </cell>
          <cell r="J274">
            <v>0</v>
          </cell>
          <cell r="L274">
            <v>2</v>
          </cell>
          <cell r="O274">
            <v>2</v>
          </cell>
          <cell r="P274">
            <v>4</v>
          </cell>
          <cell r="R274">
            <v>9</v>
          </cell>
          <cell r="S274">
            <v>12.6</v>
          </cell>
          <cell r="T274">
            <v>0.9</v>
          </cell>
          <cell r="U274">
            <v>0</v>
          </cell>
          <cell r="V274">
            <v>0</v>
          </cell>
          <cell r="W274">
            <v>22.5</v>
          </cell>
        </row>
        <row r="275">
          <cell r="B275" t="str">
            <v>회  의  비</v>
          </cell>
          <cell r="C275">
            <v>206</v>
          </cell>
          <cell r="D275">
            <v>195</v>
          </cell>
          <cell r="E275">
            <v>178.8</v>
          </cell>
          <cell r="F275">
            <v>195.4</v>
          </cell>
          <cell r="G275">
            <v>206.3</v>
          </cell>
          <cell r="H275">
            <v>11.300000000000011</v>
          </cell>
          <cell r="I275">
            <v>27.5</v>
          </cell>
          <cell r="J275">
            <v>13</v>
          </cell>
          <cell r="K275">
            <v>11</v>
          </cell>
          <cell r="L275">
            <v>18</v>
          </cell>
          <cell r="M275">
            <v>17</v>
          </cell>
          <cell r="N275">
            <v>23</v>
          </cell>
          <cell r="O275">
            <v>22</v>
          </cell>
          <cell r="P275">
            <v>104</v>
          </cell>
          <cell r="Q275">
            <v>24</v>
          </cell>
          <cell r="R275">
            <v>18.899999999999999</v>
          </cell>
          <cell r="S275">
            <v>19.8</v>
          </cell>
          <cell r="T275">
            <v>12.6</v>
          </cell>
          <cell r="U275">
            <v>12.6</v>
          </cell>
          <cell r="V275">
            <v>14.4</v>
          </cell>
          <cell r="W275">
            <v>102.3</v>
          </cell>
        </row>
        <row r="276">
          <cell r="A276" t="str">
            <v>비</v>
          </cell>
          <cell r="B276" t="str">
            <v>교육훈련비</v>
          </cell>
          <cell r="C276">
            <v>410</v>
          </cell>
          <cell r="D276">
            <v>1745</v>
          </cell>
          <cell r="E276">
            <v>1411</v>
          </cell>
          <cell r="F276">
            <v>1394</v>
          </cell>
          <cell r="G276">
            <v>1518.6999999999998</v>
          </cell>
          <cell r="H276">
            <v>-226.30000000000018</v>
          </cell>
          <cell r="I276">
            <v>107.69999999999982</v>
          </cell>
          <cell r="J276">
            <v>12</v>
          </cell>
          <cell r="K276">
            <v>66</v>
          </cell>
          <cell r="L276">
            <v>156</v>
          </cell>
          <cell r="M276">
            <v>171</v>
          </cell>
          <cell r="N276">
            <v>104</v>
          </cell>
          <cell r="O276">
            <v>161</v>
          </cell>
          <cell r="P276">
            <v>670</v>
          </cell>
          <cell r="Q276">
            <v>180</v>
          </cell>
          <cell r="R276">
            <v>121.5</v>
          </cell>
          <cell r="S276">
            <v>126.9</v>
          </cell>
          <cell r="T276">
            <v>112.5</v>
          </cell>
          <cell r="U276">
            <v>108.9</v>
          </cell>
          <cell r="V276">
            <v>198.9</v>
          </cell>
          <cell r="W276">
            <v>848.69999999999993</v>
          </cell>
        </row>
        <row r="277">
          <cell r="B277" t="str">
            <v>행  사  비</v>
          </cell>
          <cell r="C277">
            <v>71</v>
          </cell>
          <cell r="D277">
            <v>19</v>
          </cell>
          <cell r="E277">
            <v>22</v>
          </cell>
          <cell r="F277">
            <v>44</v>
          </cell>
          <cell r="G277">
            <v>53</v>
          </cell>
          <cell r="H277">
            <v>34</v>
          </cell>
          <cell r="I277">
            <v>31</v>
          </cell>
          <cell r="L277">
            <v>6</v>
          </cell>
          <cell r="M277">
            <v>7</v>
          </cell>
          <cell r="N277">
            <v>17</v>
          </cell>
          <cell r="O277">
            <v>9</v>
          </cell>
          <cell r="P277">
            <v>39</v>
          </cell>
          <cell r="S277">
            <v>7</v>
          </cell>
          <cell r="T277">
            <v>7</v>
          </cell>
          <cell r="W277">
            <v>14</v>
          </cell>
        </row>
        <row r="278">
          <cell r="B278" t="str">
            <v>포  장  비</v>
          </cell>
          <cell r="C278">
            <v>0</v>
          </cell>
          <cell r="D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P278">
            <v>0</v>
          </cell>
          <cell r="W278">
            <v>0</v>
          </cell>
        </row>
        <row r="279">
          <cell r="B279" t="str">
            <v>광고선전비</v>
          </cell>
          <cell r="C279">
            <v>0</v>
          </cell>
          <cell r="D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P279">
            <v>0</v>
          </cell>
          <cell r="W279">
            <v>0</v>
          </cell>
        </row>
        <row r="280">
          <cell r="B280" t="str">
            <v>판  촉  비</v>
          </cell>
          <cell r="C280">
            <v>0</v>
          </cell>
          <cell r="D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P280">
            <v>0</v>
          </cell>
          <cell r="W280">
            <v>0</v>
          </cell>
        </row>
        <row r="281">
          <cell r="B281" t="str">
            <v>기업홍보비</v>
          </cell>
          <cell r="C281">
            <v>0</v>
          </cell>
          <cell r="D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P281">
            <v>0</v>
          </cell>
          <cell r="W281">
            <v>0</v>
          </cell>
        </row>
        <row r="282">
          <cell r="B282" t="str">
            <v>특  허  료</v>
          </cell>
          <cell r="C282">
            <v>0</v>
          </cell>
          <cell r="D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P282">
            <v>0</v>
          </cell>
          <cell r="W282">
            <v>0</v>
          </cell>
        </row>
        <row r="283">
          <cell r="B283" t="str">
            <v>본  사  비</v>
          </cell>
          <cell r="C283">
            <v>0</v>
          </cell>
          <cell r="D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P283">
            <v>0</v>
          </cell>
          <cell r="W283">
            <v>0</v>
          </cell>
        </row>
        <row r="284">
          <cell r="B284" t="str">
            <v>판매장려금</v>
          </cell>
          <cell r="C284">
            <v>0</v>
          </cell>
          <cell r="D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P284">
            <v>0</v>
          </cell>
          <cell r="W284">
            <v>0</v>
          </cell>
        </row>
        <row r="285">
          <cell r="B285" t="str">
            <v>대손충당금</v>
          </cell>
          <cell r="C285">
            <v>0</v>
          </cell>
          <cell r="D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P285">
            <v>0</v>
          </cell>
          <cell r="W285">
            <v>0</v>
          </cell>
        </row>
        <row r="286">
          <cell r="B286" t="str">
            <v>견  본  비</v>
          </cell>
          <cell r="C286">
            <v>0</v>
          </cell>
          <cell r="D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P286">
            <v>0</v>
          </cell>
          <cell r="W286">
            <v>0</v>
          </cell>
        </row>
        <row r="287">
          <cell r="B287" t="str">
            <v>기      타</v>
          </cell>
          <cell r="C287">
            <v>0</v>
          </cell>
          <cell r="D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P287">
            <v>0</v>
          </cell>
          <cell r="W287">
            <v>0</v>
          </cell>
        </row>
        <row r="288">
          <cell r="B288" t="str">
            <v>계</v>
          </cell>
          <cell r="C288">
            <v>28455</v>
          </cell>
          <cell r="D288">
            <v>44015</v>
          </cell>
          <cell r="E288">
            <v>41256.100000000006</v>
          </cell>
          <cell r="F288">
            <v>39302.65</v>
          </cell>
          <cell r="G288">
            <v>44445.4</v>
          </cell>
          <cell r="H288">
            <v>430.39999999999827</v>
          </cell>
          <cell r="I288">
            <v>3189.2999999999997</v>
          </cell>
          <cell r="J288">
            <v>445</v>
          </cell>
          <cell r="K288">
            <v>1412</v>
          </cell>
          <cell r="L288">
            <v>2224</v>
          </cell>
          <cell r="M288">
            <v>3261</v>
          </cell>
          <cell r="N288">
            <v>3846</v>
          </cell>
          <cell r="O288">
            <v>6711</v>
          </cell>
          <cell r="P288">
            <v>17899</v>
          </cell>
          <cell r="Q288">
            <v>5305</v>
          </cell>
          <cell r="R288">
            <v>4208.7000000000007</v>
          </cell>
          <cell r="S288">
            <v>4176.7</v>
          </cell>
          <cell r="T288">
            <v>4227.7</v>
          </cell>
          <cell r="U288">
            <v>4262.7999999999993</v>
          </cell>
          <cell r="V288">
            <v>4365.4999999999991</v>
          </cell>
          <cell r="W288">
            <v>26546.399999999998</v>
          </cell>
        </row>
        <row r="289">
          <cell r="B289" t="str">
            <v>외주가공비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P289">
            <v>0</v>
          </cell>
          <cell r="W289">
            <v>0</v>
          </cell>
        </row>
        <row r="290">
          <cell r="B290" t="str">
            <v>타계정대체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P290">
            <v>0</v>
          </cell>
          <cell r="W290">
            <v>0</v>
          </cell>
        </row>
        <row r="291">
          <cell r="B291" t="str">
            <v>MASK 이체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P291">
            <v>0</v>
          </cell>
          <cell r="W291">
            <v>0</v>
          </cell>
        </row>
        <row r="292">
          <cell r="B292" t="str">
            <v>ER RUN 경비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P292">
            <v>0</v>
          </cell>
          <cell r="W292">
            <v>0</v>
          </cell>
        </row>
        <row r="293">
          <cell r="B293" t="str">
            <v>계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</row>
        <row r="294">
          <cell r="B294" t="str">
            <v>합      계</v>
          </cell>
          <cell r="C294">
            <v>38262</v>
          </cell>
          <cell r="D294">
            <v>58214</v>
          </cell>
          <cell r="E294">
            <v>54797.100000000006</v>
          </cell>
          <cell r="F294">
            <v>56399.65</v>
          </cell>
          <cell r="G294">
            <v>64274.400000000001</v>
          </cell>
          <cell r="H294">
            <v>6060.3999999999978</v>
          </cell>
          <cell r="I294">
            <v>9477.2999999999993</v>
          </cell>
          <cell r="J294">
            <v>1029</v>
          </cell>
          <cell r="K294">
            <v>2132</v>
          </cell>
          <cell r="L294">
            <v>3534</v>
          </cell>
          <cell r="M294">
            <v>4368</v>
          </cell>
          <cell r="N294">
            <v>5499</v>
          </cell>
          <cell r="O294">
            <v>11050</v>
          </cell>
          <cell r="P294">
            <v>27612</v>
          </cell>
          <cell r="Q294">
            <v>6773</v>
          </cell>
          <cell r="R294">
            <v>5865.7000000000007</v>
          </cell>
          <cell r="S294">
            <v>6039.7</v>
          </cell>
          <cell r="T294">
            <v>5965.7</v>
          </cell>
          <cell r="U294">
            <v>5968.7999999999993</v>
          </cell>
          <cell r="V294">
            <v>6049.4999999999991</v>
          </cell>
          <cell r="W294">
            <v>36662.399999999994</v>
          </cell>
        </row>
        <row r="300">
          <cell r="A300" t="str">
            <v>(연구개발비)-특수</v>
          </cell>
          <cell r="W300" t="str">
            <v>(단위:백만원)</v>
          </cell>
        </row>
        <row r="301">
          <cell r="B301" t="str">
            <v>구    분</v>
          </cell>
          <cell r="C301" t="str">
            <v>95년</v>
          </cell>
          <cell r="D301" t="str">
            <v>96년</v>
          </cell>
          <cell r="E301" t="str">
            <v>96년</v>
          </cell>
          <cell r="F301" t="str">
            <v>96년 2차</v>
          </cell>
          <cell r="G301" t="str">
            <v>96년</v>
          </cell>
          <cell r="H301" t="str">
            <v>차 이</v>
          </cell>
          <cell r="I301" t="str">
            <v>차 이</v>
          </cell>
          <cell r="L301" t="str">
            <v xml:space="preserve">    상   반   기</v>
          </cell>
          <cell r="S301" t="str">
            <v>하    반   기</v>
          </cell>
        </row>
        <row r="302">
          <cell r="C302" t="str">
            <v>실  적</v>
          </cell>
          <cell r="D302" t="str">
            <v>경영(A)</v>
          </cell>
          <cell r="E302" t="str">
            <v>수정(B)</v>
          </cell>
          <cell r="F302" t="str">
            <v>수정(C)</v>
          </cell>
          <cell r="G302" t="str">
            <v>예상(D)</v>
          </cell>
          <cell r="H302" t="str">
            <v>(D-A)</v>
          </cell>
          <cell r="I302" t="str">
            <v>(D-B)</v>
          </cell>
          <cell r="J302" t="str">
            <v>1  월</v>
          </cell>
          <cell r="K302" t="str">
            <v>2  월</v>
          </cell>
          <cell r="L302" t="str">
            <v>3  월</v>
          </cell>
          <cell r="M302" t="str">
            <v>4  월</v>
          </cell>
          <cell r="N302" t="str">
            <v>5  월</v>
          </cell>
          <cell r="O302" t="str">
            <v>6  월</v>
          </cell>
          <cell r="P302" t="str">
            <v>계</v>
          </cell>
          <cell r="Q302" t="str">
            <v>7  월</v>
          </cell>
          <cell r="R302" t="str">
            <v>8  월</v>
          </cell>
          <cell r="S302" t="str">
            <v>9  월</v>
          </cell>
          <cell r="T302" t="str">
            <v>10  월</v>
          </cell>
          <cell r="U302" t="str">
            <v>11  월</v>
          </cell>
          <cell r="V302" t="str">
            <v>12  월</v>
          </cell>
          <cell r="W302" t="str">
            <v>계</v>
          </cell>
        </row>
        <row r="303">
          <cell r="A303" t="str">
            <v>재</v>
          </cell>
          <cell r="B303" t="str">
            <v>재  료  비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P303">
            <v>0</v>
          </cell>
          <cell r="W303">
            <v>0</v>
          </cell>
        </row>
        <row r="304">
          <cell r="A304" t="str">
            <v>료</v>
          </cell>
          <cell r="B304" t="str">
            <v>매입  상품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P304">
            <v>0</v>
          </cell>
          <cell r="W304">
            <v>0</v>
          </cell>
        </row>
        <row r="305">
          <cell r="A305" t="str">
            <v>비</v>
          </cell>
          <cell r="B305" t="str">
            <v>외주재료비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P305">
            <v>0</v>
          </cell>
          <cell r="W305">
            <v>0</v>
          </cell>
        </row>
        <row r="306">
          <cell r="B306" t="str">
            <v>계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</row>
        <row r="307">
          <cell r="B307" t="str">
            <v>급료및수당</v>
          </cell>
          <cell r="C307">
            <v>3286</v>
          </cell>
          <cell r="D307">
            <v>3947</v>
          </cell>
          <cell r="E307">
            <v>3816</v>
          </cell>
          <cell r="F307">
            <v>3414</v>
          </cell>
          <cell r="G307">
            <v>3414</v>
          </cell>
          <cell r="H307">
            <v>-533</v>
          </cell>
          <cell r="I307">
            <v>-402</v>
          </cell>
          <cell r="J307">
            <v>273</v>
          </cell>
          <cell r="K307">
            <v>257</v>
          </cell>
          <cell r="L307">
            <v>311</v>
          </cell>
          <cell r="M307">
            <v>295</v>
          </cell>
          <cell r="N307">
            <v>259</v>
          </cell>
          <cell r="O307">
            <v>289</v>
          </cell>
          <cell r="P307">
            <v>1684</v>
          </cell>
          <cell r="Q307">
            <v>289</v>
          </cell>
          <cell r="R307">
            <v>289</v>
          </cell>
          <cell r="S307">
            <v>287</v>
          </cell>
          <cell r="T307">
            <v>289</v>
          </cell>
          <cell r="U307">
            <v>288</v>
          </cell>
          <cell r="V307">
            <v>288</v>
          </cell>
          <cell r="W307">
            <v>1730</v>
          </cell>
        </row>
        <row r="308">
          <cell r="A308" t="str">
            <v>인</v>
          </cell>
          <cell r="B308" t="str">
            <v>상  여  금</v>
          </cell>
          <cell r="C308">
            <v>3305</v>
          </cell>
          <cell r="D308">
            <v>4096</v>
          </cell>
          <cell r="E308">
            <v>3362</v>
          </cell>
          <cell r="F308">
            <v>2883</v>
          </cell>
          <cell r="G308">
            <v>2883</v>
          </cell>
          <cell r="H308">
            <v>-1213</v>
          </cell>
          <cell r="I308">
            <v>-479</v>
          </cell>
          <cell r="J308">
            <v>244</v>
          </cell>
          <cell r="K308">
            <v>243</v>
          </cell>
          <cell r="L308">
            <v>278</v>
          </cell>
          <cell r="M308">
            <v>260</v>
          </cell>
          <cell r="N308">
            <v>239</v>
          </cell>
          <cell r="O308">
            <v>251</v>
          </cell>
          <cell r="P308">
            <v>1515</v>
          </cell>
          <cell r="Q308">
            <v>229</v>
          </cell>
          <cell r="R308">
            <v>229</v>
          </cell>
          <cell r="S308">
            <v>226</v>
          </cell>
          <cell r="T308">
            <v>228</v>
          </cell>
          <cell r="U308">
            <v>228</v>
          </cell>
          <cell r="V308">
            <v>228</v>
          </cell>
          <cell r="W308">
            <v>1368</v>
          </cell>
        </row>
        <row r="309">
          <cell r="A309" t="str">
            <v>건</v>
          </cell>
          <cell r="B309" t="str">
            <v>퇴  충  금</v>
          </cell>
          <cell r="C309">
            <v>849</v>
          </cell>
          <cell r="D309">
            <v>880</v>
          </cell>
          <cell r="E309">
            <v>779</v>
          </cell>
          <cell r="F309">
            <v>874</v>
          </cell>
          <cell r="G309">
            <v>874</v>
          </cell>
          <cell r="H309">
            <v>-6</v>
          </cell>
          <cell r="I309">
            <v>95</v>
          </cell>
          <cell r="J309">
            <v>60</v>
          </cell>
          <cell r="K309">
            <v>60</v>
          </cell>
          <cell r="L309">
            <v>61</v>
          </cell>
          <cell r="M309">
            <v>64</v>
          </cell>
          <cell r="N309">
            <v>195</v>
          </cell>
          <cell r="O309">
            <v>62</v>
          </cell>
          <cell r="P309">
            <v>502</v>
          </cell>
          <cell r="Q309">
            <v>62</v>
          </cell>
          <cell r="R309">
            <v>62</v>
          </cell>
          <cell r="S309">
            <v>62</v>
          </cell>
          <cell r="T309">
            <v>62</v>
          </cell>
          <cell r="U309">
            <v>62</v>
          </cell>
          <cell r="V309">
            <v>62</v>
          </cell>
          <cell r="W309">
            <v>372</v>
          </cell>
        </row>
        <row r="310">
          <cell r="A310" t="str">
            <v>비</v>
          </cell>
          <cell r="B310" t="str">
            <v>잡      급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P310">
            <v>0</v>
          </cell>
          <cell r="W310">
            <v>0</v>
          </cell>
        </row>
        <row r="311">
          <cell r="B311" t="str">
            <v>복리후생비</v>
          </cell>
          <cell r="C311">
            <v>909</v>
          </cell>
          <cell r="D311">
            <v>1249</v>
          </cell>
          <cell r="E311">
            <v>922</v>
          </cell>
          <cell r="F311">
            <v>1341</v>
          </cell>
          <cell r="G311">
            <v>1341</v>
          </cell>
          <cell r="H311">
            <v>92</v>
          </cell>
          <cell r="I311">
            <v>419</v>
          </cell>
          <cell r="J311">
            <v>66</v>
          </cell>
          <cell r="K311">
            <v>92</v>
          </cell>
          <cell r="L311">
            <v>185</v>
          </cell>
          <cell r="M311">
            <v>89</v>
          </cell>
          <cell r="N311">
            <v>100</v>
          </cell>
          <cell r="O311">
            <v>126</v>
          </cell>
          <cell r="P311">
            <v>658</v>
          </cell>
          <cell r="Q311">
            <v>108</v>
          </cell>
          <cell r="R311">
            <v>116</v>
          </cell>
          <cell r="S311">
            <v>116</v>
          </cell>
          <cell r="T311">
            <v>113</v>
          </cell>
          <cell r="U311">
            <v>115</v>
          </cell>
          <cell r="V311">
            <v>115</v>
          </cell>
          <cell r="W311">
            <v>683</v>
          </cell>
        </row>
        <row r="312">
          <cell r="B312" t="str">
            <v>계</v>
          </cell>
          <cell r="C312">
            <v>8349</v>
          </cell>
          <cell r="D312">
            <v>10172</v>
          </cell>
          <cell r="E312">
            <v>8879</v>
          </cell>
          <cell r="F312">
            <v>8512</v>
          </cell>
          <cell r="G312">
            <v>8512</v>
          </cell>
          <cell r="H312">
            <v>-1660</v>
          </cell>
          <cell r="I312">
            <v>-367</v>
          </cell>
          <cell r="J312">
            <v>643</v>
          </cell>
          <cell r="K312">
            <v>652</v>
          </cell>
          <cell r="L312">
            <v>835</v>
          </cell>
          <cell r="M312">
            <v>708</v>
          </cell>
          <cell r="N312">
            <v>793</v>
          </cell>
          <cell r="O312">
            <v>728</v>
          </cell>
          <cell r="P312">
            <v>4359</v>
          </cell>
          <cell r="Q312">
            <v>688</v>
          </cell>
          <cell r="R312">
            <v>696</v>
          </cell>
          <cell r="S312">
            <v>691</v>
          </cell>
          <cell r="T312">
            <v>692</v>
          </cell>
          <cell r="U312">
            <v>693</v>
          </cell>
          <cell r="V312">
            <v>693</v>
          </cell>
          <cell r="W312">
            <v>4153</v>
          </cell>
        </row>
        <row r="313">
          <cell r="B313" t="str">
            <v>일반상각비</v>
          </cell>
          <cell r="C313">
            <v>7014</v>
          </cell>
          <cell r="D313">
            <v>6752</v>
          </cell>
          <cell r="E313">
            <v>5664</v>
          </cell>
          <cell r="F313">
            <v>8794</v>
          </cell>
          <cell r="G313">
            <v>8794</v>
          </cell>
          <cell r="H313">
            <v>2042</v>
          </cell>
          <cell r="I313">
            <v>3130</v>
          </cell>
          <cell r="J313">
            <v>441</v>
          </cell>
          <cell r="K313">
            <v>453</v>
          </cell>
          <cell r="L313">
            <v>1198</v>
          </cell>
          <cell r="M313">
            <v>1198</v>
          </cell>
          <cell r="N313">
            <v>1943</v>
          </cell>
          <cell r="O313">
            <v>1196</v>
          </cell>
          <cell r="P313">
            <v>6429</v>
          </cell>
          <cell r="Q313">
            <v>395</v>
          </cell>
          <cell r="R313">
            <v>394</v>
          </cell>
          <cell r="S313">
            <v>394</v>
          </cell>
          <cell r="T313">
            <v>394</v>
          </cell>
          <cell r="U313">
            <v>394</v>
          </cell>
          <cell r="V313">
            <v>394</v>
          </cell>
          <cell r="W313">
            <v>2365</v>
          </cell>
        </row>
        <row r="314">
          <cell r="B314" t="str">
            <v>특별상각비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P314">
            <v>0</v>
          </cell>
          <cell r="W314">
            <v>0</v>
          </cell>
        </row>
        <row r="315">
          <cell r="B315" t="str">
            <v>계</v>
          </cell>
          <cell r="C315">
            <v>7014</v>
          </cell>
          <cell r="D315">
            <v>6752</v>
          </cell>
          <cell r="E315">
            <v>5664</v>
          </cell>
          <cell r="F315">
            <v>8794</v>
          </cell>
          <cell r="G315">
            <v>8794</v>
          </cell>
          <cell r="H315">
            <v>2042</v>
          </cell>
          <cell r="I315">
            <v>3130</v>
          </cell>
          <cell r="J315">
            <v>441</v>
          </cell>
          <cell r="K315">
            <v>453</v>
          </cell>
          <cell r="L315">
            <v>1198</v>
          </cell>
          <cell r="M315">
            <v>1198</v>
          </cell>
          <cell r="N315">
            <v>1943</v>
          </cell>
          <cell r="O315">
            <v>1196</v>
          </cell>
          <cell r="P315">
            <v>6429</v>
          </cell>
          <cell r="Q315">
            <v>395</v>
          </cell>
          <cell r="R315">
            <v>394</v>
          </cell>
          <cell r="S315">
            <v>394</v>
          </cell>
          <cell r="T315">
            <v>394</v>
          </cell>
          <cell r="U315">
            <v>394</v>
          </cell>
          <cell r="V315">
            <v>394</v>
          </cell>
          <cell r="W315">
            <v>2365</v>
          </cell>
        </row>
        <row r="316">
          <cell r="B316" t="str">
            <v>수  선  비</v>
          </cell>
          <cell r="C316">
            <v>139</v>
          </cell>
          <cell r="D316">
            <v>212</v>
          </cell>
          <cell r="E316">
            <v>272</v>
          </cell>
          <cell r="F316">
            <v>252</v>
          </cell>
          <cell r="G316">
            <v>252</v>
          </cell>
          <cell r="H316">
            <v>40</v>
          </cell>
          <cell r="I316">
            <v>-20</v>
          </cell>
          <cell r="J316">
            <v>31</v>
          </cell>
          <cell r="K316">
            <v>18</v>
          </cell>
          <cell r="L316">
            <v>15</v>
          </cell>
          <cell r="M316">
            <v>16</v>
          </cell>
          <cell r="N316">
            <v>46</v>
          </cell>
          <cell r="O316">
            <v>17</v>
          </cell>
          <cell r="P316">
            <v>143</v>
          </cell>
          <cell r="Q316">
            <v>18</v>
          </cell>
          <cell r="R316">
            <v>19</v>
          </cell>
          <cell r="S316">
            <v>18</v>
          </cell>
          <cell r="T316">
            <v>18</v>
          </cell>
          <cell r="U316">
            <v>18</v>
          </cell>
          <cell r="V316">
            <v>18</v>
          </cell>
          <cell r="W316">
            <v>109</v>
          </cell>
        </row>
        <row r="317">
          <cell r="B317" t="str">
            <v>기  료  비</v>
          </cell>
          <cell r="C317">
            <v>2306</v>
          </cell>
          <cell r="D317">
            <v>3235</v>
          </cell>
          <cell r="E317">
            <v>2337</v>
          </cell>
          <cell r="F317">
            <v>2921</v>
          </cell>
          <cell r="G317">
            <v>2921</v>
          </cell>
          <cell r="H317">
            <v>-314</v>
          </cell>
          <cell r="I317">
            <v>584</v>
          </cell>
          <cell r="J317">
            <v>225</v>
          </cell>
          <cell r="K317">
            <v>256</v>
          </cell>
          <cell r="L317">
            <v>261</v>
          </cell>
          <cell r="M317">
            <v>243</v>
          </cell>
          <cell r="N317">
            <v>149</v>
          </cell>
          <cell r="O317">
            <v>251</v>
          </cell>
          <cell r="P317">
            <v>1385</v>
          </cell>
          <cell r="Q317">
            <v>255</v>
          </cell>
          <cell r="R317">
            <v>256</v>
          </cell>
          <cell r="S317">
            <v>257</v>
          </cell>
          <cell r="T317">
            <v>256</v>
          </cell>
          <cell r="U317">
            <v>256</v>
          </cell>
          <cell r="V317">
            <v>256</v>
          </cell>
          <cell r="W317">
            <v>1536</v>
          </cell>
        </row>
        <row r="318">
          <cell r="B318" t="str">
            <v>소모품  비</v>
          </cell>
          <cell r="C318">
            <v>114</v>
          </cell>
          <cell r="D318">
            <v>112</v>
          </cell>
          <cell r="E318">
            <v>106</v>
          </cell>
          <cell r="F318">
            <v>120</v>
          </cell>
          <cell r="G318">
            <v>120</v>
          </cell>
          <cell r="H318">
            <v>8</v>
          </cell>
          <cell r="I318">
            <v>14</v>
          </cell>
          <cell r="J318">
            <v>21</v>
          </cell>
          <cell r="K318">
            <v>10</v>
          </cell>
          <cell r="L318">
            <v>12</v>
          </cell>
          <cell r="M318">
            <v>5</v>
          </cell>
          <cell r="N318">
            <v>3</v>
          </cell>
          <cell r="O318">
            <v>10</v>
          </cell>
          <cell r="P318">
            <v>61</v>
          </cell>
          <cell r="Q318">
            <v>9</v>
          </cell>
          <cell r="R318">
            <v>10</v>
          </cell>
          <cell r="S318">
            <v>10</v>
          </cell>
          <cell r="T318">
            <v>10</v>
          </cell>
          <cell r="U318">
            <v>10</v>
          </cell>
          <cell r="V318">
            <v>10</v>
          </cell>
          <cell r="W318">
            <v>59</v>
          </cell>
        </row>
        <row r="319">
          <cell r="B319" t="str">
            <v>동  력  비</v>
          </cell>
          <cell r="C319">
            <v>656</v>
          </cell>
          <cell r="D319">
            <v>724</v>
          </cell>
          <cell r="E319">
            <v>703</v>
          </cell>
          <cell r="F319">
            <v>640</v>
          </cell>
          <cell r="G319">
            <v>640</v>
          </cell>
          <cell r="H319">
            <v>-84</v>
          </cell>
          <cell r="I319">
            <v>-63</v>
          </cell>
          <cell r="J319">
            <v>55</v>
          </cell>
          <cell r="K319">
            <v>52</v>
          </cell>
          <cell r="L319">
            <v>57</v>
          </cell>
          <cell r="M319">
            <v>51</v>
          </cell>
          <cell r="N319">
            <v>53</v>
          </cell>
          <cell r="O319">
            <v>54</v>
          </cell>
          <cell r="P319">
            <v>322</v>
          </cell>
          <cell r="Q319">
            <v>53</v>
          </cell>
          <cell r="R319">
            <v>53</v>
          </cell>
          <cell r="S319">
            <v>53</v>
          </cell>
          <cell r="T319">
            <v>53</v>
          </cell>
          <cell r="U319">
            <v>53</v>
          </cell>
          <cell r="V319">
            <v>53</v>
          </cell>
          <cell r="W319">
            <v>318</v>
          </cell>
        </row>
        <row r="320">
          <cell r="B320" t="str">
            <v>연  료  비</v>
          </cell>
          <cell r="C320">
            <v>6</v>
          </cell>
          <cell r="D320">
            <v>139</v>
          </cell>
          <cell r="E320">
            <v>89</v>
          </cell>
          <cell r="F320">
            <v>48</v>
          </cell>
          <cell r="G320">
            <v>48</v>
          </cell>
          <cell r="H320">
            <v>-91</v>
          </cell>
          <cell r="I320">
            <v>-41</v>
          </cell>
          <cell r="K320">
            <v>18</v>
          </cell>
          <cell r="O320">
            <v>6</v>
          </cell>
          <cell r="P320">
            <v>24</v>
          </cell>
          <cell r="Q320">
            <v>3</v>
          </cell>
          <cell r="R320">
            <v>5</v>
          </cell>
          <cell r="S320">
            <v>4</v>
          </cell>
          <cell r="T320">
            <v>4</v>
          </cell>
          <cell r="U320">
            <v>4</v>
          </cell>
          <cell r="V320">
            <v>4</v>
          </cell>
          <cell r="W320">
            <v>24</v>
          </cell>
        </row>
        <row r="321">
          <cell r="B321" t="str">
            <v>가  스  비</v>
          </cell>
          <cell r="C321">
            <v>112</v>
          </cell>
          <cell r="D321">
            <v>349</v>
          </cell>
          <cell r="E321">
            <v>346</v>
          </cell>
          <cell r="F321">
            <v>119</v>
          </cell>
          <cell r="G321">
            <v>119</v>
          </cell>
          <cell r="H321">
            <v>-230</v>
          </cell>
          <cell r="I321">
            <v>-227</v>
          </cell>
          <cell r="J321">
            <v>19</v>
          </cell>
          <cell r="L321">
            <v>15</v>
          </cell>
          <cell r="M321">
            <v>10</v>
          </cell>
          <cell r="N321">
            <v>7</v>
          </cell>
          <cell r="O321">
            <v>9</v>
          </cell>
          <cell r="P321">
            <v>60</v>
          </cell>
          <cell r="Q321">
            <v>10</v>
          </cell>
          <cell r="R321">
            <v>10</v>
          </cell>
          <cell r="S321">
            <v>9</v>
          </cell>
          <cell r="T321">
            <v>10</v>
          </cell>
          <cell r="U321">
            <v>10</v>
          </cell>
          <cell r="V321">
            <v>10</v>
          </cell>
          <cell r="W321">
            <v>59</v>
          </cell>
        </row>
        <row r="322">
          <cell r="B322" t="str">
            <v>용  수  비</v>
          </cell>
          <cell r="D322">
            <v>122</v>
          </cell>
          <cell r="E322">
            <v>103</v>
          </cell>
          <cell r="F322">
            <v>12</v>
          </cell>
          <cell r="G322">
            <v>12</v>
          </cell>
          <cell r="H322">
            <v>-110</v>
          </cell>
          <cell r="I322">
            <v>-91</v>
          </cell>
          <cell r="J322">
            <v>1</v>
          </cell>
          <cell r="K322">
            <v>1</v>
          </cell>
          <cell r="L322">
            <v>1</v>
          </cell>
          <cell r="M322">
            <v>1</v>
          </cell>
          <cell r="N322">
            <v>1</v>
          </cell>
          <cell r="O322">
            <v>1</v>
          </cell>
          <cell r="P322">
            <v>6</v>
          </cell>
          <cell r="Q322">
            <v>1</v>
          </cell>
          <cell r="R322">
            <v>1</v>
          </cell>
          <cell r="S322">
            <v>1</v>
          </cell>
          <cell r="T322">
            <v>1</v>
          </cell>
          <cell r="U322">
            <v>1</v>
          </cell>
          <cell r="V322">
            <v>1</v>
          </cell>
          <cell r="W322">
            <v>6</v>
          </cell>
        </row>
        <row r="323">
          <cell r="A323" t="str">
            <v>경</v>
          </cell>
          <cell r="B323" t="str">
            <v>기술사용료</v>
          </cell>
          <cell r="D323">
            <v>850</v>
          </cell>
          <cell r="E323">
            <v>735</v>
          </cell>
          <cell r="F323">
            <v>413</v>
          </cell>
          <cell r="G323">
            <v>413</v>
          </cell>
          <cell r="H323">
            <v>-437</v>
          </cell>
          <cell r="I323">
            <v>-322</v>
          </cell>
          <cell r="K323">
            <v>150</v>
          </cell>
          <cell r="M323">
            <v>8</v>
          </cell>
          <cell r="O323">
            <v>47</v>
          </cell>
          <cell r="P323">
            <v>205</v>
          </cell>
          <cell r="Q323">
            <v>28</v>
          </cell>
          <cell r="R323">
            <v>37</v>
          </cell>
          <cell r="S323">
            <v>37</v>
          </cell>
          <cell r="T323">
            <v>34</v>
          </cell>
          <cell r="U323">
            <v>36</v>
          </cell>
          <cell r="V323">
            <v>36</v>
          </cell>
          <cell r="W323">
            <v>208</v>
          </cell>
        </row>
        <row r="324">
          <cell r="B324" t="str">
            <v>운  반  비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P324">
            <v>0</v>
          </cell>
          <cell r="W324">
            <v>0</v>
          </cell>
        </row>
        <row r="325">
          <cell r="B325" t="str">
            <v>여비교통비</v>
          </cell>
          <cell r="C325">
            <v>550</v>
          </cell>
          <cell r="D325">
            <v>632</v>
          </cell>
          <cell r="E325">
            <v>415</v>
          </cell>
          <cell r="F325">
            <v>661</v>
          </cell>
          <cell r="G325">
            <v>661</v>
          </cell>
          <cell r="H325">
            <v>29</v>
          </cell>
          <cell r="I325">
            <v>246</v>
          </cell>
          <cell r="J325">
            <v>24</v>
          </cell>
          <cell r="K325">
            <v>71</v>
          </cell>
          <cell r="L325">
            <v>37</v>
          </cell>
          <cell r="M325">
            <v>60</v>
          </cell>
          <cell r="N325">
            <v>86</v>
          </cell>
          <cell r="O325">
            <v>55</v>
          </cell>
          <cell r="P325">
            <v>333</v>
          </cell>
          <cell r="Q325">
            <v>54</v>
          </cell>
          <cell r="R325">
            <v>55</v>
          </cell>
          <cell r="S325">
            <v>54</v>
          </cell>
          <cell r="T325">
            <v>56</v>
          </cell>
          <cell r="U325">
            <v>53</v>
          </cell>
          <cell r="V325">
            <v>56</v>
          </cell>
          <cell r="W325">
            <v>328</v>
          </cell>
        </row>
        <row r="326">
          <cell r="B326" t="str">
            <v>차량유지비</v>
          </cell>
          <cell r="C326">
            <v>59</v>
          </cell>
          <cell r="D326">
            <v>104</v>
          </cell>
          <cell r="E326">
            <v>88</v>
          </cell>
          <cell r="F326">
            <v>79</v>
          </cell>
          <cell r="G326">
            <v>79</v>
          </cell>
          <cell r="H326">
            <v>-25</v>
          </cell>
          <cell r="I326">
            <v>-9</v>
          </cell>
          <cell r="J326">
            <v>4</v>
          </cell>
          <cell r="K326">
            <v>7</v>
          </cell>
          <cell r="L326">
            <v>7</v>
          </cell>
          <cell r="M326">
            <v>6</v>
          </cell>
          <cell r="N326">
            <v>7</v>
          </cell>
          <cell r="O326">
            <v>6</v>
          </cell>
          <cell r="P326">
            <v>37</v>
          </cell>
          <cell r="Q326">
            <v>7</v>
          </cell>
          <cell r="R326">
            <v>7</v>
          </cell>
          <cell r="S326">
            <v>7</v>
          </cell>
          <cell r="T326">
            <v>7</v>
          </cell>
          <cell r="U326">
            <v>7</v>
          </cell>
          <cell r="V326">
            <v>7</v>
          </cell>
          <cell r="W326">
            <v>42</v>
          </cell>
        </row>
        <row r="327">
          <cell r="B327" t="str">
            <v>통  신  비</v>
          </cell>
          <cell r="C327">
            <v>48</v>
          </cell>
          <cell r="D327">
            <v>79</v>
          </cell>
          <cell r="E327">
            <v>58</v>
          </cell>
          <cell r="F327">
            <v>12</v>
          </cell>
          <cell r="G327">
            <v>12</v>
          </cell>
          <cell r="H327">
            <v>-67</v>
          </cell>
          <cell r="I327">
            <v>-46</v>
          </cell>
          <cell r="K327">
            <v>2</v>
          </cell>
          <cell r="L327">
            <v>1</v>
          </cell>
          <cell r="O327">
            <v>1</v>
          </cell>
          <cell r="P327">
            <v>4</v>
          </cell>
          <cell r="Q327">
            <v>1</v>
          </cell>
          <cell r="R327">
            <v>2</v>
          </cell>
          <cell r="S327">
            <v>2</v>
          </cell>
          <cell r="T327">
            <v>1</v>
          </cell>
          <cell r="U327">
            <v>1</v>
          </cell>
          <cell r="V327">
            <v>1</v>
          </cell>
          <cell r="W327">
            <v>8</v>
          </cell>
        </row>
        <row r="328">
          <cell r="B328" t="str">
            <v>세금과공과</v>
          </cell>
          <cell r="C328">
            <v>77</v>
          </cell>
          <cell r="D328">
            <v>118</v>
          </cell>
          <cell r="E328">
            <v>107</v>
          </cell>
          <cell r="F328">
            <v>91</v>
          </cell>
          <cell r="G328">
            <v>91</v>
          </cell>
          <cell r="H328">
            <v>-27</v>
          </cell>
          <cell r="I328">
            <v>-16</v>
          </cell>
          <cell r="J328">
            <v>6</v>
          </cell>
          <cell r="K328">
            <v>5</v>
          </cell>
          <cell r="L328">
            <v>6</v>
          </cell>
          <cell r="M328">
            <v>10</v>
          </cell>
          <cell r="N328">
            <v>9</v>
          </cell>
          <cell r="O328">
            <v>7</v>
          </cell>
          <cell r="P328">
            <v>43</v>
          </cell>
          <cell r="Q328">
            <v>8</v>
          </cell>
          <cell r="R328">
            <v>8</v>
          </cell>
          <cell r="S328">
            <v>8</v>
          </cell>
          <cell r="T328">
            <v>8</v>
          </cell>
          <cell r="U328">
            <v>8</v>
          </cell>
          <cell r="V328">
            <v>8</v>
          </cell>
          <cell r="W328">
            <v>48</v>
          </cell>
        </row>
        <row r="329">
          <cell r="B329" t="str">
            <v>보  험  료</v>
          </cell>
          <cell r="C329">
            <v>187</v>
          </cell>
          <cell r="D329">
            <v>60</v>
          </cell>
          <cell r="E329">
            <v>90</v>
          </cell>
          <cell r="F329">
            <v>177</v>
          </cell>
          <cell r="G329">
            <v>177</v>
          </cell>
          <cell r="H329">
            <v>117</v>
          </cell>
          <cell r="I329">
            <v>87</v>
          </cell>
          <cell r="J329">
            <v>17</v>
          </cell>
          <cell r="K329">
            <v>17</v>
          </cell>
          <cell r="L329">
            <v>17</v>
          </cell>
          <cell r="M329">
            <v>14</v>
          </cell>
          <cell r="O329">
            <v>16</v>
          </cell>
          <cell r="P329">
            <v>81</v>
          </cell>
          <cell r="Q329">
            <v>16</v>
          </cell>
          <cell r="R329">
            <v>16</v>
          </cell>
          <cell r="S329">
            <v>16</v>
          </cell>
          <cell r="T329">
            <v>16</v>
          </cell>
          <cell r="U329">
            <v>16</v>
          </cell>
          <cell r="V329">
            <v>16</v>
          </cell>
          <cell r="W329">
            <v>96</v>
          </cell>
        </row>
        <row r="330">
          <cell r="B330" t="str">
            <v>지급수수료</v>
          </cell>
          <cell r="C330">
            <v>13</v>
          </cell>
          <cell r="D330">
            <v>18</v>
          </cell>
          <cell r="E330">
            <v>1</v>
          </cell>
          <cell r="F330">
            <v>133</v>
          </cell>
          <cell r="G330">
            <v>133</v>
          </cell>
          <cell r="H330">
            <v>115</v>
          </cell>
          <cell r="I330">
            <v>132</v>
          </cell>
          <cell r="K330">
            <v>13</v>
          </cell>
          <cell r="L330">
            <v>35</v>
          </cell>
          <cell r="M330">
            <v>1</v>
          </cell>
          <cell r="N330">
            <v>1</v>
          </cell>
          <cell r="O330">
            <v>15</v>
          </cell>
          <cell r="P330">
            <v>65</v>
          </cell>
          <cell r="Q330">
            <v>9</v>
          </cell>
          <cell r="R330">
            <v>12</v>
          </cell>
          <cell r="S330">
            <v>12</v>
          </cell>
          <cell r="T330">
            <v>11</v>
          </cell>
          <cell r="U330">
            <v>12</v>
          </cell>
          <cell r="V330">
            <v>12</v>
          </cell>
          <cell r="W330">
            <v>68</v>
          </cell>
        </row>
        <row r="331">
          <cell r="B331" t="str">
            <v>임  차  료</v>
          </cell>
          <cell r="F331">
            <v>1</v>
          </cell>
          <cell r="G331">
            <v>1</v>
          </cell>
          <cell r="H331">
            <v>1</v>
          </cell>
          <cell r="I331">
            <v>1</v>
          </cell>
          <cell r="N331">
            <v>1</v>
          </cell>
          <cell r="P331">
            <v>1</v>
          </cell>
          <cell r="W331">
            <v>0</v>
          </cell>
        </row>
        <row r="332">
          <cell r="B332" t="str">
            <v>조사연구비</v>
          </cell>
          <cell r="C332">
            <v>6584</v>
          </cell>
          <cell r="D332">
            <v>9512</v>
          </cell>
          <cell r="E332">
            <v>6828</v>
          </cell>
          <cell r="F332">
            <v>11981</v>
          </cell>
          <cell r="G332">
            <v>11981</v>
          </cell>
          <cell r="H332">
            <v>2469</v>
          </cell>
          <cell r="I332">
            <v>5153</v>
          </cell>
          <cell r="J332">
            <v>775</v>
          </cell>
          <cell r="K332">
            <v>883</v>
          </cell>
          <cell r="L332">
            <v>1238</v>
          </cell>
          <cell r="M332">
            <v>1257</v>
          </cell>
          <cell r="N332">
            <v>760</v>
          </cell>
          <cell r="O332">
            <v>1103</v>
          </cell>
          <cell r="P332">
            <v>6016</v>
          </cell>
          <cell r="Q332">
            <v>1031</v>
          </cell>
          <cell r="R332">
            <v>981</v>
          </cell>
          <cell r="S332">
            <v>980</v>
          </cell>
          <cell r="T332">
            <v>998</v>
          </cell>
          <cell r="U332">
            <v>987</v>
          </cell>
          <cell r="V332">
            <v>988</v>
          </cell>
          <cell r="W332">
            <v>5965</v>
          </cell>
        </row>
        <row r="333">
          <cell r="B333" t="str">
            <v>QC  활동비</v>
          </cell>
          <cell r="C333">
            <v>35</v>
          </cell>
          <cell r="D333">
            <v>47</v>
          </cell>
          <cell r="E333">
            <v>58</v>
          </cell>
          <cell r="F333">
            <v>23</v>
          </cell>
          <cell r="G333">
            <v>23</v>
          </cell>
          <cell r="H333">
            <v>-24</v>
          </cell>
          <cell r="I333">
            <v>-35</v>
          </cell>
          <cell r="J333">
            <v>4</v>
          </cell>
          <cell r="K333">
            <v>2</v>
          </cell>
          <cell r="L333">
            <v>1</v>
          </cell>
          <cell r="M333">
            <v>1</v>
          </cell>
          <cell r="N333">
            <v>1</v>
          </cell>
          <cell r="O333">
            <v>2</v>
          </cell>
          <cell r="P333">
            <v>11</v>
          </cell>
          <cell r="Q333">
            <v>2</v>
          </cell>
          <cell r="R333">
            <v>2</v>
          </cell>
          <cell r="S333">
            <v>2</v>
          </cell>
          <cell r="T333">
            <v>2</v>
          </cell>
          <cell r="U333">
            <v>2</v>
          </cell>
          <cell r="V333">
            <v>2</v>
          </cell>
          <cell r="W333">
            <v>12</v>
          </cell>
        </row>
        <row r="334">
          <cell r="B334" t="str">
            <v>도서인쇄비</v>
          </cell>
          <cell r="C334">
            <v>9</v>
          </cell>
          <cell r="D334">
            <v>17</v>
          </cell>
          <cell r="E334">
            <v>15</v>
          </cell>
          <cell r="F334">
            <v>14</v>
          </cell>
          <cell r="G334">
            <v>14</v>
          </cell>
          <cell r="H334">
            <v>-3</v>
          </cell>
          <cell r="I334">
            <v>-1</v>
          </cell>
          <cell r="J334">
            <v>1</v>
          </cell>
          <cell r="L334">
            <v>3</v>
          </cell>
          <cell r="N334">
            <v>3</v>
          </cell>
          <cell r="O334">
            <v>1</v>
          </cell>
          <cell r="P334">
            <v>8</v>
          </cell>
          <cell r="Q334">
            <v>1</v>
          </cell>
          <cell r="R334">
            <v>1</v>
          </cell>
          <cell r="S334">
            <v>1</v>
          </cell>
          <cell r="T334">
            <v>1</v>
          </cell>
          <cell r="U334">
            <v>1</v>
          </cell>
          <cell r="V334">
            <v>1</v>
          </cell>
          <cell r="W334">
            <v>6</v>
          </cell>
        </row>
        <row r="335">
          <cell r="B335" t="str">
            <v>회  의  비</v>
          </cell>
          <cell r="C335">
            <v>93</v>
          </cell>
          <cell r="D335">
            <v>120</v>
          </cell>
          <cell r="E335">
            <v>161</v>
          </cell>
          <cell r="F335">
            <v>164</v>
          </cell>
          <cell r="G335">
            <v>164</v>
          </cell>
          <cell r="H335">
            <v>44</v>
          </cell>
          <cell r="I335">
            <v>3</v>
          </cell>
          <cell r="J335">
            <v>11</v>
          </cell>
          <cell r="K335">
            <v>16</v>
          </cell>
          <cell r="L335">
            <v>13</v>
          </cell>
          <cell r="M335">
            <v>14</v>
          </cell>
          <cell r="N335">
            <v>12</v>
          </cell>
          <cell r="O335">
            <v>14</v>
          </cell>
          <cell r="P335">
            <v>80</v>
          </cell>
          <cell r="Q335">
            <v>14</v>
          </cell>
          <cell r="R335">
            <v>14</v>
          </cell>
          <cell r="S335">
            <v>14</v>
          </cell>
          <cell r="T335">
            <v>14</v>
          </cell>
          <cell r="U335">
            <v>14</v>
          </cell>
          <cell r="V335">
            <v>14</v>
          </cell>
          <cell r="W335">
            <v>84</v>
          </cell>
        </row>
        <row r="336">
          <cell r="A336" t="str">
            <v>비</v>
          </cell>
          <cell r="B336" t="str">
            <v>교육훈련비</v>
          </cell>
          <cell r="C336">
            <v>126</v>
          </cell>
          <cell r="D336">
            <v>297</v>
          </cell>
          <cell r="E336">
            <v>238</v>
          </cell>
          <cell r="F336">
            <v>130</v>
          </cell>
          <cell r="G336">
            <v>130</v>
          </cell>
          <cell r="H336">
            <v>-167</v>
          </cell>
          <cell r="I336">
            <v>-108</v>
          </cell>
          <cell r="J336">
            <v>9</v>
          </cell>
          <cell r="K336">
            <v>11</v>
          </cell>
          <cell r="L336">
            <v>12</v>
          </cell>
          <cell r="M336">
            <v>10</v>
          </cell>
          <cell r="N336">
            <v>13</v>
          </cell>
          <cell r="O336">
            <v>10</v>
          </cell>
          <cell r="P336">
            <v>65</v>
          </cell>
          <cell r="Q336">
            <v>10</v>
          </cell>
          <cell r="R336">
            <v>11</v>
          </cell>
          <cell r="S336">
            <v>11</v>
          </cell>
          <cell r="T336">
            <v>11</v>
          </cell>
          <cell r="U336">
            <v>11</v>
          </cell>
          <cell r="V336">
            <v>11</v>
          </cell>
          <cell r="W336">
            <v>65</v>
          </cell>
        </row>
        <row r="337">
          <cell r="B337" t="str">
            <v>행  사  비</v>
          </cell>
          <cell r="C337">
            <v>6</v>
          </cell>
          <cell r="D337">
            <v>16</v>
          </cell>
          <cell r="E337">
            <v>24</v>
          </cell>
          <cell r="F337">
            <v>19</v>
          </cell>
          <cell r="G337">
            <v>19</v>
          </cell>
          <cell r="H337">
            <v>3</v>
          </cell>
          <cell r="I337">
            <v>-5</v>
          </cell>
          <cell r="J337">
            <v>7</v>
          </cell>
          <cell r="N337">
            <v>5</v>
          </cell>
          <cell r="O337">
            <v>1</v>
          </cell>
          <cell r="P337">
            <v>13</v>
          </cell>
          <cell r="Q337">
            <v>1</v>
          </cell>
          <cell r="R337">
            <v>1</v>
          </cell>
          <cell r="S337">
            <v>1</v>
          </cell>
          <cell r="T337">
            <v>1</v>
          </cell>
          <cell r="U337">
            <v>1</v>
          </cell>
          <cell r="V337">
            <v>1</v>
          </cell>
          <cell r="W337">
            <v>6</v>
          </cell>
        </row>
        <row r="338">
          <cell r="B338" t="str">
            <v>포  장  비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P338">
            <v>0</v>
          </cell>
          <cell r="W338">
            <v>0</v>
          </cell>
        </row>
        <row r="339">
          <cell r="B339" t="str">
            <v>광고선전비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P339">
            <v>0</v>
          </cell>
          <cell r="W339">
            <v>0</v>
          </cell>
        </row>
        <row r="340">
          <cell r="B340" t="str">
            <v>판  촉  비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P340">
            <v>0</v>
          </cell>
          <cell r="W340">
            <v>0</v>
          </cell>
        </row>
        <row r="341">
          <cell r="B341" t="str">
            <v>기업홍보비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P341">
            <v>0</v>
          </cell>
          <cell r="W341">
            <v>0</v>
          </cell>
        </row>
        <row r="342">
          <cell r="B342" t="str">
            <v>특  허  료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P342">
            <v>0</v>
          </cell>
          <cell r="W342">
            <v>0</v>
          </cell>
        </row>
        <row r="343">
          <cell r="B343" t="str">
            <v>본  사  비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P343">
            <v>0</v>
          </cell>
          <cell r="W343">
            <v>0</v>
          </cell>
        </row>
        <row r="344">
          <cell r="B344" t="str">
            <v>판매장려금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P344">
            <v>0</v>
          </cell>
          <cell r="W344">
            <v>0</v>
          </cell>
        </row>
        <row r="345">
          <cell r="B345" t="str">
            <v>대손충당금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P345">
            <v>0</v>
          </cell>
          <cell r="W345">
            <v>0</v>
          </cell>
        </row>
        <row r="346">
          <cell r="B346" t="str">
            <v>견  본  비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P346">
            <v>0</v>
          </cell>
          <cell r="W346">
            <v>0</v>
          </cell>
        </row>
        <row r="347">
          <cell r="B347" t="str">
            <v>기      타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P347">
            <v>0</v>
          </cell>
          <cell r="W347">
            <v>0</v>
          </cell>
        </row>
        <row r="348">
          <cell r="B348" t="str">
            <v>계</v>
          </cell>
          <cell r="C348">
            <v>11120</v>
          </cell>
          <cell r="D348">
            <v>16763</v>
          </cell>
          <cell r="E348">
            <v>12774</v>
          </cell>
          <cell r="F348">
            <v>18010</v>
          </cell>
          <cell r="G348">
            <v>18010</v>
          </cell>
          <cell r="H348">
            <v>1247</v>
          </cell>
          <cell r="I348">
            <v>5236</v>
          </cell>
          <cell r="J348">
            <v>1210</v>
          </cell>
          <cell r="K348">
            <v>1532</v>
          </cell>
          <cell r="L348">
            <v>1731</v>
          </cell>
          <cell r="M348">
            <v>1707</v>
          </cell>
          <cell r="N348">
            <v>1157</v>
          </cell>
          <cell r="O348">
            <v>1626</v>
          </cell>
          <cell r="P348">
            <v>8963</v>
          </cell>
          <cell r="Q348">
            <v>1531</v>
          </cell>
          <cell r="R348">
            <v>1501</v>
          </cell>
          <cell r="S348">
            <v>1497</v>
          </cell>
          <cell r="T348">
            <v>1512</v>
          </cell>
          <cell r="U348">
            <v>1501</v>
          </cell>
          <cell r="V348">
            <v>1505</v>
          </cell>
          <cell r="W348">
            <v>9047</v>
          </cell>
        </row>
        <row r="349">
          <cell r="B349" t="str">
            <v>외주가공비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P349">
            <v>0</v>
          </cell>
          <cell r="W349">
            <v>0</v>
          </cell>
        </row>
        <row r="350">
          <cell r="B350" t="str">
            <v>타계정대체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P350">
            <v>0</v>
          </cell>
          <cell r="W350">
            <v>0</v>
          </cell>
        </row>
        <row r="351">
          <cell r="B351" t="str">
            <v>MASK 이체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P351">
            <v>0</v>
          </cell>
          <cell r="W351">
            <v>0</v>
          </cell>
        </row>
        <row r="352">
          <cell r="B352" t="str">
            <v>ER RUN 경비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P352">
            <v>0</v>
          </cell>
          <cell r="W352">
            <v>0</v>
          </cell>
        </row>
        <row r="353">
          <cell r="B353" t="str">
            <v>계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</row>
        <row r="354">
          <cell r="B354" t="str">
            <v>합      계</v>
          </cell>
          <cell r="C354">
            <v>26483</v>
          </cell>
          <cell r="D354">
            <v>33687</v>
          </cell>
          <cell r="E354">
            <v>27317</v>
          </cell>
          <cell r="F354">
            <v>35316</v>
          </cell>
          <cell r="G354">
            <v>35316</v>
          </cell>
          <cell r="H354">
            <v>1629</v>
          </cell>
          <cell r="I354">
            <v>7999</v>
          </cell>
          <cell r="J354">
            <v>2294</v>
          </cell>
          <cell r="K354">
            <v>2637</v>
          </cell>
          <cell r="L354">
            <v>3764</v>
          </cell>
          <cell r="M354">
            <v>3613</v>
          </cell>
          <cell r="N354">
            <v>3893</v>
          </cell>
          <cell r="O354">
            <v>3550</v>
          </cell>
          <cell r="P354">
            <v>19751</v>
          </cell>
          <cell r="Q354">
            <v>2614</v>
          </cell>
          <cell r="R354">
            <v>2591</v>
          </cell>
          <cell r="S354">
            <v>2582</v>
          </cell>
          <cell r="T354">
            <v>2598</v>
          </cell>
          <cell r="U354">
            <v>2588</v>
          </cell>
          <cell r="V354">
            <v>2592</v>
          </cell>
          <cell r="W354">
            <v>15565</v>
          </cell>
        </row>
        <row r="357">
          <cell r="A357" t="str">
            <v>(연구개발비)-메모리</v>
          </cell>
          <cell r="W357" t="str">
            <v>(단위:백만원)</v>
          </cell>
        </row>
        <row r="358">
          <cell r="B358" t="str">
            <v>구    분</v>
          </cell>
          <cell r="C358" t="str">
            <v>95년</v>
          </cell>
          <cell r="D358" t="str">
            <v>96년</v>
          </cell>
          <cell r="E358" t="str">
            <v>96년</v>
          </cell>
          <cell r="F358" t="str">
            <v>96년 2차</v>
          </cell>
          <cell r="G358" t="str">
            <v>96년</v>
          </cell>
          <cell r="H358" t="str">
            <v>차 이</v>
          </cell>
          <cell r="I358" t="str">
            <v>차 이</v>
          </cell>
          <cell r="L358" t="str">
            <v xml:space="preserve">    상   반   기</v>
          </cell>
          <cell r="S358" t="str">
            <v>하    반   기</v>
          </cell>
        </row>
        <row r="359">
          <cell r="C359" t="str">
            <v>실  적</v>
          </cell>
          <cell r="D359" t="str">
            <v>경영(A)</v>
          </cell>
          <cell r="E359" t="str">
            <v>수정(B)</v>
          </cell>
          <cell r="F359" t="str">
            <v>수정(C)</v>
          </cell>
          <cell r="G359" t="str">
            <v>예상(D)</v>
          </cell>
          <cell r="H359" t="str">
            <v>(D-A)</v>
          </cell>
          <cell r="I359" t="str">
            <v>(D-B)</v>
          </cell>
          <cell r="J359" t="str">
            <v>1  월</v>
          </cell>
          <cell r="K359" t="str">
            <v>2  월</v>
          </cell>
          <cell r="L359" t="str">
            <v>3  월</v>
          </cell>
          <cell r="M359" t="str">
            <v>4  월</v>
          </cell>
          <cell r="N359" t="str">
            <v>5  월</v>
          </cell>
          <cell r="O359" t="str">
            <v>6  월</v>
          </cell>
          <cell r="P359" t="str">
            <v>계</v>
          </cell>
          <cell r="Q359" t="str">
            <v>7  월</v>
          </cell>
          <cell r="R359" t="str">
            <v>8  월</v>
          </cell>
          <cell r="S359" t="str">
            <v>9  월</v>
          </cell>
          <cell r="T359" t="str">
            <v>10  월</v>
          </cell>
          <cell r="U359" t="str">
            <v>11  월</v>
          </cell>
          <cell r="V359" t="str">
            <v>12  월</v>
          </cell>
          <cell r="W359" t="str">
            <v>계</v>
          </cell>
        </row>
        <row r="360">
          <cell r="A360" t="str">
            <v>재</v>
          </cell>
          <cell r="B360" t="str">
            <v>재  료  비</v>
          </cell>
          <cell r="C360">
            <v>31827</v>
          </cell>
          <cell r="D360">
            <v>36936</v>
          </cell>
          <cell r="E360">
            <v>36329</v>
          </cell>
          <cell r="F360">
            <v>38996</v>
          </cell>
          <cell r="G360">
            <v>38996</v>
          </cell>
          <cell r="H360">
            <v>2060</v>
          </cell>
          <cell r="I360">
            <v>2667</v>
          </cell>
          <cell r="J360">
            <v>2165</v>
          </cell>
          <cell r="K360">
            <v>3063</v>
          </cell>
          <cell r="L360">
            <v>3457</v>
          </cell>
          <cell r="M360">
            <v>4015</v>
          </cell>
          <cell r="N360">
            <v>3996</v>
          </cell>
          <cell r="O360">
            <v>2994</v>
          </cell>
          <cell r="P360">
            <v>19690</v>
          </cell>
          <cell r="Q360">
            <v>2905</v>
          </cell>
          <cell r="R360">
            <v>2759</v>
          </cell>
          <cell r="S360">
            <v>3037</v>
          </cell>
          <cell r="T360">
            <v>3597</v>
          </cell>
          <cell r="U360">
            <v>3569</v>
          </cell>
          <cell r="V360">
            <v>3439</v>
          </cell>
          <cell r="W360">
            <v>19306</v>
          </cell>
        </row>
        <row r="361">
          <cell r="A361" t="str">
            <v>료</v>
          </cell>
          <cell r="B361" t="str">
            <v>매입  상품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</row>
        <row r="362">
          <cell r="A362" t="str">
            <v>비</v>
          </cell>
          <cell r="B362" t="str">
            <v>외주재료비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</row>
        <row r="363">
          <cell r="B363" t="str">
            <v>계</v>
          </cell>
          <cell r="C363">
            <v>31827</v>
          </cell>
          <cell r="D363">
            <v>36936</v>
          </cell>
          <cell r="E363">
            <v>36329</v>
          </cell>
          <cell r="F363">
            <v>38996</v>
          </cell>
          <cell r="G363">
            <v>38996</v>
          </cell>
          <cell r="H363">
            <v>2060</v>
          </cell>
          <cell r="I363">
            <v>2667</v>
          </cell>
          <cell r="J363">
            <v>2165</v>
          </cell>
          <cell r="K363">
            <v>3063</v>
          </cell>
          <cell r="L363">
            <v>3457</v>
          </cell>
          <cell r="M363">
            <v>4015</v>
          </cell>
          <cell r="N363">
            <v>3996</v>
          </cell>
          <cell r="O363">
            <v>2994</v>
          </cell>
          <cell r="P363">
            <v>19690</v>
          </cell>
          <cell r="Q363">
            <v>2905</v>
          </cell>
          <cell r="R363">
            <v>2759</v>
          </cell>
          <cell r="S363">
            <v>3037</v>
          </cell>
          <cell r="T363">
            <v>3597</v>
          </cell>
          <cell r="U363">
            <v>3569</v>
          </cell>
          <cell r="V363">
            <v>3439</v>
          </cell>
          <cell r="W363">
            <v>19306</v>
          </cell>
        </row>
        <row r="364">
          <cell r="B364" t="str">
            <v>급료및수당</v>
          </cell>
          <cell r="C364">
            <v>21945</v>
          </cell>
          <cell r="D364">
            <v>27439</v>
          </cell>
          <cell r="E364">
            <v>28475</v>
          </cell>
          <cell r="F364">
            <v>30806</v>
          </cell>
          <cell r="G364">
            <v>30806</v>
          </cell>
          <cell r="H364">
            <v>3367</v>
          </cell>
          <cell r="I364">
            <v>2331</v>
          </cell>
          <cell r="J364">
            <v>2452</v>
          </cell>
          <cell r="K364">
            <v>2373</v>
          </cell>
          <cell r="L364">
            <v>3066</v>
          </cell>
          <cell r="M364">
            <v>2803</v>
          </cell>
          <cell r="N364">
            <v>2838</v>
          </cell>
          <cell r="O364">
            <v>2298</v>
          </cell>
          <cell r="P364">
            <v>15830</v>
          </cell>
          <cell r="Q364">
            <v>2329</v>
          </cell>
          <cell r="R364">
            <v>2333</v>
          </cell>
          <cell r="S364">
            <v>2365</v>
          </cell>
          <cell r="T364">
            <v>2653</v>
          </cell>
          <cell r="U364">
            <v>2646</v>
          </cell>
          <cell r="V364">
            <v>2650</v>
          </cell>
          <cell r="W364">
            <v>14976</v>
          </cell>
        </row>
        <row r="365">
          <cell r="A365" t="str">
            <v>인</v>
          </cell>
          <cell r="B365" t="str">
            <v>상  여  금</v>
          </cell>
          <cell r="C365">
            <v>25950</v>
          </cell>
          <cell r="D365">
            <v>28116</v>
          </cell>
          <cell r="E365">
            <v>29039</v>
          </cell>
          <cell r="F365">
            <v>26439</v>
          </cell>
          <cell r="G365">
            <v>26439</v>
          </cell>
          <cell r="H365">
            <v>-1677</v>
          </cell>
          <cell r="I365">
            <v>-2600</v>
          </cell>
          <cell r="J365">
            <v>2307</v>
          </cell>
          <cell r="K365">
            <v>2313</v>
          </cell>
          <cell r="L365">
            <v>2632</v>
          </cell>
          <cell r="M365">
            <v>2498</v>
          </cell>
          <cell r="N365">
            <v>2582</v>
          </cell>
          <cell r="O365">
            <v>2208</v>
          </cell>
          <cell r="P365">
            <v>14540</v>
          </cell>
          <cell r="Q365">
            <v>1872</v>
          </cell>
          <cell r="R365">
            <v>1872</v>
          </cell>
          <cell r="S365">
            <v>1875</v>
          </cell>
          <cell r="T365">
            <v>2093</v>
          </cell>
          <cell r="U365">
            <v>2094</v>
          </cell>
          <cell r="V365">
            <v>2093</v>
          </cell>
          <cell r="W365">
            <v>11899</v>
          </cell>
        </row>
        <row r="366">
          <cell r="A366" t="str">
            <v>건</v>
          </cell>
          <cell r="B366" t="str">
            <v>퇴  충  금</v>
          </cell>
          <cell r="C366">
            <v>8141</v>
          </cell>
          <cell r="D366">
            <v>6698</v>
          </cell>
          <cell r="E366">
            <v>6917</v>
          </cell>
          <cell r="F366">
            <v>8609</v>
          </cell>
          <cell r="G366">
            <v>8609</v>
          </cell>
          <cell r="H366">
            <v>1911</v>
          </cell>
          <cell r="I366">
            <v>1692</v>
          </cell>
          <cell r="J366">
            <v>596</v>
          </cell>
          <cell r="K366">
            <v>603</v>
          </cell>
          <cell r="L366">
            <v>610</v>
          </cell>
          <cell r="M366">
            <v>618</v>
          </cell>
          <cell r="N366">
            <v>2096</v>
          </cell>
          <cell r="O366">
            <v>564</v>
          </cell>
          <cell r="P366">
            <v>5087</v>
          </cell>
          <cell r="Q366">
            <v>564</v>
          </cell>
          <cell r="R366">
            <v>565</v>
          </cell>
          <cell r="S366">
            <v>565</v>
          </cell>
          <cell r="T366">
            <v>610</v>
          </cell>
          <cell r="U366">
            <v>609</v>
          </cell>
          <cell r="V366">
            <v>609</v>
          </cell>
          <cell r="W366">
            <v>3522</v>
          </cell>
        </row>
        <row r="367">
          <cell r="A367" t="str">
            <v>비</v>
          </cell>
          <cell r="B367" t="str">
            <v>잡      급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</row>
        <row r="368">
          <cell r="B368" t="str">
            <v>복리후생비</v>
          </cell>
          <cell r="C368">
            <v>8290</v>
          </cell>
          <cell r="D368">
            <v>11316</v>
          </cell>
          <cell r="E368">
            <v>11584</v>
          </cell>
          <cell r="F368">
            <v>11106</v>
          </cell>
          <cell r="G368">
            <v>11106</v>
          </cell>
          <cell r="H368">
            <v>-210</v>
          </cell>
          <cell r="I368">
            <v>-478</v>
          </cell>
          <cell r="J368">
            <v>857</v>
          </cell>
          <cell r="K368">
            <v>922</v>
          </cell>
          <cell r="L368">
            <v>870</v>
          </cell>
          <cell r="M368">
            <v>1293</v>
          </cell>
          <cell r="N368">
            <v>1145</v>
          </cell>
          <cell r="O368">
            <v>772</v>
          </cell>
          <cell r="P368">
            <v>5859</v>
          </cell>
          <cell r="Q368">
            <v>756</v>
          </cell>
          <cell r="R368">
            <v>875</v>
          </cell>
          <cell r="S368">
            <v>755</v>
          </cell>
          <cell r="T368">
            <v>954</v>
          </cell>
          <cell r="U368">
            <v>952</v>
          </cell>
          <cell r="V368">
            <v>955</v>
          </cell>
          <cell r="W368">
            <v>5247</v>
          </cell>
        </row>
        <row r="369">
          <cell r="B369" t="str">
            <v>계</v>
          </cell>
          <cell r="C369">
            <v>64326</v>
          </cell>
          <cell r="D369">
            <v>73569</v>
          </cell>
          <cell r="E369">
            <v>76015</v>
          </cell>
          <cell r="F369">
            <v>76960</v>
          </cell>
          <cell r="G369">
            <v>76960</v>
          </cell>
          <cell r="H369">
            <v>3391</v>
          </cell>
          <cell r="I369">
            <v>945</v>
          </cell>
          <cell r="J369">
            <v>6212</v>
          </cell>
          <cell r="K369">
            <v>6211</v>
          </cell>
          <cell r="L369">
            <v>7178</v>
          </cell>
          <cell r="M369">
            <v>7212</v>
          </cell>
          <cell r="N369">
            <v>8661</v>
          </cell>
          <cell r="O369">
            <v>5842</v>
          </cell>
          <cell r="P369">
            <v>41316</v>
          </cell>
          <cell r="Q369">
            <v>5521</v>
          </cell>
          <cell r="R369">
            <v>5645</v>
          </cell>
          <cell r="S369">
            <v>5560</v>
          </cell>
          <cell r="T369">
            <v>6310</v>
          </cell>
          <cell r="U369">
            <v>6301</v>
          </cell>
          <cell r="V369">
            <v>6307</v>
          </cell>
          <cell r="W369">
            <v>35644</v>
          </cell>
        </row>
        <row r="370">
          <cell r="B370" t="str">
            <v>일반상각비</v>
          </cell>
          <cell r="C370">
            <v>81921</v>
          </cell>
          <cell r="D370">
            <v>182255</v>
          </cell>
          <cell r="E370">
            <v>178983</v>
          </cell>
          <cell r="F370">
            <v>160086</v>
          </cell>
          <cell r="G370">
            <v>160086</v>
          </cell>
          <cell r="H370">
            <v>-22169</v>
          </cell>
          <cell r="I370">
            <v>-18897</v>
          </cell>
          <cell r="J370">
            <v>8231</v>
          </cell>
          <cell r="K370">
            <v>9406</v>
          </cell>
          <cell r="L370">
            <v>10664</v>
          </cell>
          <cell r="M370">
            <v>10980</v>
          </cell>
          <cell r="N370">
            <v>11938</v>
          </cell>
          <cell r="O370">
            <v>14865</v>
          </cell>
          <cell r="P370">
            <v>66084</v>
          </cell>
          <cell r="Q370">
            <v>15666</v>
          </cell>
          <cell r="R370">
            <v>15667</v>
          </cell>
          <cell r="S370">
            <v>15667</v>
          </cell>
          <cell r="T370">
            <v>15667</v>
          </cell>
          <cell r="U370">
            <v>15667</v>
          </cell>
          <cell r="V370">
            <v>15668</v>
          </cell>
          <cell r="W370">
            <v>94002</v>
          </cell>
        </row>
        <row r="371">
          <cell r="B371" t="str">
            <v>특별상각비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</row>
        <row r="372">
          <cell r="B372" t="str">
            <v>계</v>
          </cell>
          <cell r="C372">
            <v>81921</v>
          </cell>
          <cell r="D372">
            <v>182255</v>
          </cell>
          <cell r="E372">
            <v>178983</v>
          </cell>
          <cell r="F372">
            <v>160086</v>
          </cell>
          <cell r="G372">
            <v>160086</v>
          </cell>
          <cell r="H372">
            <v>-22169</v>
          </cell>
          <cell r="I372">
            <v>-18897</v>
          </cell>
          <cell r="J372">
            <v>8231</v>
          </cell>
          <cell r="K372">
            <v>9406</v>
          </cell>
          <cell r="L372">
            <v>10664</v>
          </cell>
          <cell r="M372">
            <v>10980</v>
          </cell>
          <cell r="N372">
            <v>11938</v>
          </cell>
          <cell r="O372">
            <v>14865</v>
          </cell>
          <cell r="P372">
            <v>66084</v>
          </cell>
          <cell r="Q372">
            <v>15666</v>
          </cell>
          <cell r="R372">
            <v>15667</v>
          </cell>
          <cell r="S372">
            <v>15667</v>
          </cell>
          <cell r="T372">
            <v>15667</v>
          </cell>
          <cell r="U372">
            <v>15667</v>
          </cell>
          <cell r="V372">
            <v>15668</v>
          </cell>
          <cell r="W372">
            <v>94002</v>
          </cell>
        </row>
        <row r="373">
          <cell r="B373" t="str">
            <v>수  선  비</v>
          </cell>
          <cell r="C373">
            <v>5131</v>
          </cell>
          <cell r="D373">
            <v>7228</v>
          </cell>
          <cell r="E373">
            <v>5576.75</v>
          </cell>
          <cell r="F373">
            <v>5465.55</v>
          </cell>
          <cell r="G373">
            <v>5465.55</v>
          </cell>
          <cell r="H373">
            <v>-1762.4499999999998</v>
          </cell>
          <cell r="I373">
            <v>-111.19999999999982</v>
          </cell>
          <cell r="J373">
            <v>349</v>
          </cell>
          <cell r="K373">
            <v>287</v>
          </cell>
          <cell r="L373">
            <v>318</v>
          </cell>
          <cell r="M373">
            <v>470</v>
          </cell>
          <cell r="N373">
            <v>680</v>
          </cell>
          <cell r="O373">
            <v>470.05</v>
          </cell>
          <cell r="P373">
            <v>2574.0500000000002</v>
          </cell>
          <cell r="Q373">
            <v>431.65</v>
          </cell>
          <cell r="R373">
            <v>432.35</v>
          </cell>
          <cell r="S373">
            <v>509</v>
          </cell>
          <cell r="T373">
            <v>562.54999999999995</v>
          </cell>
          <cell r="U373">
            <v>502.2</v>
          </cell>
          <cell r="V373">
            <v>453.75</v>
          </cell>
          <cell r="W373">
            <v>2891.5</v>
          </cell>
        </row>
        <row r="374">
          <cell r="B374" t="str">
            <v>기  료  비</v>
          </cell>
          <cell r="C374">
            <v>23026</v>
          </cell>
          <cell r="D374">
            <v>27268</v>
          </cell>
          <cell r="E374">
            <v>25972</v>
          </cell>
          <cell r="F374">
            <v>24556</v>
          </cell>
          <cell r="G374">
            <v>24556</v>
          </cell>
          <cell r="H374">
            <v>-2712</v>
          </cell>
          <cell r="I374">
            <v>-1416</v>
          </cell>
          <cell r="J374">
            <v>1599</v>
          </cell>
          <cell r="K374">
            <v>2275</v>
          </cell>
          <cell r="L374">
            <v>1963</v>
          </cell>
          <cell r="M374">
            <v>2178</v>
          </cell>
          <cell r="N374">
            <v>2077</v>
          </cell>
          <cell r="O374">
            <v>2146</v>
          </cell>
          <cell r="P374">
            <v>12238</v>
          </cell>
          <cell r="Q374">
            <v>1985</v>
          </cell>
          <cell r="R374">
            <v>1518</v>
          </cell>
          <cell r="S374">
            <v>1745</v>
          </cell>
          <cell r="T374">
            <v>2366</v>
          </cell>
          <cell r="U374">
            <v>2391</v>
          </cell>
          <cell r="V374">
            <v>2313</v>
          </cell>
          <cell r="W374">
            <v>12318</v>
          </cell>
        </row>
        <row r="375">
          <cell r="B375" t="str">
            <v>소모품  비</v>
          </cell>
          <cell r="C375">
            <v>1198</v>
          </cell>
          <cell r="D375">
            <v>1192</v>
          </cell>
          <cell r="E375">
            <v>1246.2</v>
          </cell>
          <cell r="F375">
            <v>1048.9000000000001</v>
          </cell>
          <cell r="G375">
            <v>1048.9000000000001</v>
          </cell>
          <cell r="H375">
            <v>-143.09999999999991</v>
          </cell>
          <cell r="I375">
            <v>-197.29999999999995</v>
          </cell>
          <cell r="J375">
            <v>171</v>
          </cell>
          <cell r="K375">
            <v>99</v>
          </cell>
          <cell r="L375">
            <v>257</v>
          </cell>
          <cell r="M375">
            <v>151</v>
          </cell>
          <cell r="N375">
            <v>106</v>
          </cell>
          <cell r="O375">
            <v>47.6</v>
          </cell>
          <cell r="P375">
            <v>831.6</v>
          </cell>
          <cell r="Q375">
            <v>41.4</v>
          </cell>
          <cell r="R375">
            <v>35.9</v>
          </cell>
          <cell r="S375">
            <v>37.700000000000003</v>
          </cell>
          <cell r="T375">
            <v>36.799999999999997</v>
          </cell>
          <cell r="U375">
            <v>35</v>
          </cell>
          <cell r="V375">
            <v>30.5</v>
          </cell>
          <cell r="W375">
            <v>217.3</v>
          </cell>
        </row>
        <row r="376">
          <cell r="B376" t="str">
            <v>동  력  비</v>
          </cell>
          <cell r="C376">
            <v>3246</v>
          </cell>
          <cell r="D376">
            <v>4960</v>
          </cell>
          <cell r="E376">
            <v>4930</v>
          </cell>
          <cell r="F376">
            <v>4822</v>
          </cell>
          <cell r="G376">
            <v>4822</v>
          </cell>
          <cell r="H376">
            <v>-138</v>
          </cell>
          <cell r="I376">
            <v>-108</v>
          </cell>
          <cell r="J376">
            <v>293</v>
          </cell>
          <cell r="K376">
            <v>283</v>
          </cell>
          <cell r="L376">
            <v>316</v>
          </cell>
          <cell r="M376">
            <v>285</v>
          </cell>
          <cell r="N376">
            <v>283</v>
          </cell>
          <cell r="O376">
            <v>375</v>
          </cell>
          <cell r="P376">
            <v>1835</v>
          </cell>
          <cell r="Q376">
            <v>501</v>
          </cell>
          <cell r="R376">
            <v>515</v>
          </cell>
          <cell r="S376">
            <v>401</v>
          </cell>
          <cell r="T376">
            <v>526</v>
          </cell>
          <cell r="U376">
            <v>507</v>
          </cell>
          <cell r="V376">
            <v>537</v>
          </cell>
          <cell r="W376">
            <v>2987</v>
          </cell>
        </row>
        <row r="377">
          <cell r="B377" t="str">
            <v>연  료  비</v>
          </cell>
          <cell r="C377">
            <v>12</v>
          </cell>
          <cell r="D377">
            <v>1196</v>
          </cell>
          <cell r="E377">
            <v>1057</v>
          </cell>
          <cell r="F377">
            <v>834</v>
          </cell>
          <cell r="G377">
            <v>834</v>
          </cell>
          <cell r="H377">
            <v>-362</v>
          </cell>
          <cell r="I377">
            <v>-223</v>
          </cell>
          <cell r="J377">
            <v>64</v>
          </cell>
          <cell r="K377">
            <v>24</v>
          </cell>
          <cell r="L377">
            <v>0</v>
          </cell>
          <cell r="M377">
            <v>0</v>
          </cell>
          <cell r="N377">
            <v>0</v>
          </cell>
          <cell r="O377">
            <v>45</v>
          </cell>
          <cell r="P377">
            <v>133</v>
          </cell>
          <cell r="Q377">
            <v>36</v>
          </cell>
          <cell r="R377">
            <v>36</v>
          </cell>
          <cell r="S377">
            <v>44</v>
          </cell>
          <cell r="T377">
            <v>118</v>
          </cell>
          <cell r="U377">
            <v>184</v>
          </cell>
          <cell r="V377">
            <v>283</v>
          </cell>
          <cell r="W377">
            <v>701</v>
          </cell>
        </row>
        <row r="378">
          <cell r="B378" t="str">
            <v>가  스  비</v>
          </cell>
          <cell r="C378">
            <v>300</v>
          </cell>
          <cell r="D378">
            <v>979</v>
          </cell>
          <cell r="E378">
            <v>911</v>
          </cell>
          <cell r="F378">
            <v>1035</v>
          </cell>
          <cell r="G378">
            <v>1035</v>
          </cell>
          <cell r="H378">
            <v>56</v>
          </cell>
          <cell r="I378">
            <v>124</v>
          </cell>
          <cell r="J378">
            <v>25</v>
          </cell>
          <cell r="K378">
            <v>70</v>
          </cell>
          <cell r="L378">
            <v>72</v>
          </cell>
          <cell r="M378">
            <v>58</v>
          </cell>
          <cell r="N378">
            <v>27</v>
          </cell>
          <cell r="O378">
            <v>88</v>
          </cell>
          <cell r="P378">
            <v>340</v>
          </cell>
          <cell r="Q378">
            <v>79</v>
          </cell>
          <cell r="R378">
            <v>79</v>
          </cell>
          <cell r="S378">
            <v>79</v>
          </cell>
          <cell r="T378">
            <v>151</v>
          </cell>
          <cell r="U378">
            <v>154</v>
          </cell>
          <cell r="V378">
            <v>153</v>
          </cell>
          <cell r="W378">
            <v>695</v>
          </cell>
        </row>
        <row r="379">
          <cell r="B379" t="str">
            <v>용  수  비</v>
          </cell>
          <cell r="C379">
            <v>49</v>
          </cell>
          <cell r="D379">
            <v>1642</v>
          </cell>
          <cell r="E379">
            <v>1449</v>
          </cell>
          <cell r="F379">
            <v>1172</v>
          </cell>
          <cell r="G379">
            <v>1172</v>
          </cell>
          <cell r="H379">
            <v>-470</v>
          </cell>
          <cell r="I379">
            <v>-277</v>
          </cell>
          <cell r="J379">
            <v>6</v>
          </cell>
          <cell r="K379">
            <v>6</v>
          </cell>
          <cell r="L379">
            <v>5</v>
          </cell>
          <cell r="M379">
            <v>5</v>
          </cell>
          <cell r="N379">
            <v>4</v>
          </cell>
          <cell r="O379">
            <v>125</v>
          </cell>
          <cell r="P379">
            <v>151</v>
          </cell>
          <cell r="Q379">
            <v>132</v>
          </cell>
          <cell r="R379">
            <v>140</v>
          </cell>
          <cell r="S379">
            <v>132</v>
          </cell>
          <cell r="T379">
            <v>202</v>
          </cell>
          <cell r="U379">
            <v>211</v>
          </cell>
          <cell r="V379">
            <v>204</v>
          </cell>
          <cell r="W379">
            <v>1021</v>
          </cell>
        </row>
        <row r="380">
          <cell r="A380" t="str">
            <v>경</v>
          </cell>
          <cell r="B380" t="str">
            <v>기술사용료</v>
          </cell>
          <cell r="C380">
            <v>15441</v>
          </cell>
          <cell r="D380">
            <v>19519</v>
          </cell>
          <cell r="E380">
            <v>19625</v>
          </cell>
          <cell r="F380">
            <v>18455</v>
          </cell>
          <cell r="G380">
            <v>18455</v>
          </cell>
          <cell r="H380">
            <v>-1064</v>
          </cell>
          <cell r="I380">
            <v>-1170</v>
          </cell>
          <cell r="J380">
            <v>221</v>
          </cell>
          <cell r="K380">
            <v>3059</v>
          </cell>
          <cell r="L380">
            <v>0</v>
          </cell>
          <cell r="M380">
            <v>6358</v>
          </cell>
          <cell r="N380">
            <v>-3405</v>
          </cell>
          <cell r="O380">
            <v>2269</v>
          </cell>
          <cell r="P380">
            <v>8502</v>
          </cell>
          <cell r="Q380">
            <v>2276</v>
          </cell>
          <cell r="R380">
            <v>1860</v>
          </cell>
          <cell r="S380">
            <v>1450</v>
          </cell>
          <cell r="T380">
            <v>2196</v>
          </cell>
          <cell r="U380">
            <v>1474</v>
          </cell>
          <cell r="V380">
            <v>697</v>
          </cell>
          <cell r="W380">
            <v>9953</v>
          </cell>
        </row>
        <row r="381">
          <cell r="B381" t="str">
            <v>운  반  비</v>
          </cell>
          <cell r="C381">
            <v>11</v>
          </cell>
          <cell r="D381">
            <v>0</v>
          </cell>
          <cell r="E381">
            <v>2</v>
          </cell>
          <cell r="F381">
            <v>3</v>
          </cell>
          <cell r="G381">
            <v>3</v>
          </cell>
          <cell r="H381">
            <v>3</v>
          </cell>
          <cell r="I381">
            <v>1</v>
          </cell>
          <cell r="J381">
            <v>1</v>
          </cell>
          <cell r="K381">
            <v>1</v>
          </cell>
          <cell r="L381">
            <v>0</v>
          </cell>
          <cell r="M381">
            <v>1</v>
          </cell>
          <cell r="N381">
            <v>0</v>
          </cell>
          <cell r="O381">
            <v>0</v>
          </cell>
          <cell r="P381">
            <v>3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</row>
        <row r="382">
          <cell r="B382" t="str">
            <v>여비교통비</v>
          </cell>
          <cell r="C382">
            <v>4738</v>
          </cell>
          <cell r="D382">
            <v>3892</v>
          </cell>
          <cell r="E382">
            <v>3413.4</v>
          </cell>
          <cell r="F382">
            <v>3911.2</v>
          </cell>
          <cell r="G382">
            <v>3911.2</v>
          </cell>
          <cell r="H382">
            <v>19.199999999999818</v>
          </cell>
          <cell r="I382">
            <v>497.79999999999973</v>
          </cell>
          <cell r="J382">
            <v>152</v>
          </cell>
          <cell r="K382">
            <v>491</v>
          </cell>
          <cell r="L382">
            <v>478</v>
          </cell>
          <cell r="M382">
            <v>447</v>
          </cell>
          <cell r="N382">
            <v>555</v>
          </cell>
          <cell r="O382">
            <v>297</v>
          </cell>
          <cell r="P382">
            <v>2420</v>
          </cell>
          <cell r="Q382">
            <v>206.8</v>
          </cell>
          <cell r="R382">
            <v>229.8</v>
          </cell>
          <cell r="S382">
            <v>238</v>
          </cell>
          <cell r="T382">
            <v>271.2</v>
          </cell>
          <cell r="U382">
            <v>246.2</v>
          </cell>
          <cell r="V382">
            <v>299.2</v>
          </cell>
          <cell r="W382">
            <v>1491.2</v>
          </cell>
        </row>
        <row r="383">
          <cell r="B383" t="str">
            <v>차량유지비</v>
          </cell>
          <cell r="C383">
            <v>588</v>
          </cell>
          <cell r="D383">
            <v>717</v>
          </cell>
          <cell r="E383">
            <v>692.1</v>
          </cell>
          <cell r="F383">
            <v>772.2</v>
          </cell>
          <cell r="G383">
            <v>772.2</v>
          </cell>
          <cell r="H383">
            <v>55.200000000000045</v>
          </cell>
          <cell r="I383">
            <v>80.100000000000023</v>
          </cell>
          <cell r="J383">
            <v>76</v>
          </cell>
          <cell r="K383">
            <v>73</v>
          </cell>
          <cell r="L383">
            <v>77</v>
          </cell>
          <cell r="M383">
            <v>77</v>
          </cell>
          <cell r="N383">
            <v>78</v>
          </cell>
          <cell r="O383">
            <v>57.9</v>
          </cell>
          <cell r="P383">
            <v>438.9</v>
          </cell>
          <cell r="Q383">
            <v>54.2</v>
          </cell>
          <cell r="R383">
            <v>54.2</v>
          </cell>
          <cell r="S383">
            <v>54.2</v>
          </cell>
          <cell r="T383">
            <v>56.9</v>
          </cell>
          <cell r="U383">
            <v>56.9</v>
          </cell>
          <cell r="V383">
            <v>56.9</v>
          </cell>
          <cell r="W383">
            <v>333.3</v>
          </cell>
        </row>
        <row r="384">
          <cell r="B384" t="str">
            <v>통  신  비</v>
          </cell>
          <cell r="C384">
            <v>379</v>
          </cell>
          <cell r="D384">
            <v>465</v>
          </cell>
          <cell r="E384">
            <v>422.8</v>
          </cell>
          <cell r="F384">
            <v>421.1</v>
          </cell>
          <cell r="G384">
            <v>421.1</v>
          </cell>
          <cell r="H384">
            <v>-43.899999999999977</v>
          </cell>
          <cell r="I384">
            <v>-1.6999999999999886</v>
          </cell>
          <cell r="J384">
            <v>46</v>
          </cell>
          <cell r="K384">
            <v>17</v>
          </cell>
          <cell r="L384">
            <v>18</v>
          </cell>
          <cell r="M384">
            <v>22</v>
          </cell>
          <cell r="N384">
            <v>22</v>
          </cell>
          <cell r="O384">
            <v>35.9</v>
          </cell>
          <cell r="P384">
            <v>160.9</v>
          </cell>
          <cell r="Q384">
            <v>43.1</v>
          </cell>
          <cell r="R384">
            <v>42.1</v>
          </cell>
          <cell r="S384">
            <v>43</v>
          </cell>
          <cell r="T384">
            <v>44</v>
          </cell>
          <cell r="U384">
            <v>44</v>
          </cell>
          <cell r="V384">
            <v>44</v>
          </cell>
          <cell r="W384">
            <v>260.2</v>
          </cell>
        </row>
        <row r="385">
          <cell r="B385" t="str">
            <v>세금과공과</v>
          </cell>
          <cell r="C385">
            <v>576</v>
          </cell>
          <cell r="D385">
            <v>824</v>
          </cell>
          <cell r="E385">
            <v>845</v>
          </cell>
          <cell r="F385">
            <v>929</v>
          </cell>
          <cell r="G385">
            <v>929</v>
          </cell>
          <cell r="H385">
            <v>105</v>
          </cell>
          <cell r="I385">
            <v>84</v>
          </cell>
          <cell r="J385">
            <v>61</v>
          </cell>
          <cell r="K385">
            <v>62</v>
          </cell>
          <cell r="L385">
            <v>73</v>
          </cell>
          <cell r="M385">
            <v>91</v>
          </cell>
          <cell r="N385">
            <v>106</v>
          </cell>
          <cell r="O385">
            <v>75</v>
          </cell>
          <cell r="P385">
            <v>468</v>
          </cell>
          <cell r="Q385">
            <v>74</v>
          </cell>
          <cell r="R385">
            <v>74</v>
          </cell>
          <cell r="S385">
            <v>74</v>
          </cell>
          <cell r="T385">
            <v>79</v>
          </cell>
          <cell r="U385">
            <v>80</v>
          </cell>
          <cell r="V385">
            <v>80</v>
          </cell>
          <cell r="W385">
            <v>461</v>
          </cell>
        </row>
        <row r="386">
          <cell r="B386" t="str">
            <v>보  험  료</v>
          </cell>
          <cell r="C386">
            <v>1666</v>
          </cell>
          <cell r="D386">
            <v>442</v>
          </cell>
          <cell r="E386">
            <v>675</v>
          </cell>
          <cell r="F386">
            <v>830</v>
          </cell>
          <cell r="G386">
            <v>830</v>
          </cell>
          <cell r="H386">
            <v>388</v>
          </cell>
          <cell r="I386">
            <v>155</v>
          </cell>
          <cell r="J386">
            <v>141</v>
          </cell>
          <cell r="K386">
            <v>140</v>
          </cell>
          <cell r="L386">
            <v>143</v>
          </cell>
          <cell r="M386">
            <v>122</v>
          </cell>
          <cell r="N386">
            <v>33</v>
          </cell>
          <cell r="O386">
            <v>13</v>
          </cell>
          <cell r="P386">
            <v>592</v>
          </cell>
          <cell r="Q386">
            <v>13</v>
          </cell>
          <cell r="R386">
            <v>13</v>
          </cell>
          <cell r="S386">
            <v>13</v>
          </cell>
          <cell r="T386">
            <v>83</v>
          </cell>
          <cell r="U386">
            <v>58</v>
          </cell>
          <cell r="V386">
            <v>58</v>
          </cell>
          <cell r="W386">
            <v>238</v>
          </cell>
        </row>
        <row r="387">
          <cell r="B387" t="str">
            <v>지급수수료</v>
          </cell>
          <cell r="C387">
            <v>4381</v>
          </cell>
          <cell r="D387">
            <v>5761</v>
          </cell>
          <cell r="E387">
            <v>5281.3</v>
          </cell>
          <cell r="F387">
            <v>5482.4</v>
          </cell>
          <cell r="G387">
            <v>5482.4</v>
          </cell>
          <cell r="H387">
            <v>-278.60000000000036</v>
          </cell>
          <cell r="I387">
            <v>201.09999999999945</v>
          </cell>
          <cell r="J387">
            <v>363</v>
          </cell>
          <cell r="K387">
            <v>445</v>
          </cell>
          <cell r="L387">
            <v>518</v>
          </cell>
          <cell r="M387">
            <v>416</v>
          </cell>
          <cell r="N387">
            <v>695</v>
          </cell>
          <cell r="O387">
            <v>578.1</v>
          </cell>
          <cell r="P387">
            <v>3015.1</v>
          </cell>
          <cell r="Q387">
            <v>375.3</v>
          </cell>
          <cell r="R387">
            <v>426.3</v>
          </cell>
          <cell r="S387">
            <v>454.2</v>
          </cell>
          <cell r="T387">
            <v>438.1</v>
          </cell>
          <cell r="U387">
            <v>388.5</v>
          </cell>
          <cell r="V387">
            <v>384.9</v>
          </cell>
          <cell r="W387">
            <v>2467.3000000000002</v>
          </cell>
        </row>
        <row r="388">
          <cell r="B388" t="str">
            <v>임  차  료</v>
          </cell>
          <cell r="C388">
            <v>587</v>
          </cell>
          <cell r="D388">
            <v>79</v>
          </cell>
          <cell r="E388">
            <v>225</v>
          </cell>
          <cell r="F388">
            <v>384</v>
          </cell>
          <cell r="G388">
            <v>384</v>
          </cell>
          <cell r="H388">
            <v>305</v>
          </cell>
          <cell r="I388">
            <v>159</v>
          </cell>
          <cell r="J388">
            <v>8</v>
          </cell>
          <cell r="K388">
            <v>150</v>
          </cell>
          <cell r="L388">
            <v>6</v>
          </cell>
          <cell r="M388">
            <v>101</v>
          </cell>
          <cell r="N388">
            <v>75</v>
          </cell>
          <cell r="O388">
            <v>6</v>
          </cell>
          <cell r="P388">
            <v>346</v>
          </cell>
          <cell r="Q388">
            <v>6</v>
          </cell>
          <cell r="R388">
            <v>6</v>
          </cell>
          <cell r="S388">
            <v>6</v>
          </cell>
          <cell r="T388">
            <v>6</v>
          </cell>
          <cell r="U388">
            <v>7</v>
          </cell>
          <cell r="V388">
            <v>7</v>
          </cell>
          <cell r="W388">
            <v>38</v>
          </cell>
        </row>
        <row r="389">
          <cell r="B389" t="str">
            <v>조사연구비</v>
          </cell>
          <cell r="C389">
            <v>-31</v>
          </cell>
          <cell r="D389">
            <v>-6137</v>
          </cell>
          <cell r="E389">
            <v>-1696.4</v>
          </cell>
          <cell r="F389">
            <v>-4765.3999999999996</v>
          </cell>
          <cell r="G389">
            <v>-4765.3999999999996</v>
          </cell>
          <cell r="H389">
            <v>1371.6000000000004</v>
          </cell>
          <cell r="I389">
            <v>-3068.9999999999995</v>
          </cell>
          <cell r="J389">
            <v>891</v>
          </cell>
          <cell r="K389">
            <v>472</v>
          </cell>
          <cell r="L389">
            <v>86</v>
          </cell>
          <cell r="M389">
            <v>-382</v>
          </cell>
          <cell r="N389">
            <v>-155</v>
          </cell>
          <cell r="O389">
            <v>-549.5</v>
          </cell>
          <cell r="P389">
            <v>362.5</v>
          </cell>
          <cell r="Q389">
            <v>-928.4</v>
          </cell>
          <cell r="R389">
            <v>-775.8</v>
          </cell>
          <cell r="S389">
            <v>-814.4</v>
          </cell>
          <cell r="T389">
            <v>-830.6</v>
          </cell>
          <cell r="U389">
            <v>-881.7</v>
          </cell>
          <cell r="V389">
            <v>-897</v>
          </cell>
          <cell r="W389">
            <v>-5127.8999999999996</v>
          </cell>
        </row>
        <row r="390">
          <cell r="B390" t="str">
            <v>QC  활동비</v>
          </cell>
          <cell r="C390">
            <v>521</v>
          </cell>
          <cell r="D390">
            <v>930</v>
          </cell>
          <cell r="E390">
            <v>775.9</v>
          </cell>
          <cell r="F390">
            <v>689.1</v>
          </cell>
          <cell r="G390">
            <v>689.09999999999991</v>
          </cell>
          <cell r="H390">
            <v>-240.90000000000009</v>
          </cell>
          <cell r="I390">
            <v>-86.800000000000068</v>
          </cell>
          <cell r="J390">
            <v>67</v>
          </cell>
          <cell r="K390">
            <v>67</v>
          </cell>
          <cell r="L390">
            <v>38</v>
          </cell>
          <cell r="M390">
            <v>61</v>
          </cell>
          <cell r="N390">
            <v>66</v>
          </cell>
          <cell r="O390">
            <v>94.3</v>
          </cell>
          <cell r="P390">
            <v>393.3</v>
          </cell>
          <cell r="Q390">
            <v>47.5</v>
          </cell>
          <cell r="R390">
            <v>47.5</v>
          </cell>
          <cell r="S390">
            <v>48.4</v>
          </cell>
          <cell r="T390">
            <v>49.3</v>
          </cell>
          <cell r="U390">
            <v>51.1</v>
          </cell>
          <cell r="V390">
            <v>52</v>
          </cell>
          <cell r="W390">
            <v>295.79999999999995</v>
          </cell>
        </row>
        <row r="391">
          <cell r="B391" t="str">
            <v>도서인쇄비</v>
          </cell>
          <cell r="C391">
            <v>81</v>
          </cell>
          <cell r="D391">
            <v>130</v>
          </cell>
          <cell r="E391">
            <v>105.1</v>
          </cell>
          <cell r="F391">
            <v>114.4</v>
          </cell>
          <cell r="G391">
            <v>114.4</v>
          </cell>
          <cell r="H391">
            <v>-15.599999999999994</v>
          </cell>
          <cell r="I391">
            <v>9.3000000000000114</v>
          </cell>
          <cell r="J391">
            <v>6</v>
          </cell>
          <cell r="K391">
            <v>6</v>
          </cell>
          <cell r="L391">
            <v>18</v>
          </cell>
          <cell r="M391">
            <v>7</v>
          </cell>
          <cell r="N391">
            <v>7</v>
          </cell>
          <cell r="O391">
            <v>6.2</v>
          </cell>
          <cell r="P391">
            <v>50.2</v>
          </cell>
          <cell r="Q391">
            <v>18.8</v>
          </cell>
          <cell r="R391">
            <v>4.4000000000000004</v>
          </cell>
          <cell r="S391">
            <v>7.1</v>
          </cell>
          <cell r="T391">
            <v>21.5</v>
          </cell>
          <cell r="U391">
            <v>6.2</v>
          </cell>
          <cell r="V391">
            <v>6.2</v>
          </cell>
          <cell r="W391">
            <v>64.2</v>
          </cell>
        </row>
        <row r="392">
          <cell r="B392" t="str">
            <v>회  의  비</v>
          </cell>
          <cell r="C392">
            <v>1335</v>
          </cell>
          <cell r="D392">
            <v>2420</v>
          </cell>
          <cell r="E392">
            <v>2073.8000000000002</v>
          </cell>
          <cell r="F392">
            <v>1870</v>
          </cell>
          <cell r="G392">
            <v>1870</v>
          </cell>
          <cell r="H392">
            <v>-550</v>
          </cell>
          <cell r="I392">
            <v>-203.80000000000018</v>
          </cell>
          <cell r="J392">
            <v>145</v>
          </cell>
          <cell r="K392">
            <v>153</v>
          </cell>
          <cell r="L392">
            <v>185</v>
          </cell>
          <cell r="M392">
            <v>152</v>
          </cell>
          <cell r="N392">
            <v>152</v>
          </cell>
          <cell r="O392">
            <v>150</v>
          </cell>
          <cell r="P392">
            <v>937</v>
          </cell>
          <cell r="Q392">
            <v>150</v>
          </cell>
          <cell r="R392">
            <v>150</v>
          </cell>
          <cell r="S392">
            <v>150</v>
          </cell>
          <cell r="T392">
            <v>150</v>
          </cell>
          <cell r="U392">
            <v>150</v>
          </cell>
          <cell r="V392">
            <v>183</v>
          </cell>
          <cell r="W392">
            <v>933</v>
          </cell>
        </row>
        <row r="393">
          <cell r="A393" t="str">
            <v>비</v>
          </cell>
          <cell r="B393" t="str">
            <v>교육훈련비</v>
          </cell>
          <cell r="C393">
            <v>2052</v>
          </cell>
          <cell r="D393">
            <v>3014</v>
          </cell>
          <cell r="E393">
            <v>2488.9</v>
          </cell>
          <cell r="F393">
            <v>2693</v>
          </cell>
          <cell r="G393">
            <v>2693</v>
          </cell>
          <cell r="H393">
            <v>-321</v>
          </cell>
          <cell r="I393">
            <v>204.09999999999991</v>
          </cell>
          <cell r="J393">
            <v>175</v>
          </cell>
          <cell r="K393">
            <v>191</v>
          </cell>
          <cell r="L393">
            <v>193</v>
          </cell>
          <cell r="M393">
            <v>356</v>
          </cell>
          <cell r="N393">
            <v>188</v>
          </cell>
          <cell r="O393">
            <v>283.39999999999998</v>
          </cell>
          <cell r="P393">
            <v>1386.4</v>
          </cell>
          <cell r="Q393">
            <v>183.5</v>
          </cell>
          <cell r="R393">
            <v>218.5</v>
          </cell>
          <cell r="S393">
            <v>232</v>
          </cell>
          <cell r="T393">
            <v>190.6</v>
          </cell>
          <cell r="U393">
            <v>217.6</v>
          </cell>
          <cell r="V393">
            <v>264.39999999999998</v>
          </cell>
          <cell r="W393">
            <v>1306.5999999999999</v>
          </cell>
        </row>
        <row r="394">
          <cell r="B394" t="str">
            <v>행  사  비</v>
          </cell>
          <cell r="C394">
            <v>308</v>
          </cell>
          <cell r="D394">
            <v>329</v>
          </cell>
          <cell r="E394">
            <v>240.6</v>
          </cell>
          <cell r="F394">
            <v>237.6</v>
          </cell>
          <cell r="G394">
            <v>237.60000000000002</v>
          </cell>
          <cell r="H394">
            <v>-91.399999999999977</v>
          </cell>
          <cell r="I394">
            <v>-2.9999999999999716</v>
          </cell>
          <cell r="J394">
            <v>4</v>
          </cell>
          <cell r="K394">
            <v>4</v>
          </cell>
          <cell r="L394">
            <v>4</v>
          </cell>
          <cell r="M394">
            <v>14</v>
          </cell>
          <cell r="N394">
            <v>69</v>
          </cell>
          <cell r="O394">
            <v>6.2</v>
          </cell>
          <cell r="P394">
            <v>101.2</v>
          </cell>
          <cell r="Q394">
            <v>0.6</v>
          </cell>
          <cell r="R394">
            <v>-0.2</v>
          </cell>
          <cell r="S394">
            <v>95</v>
          </cell>
          <cell r="T394">
            <v>27</v>
          </cell>
          <cell r="U394">
            <v>13.4</v>
          </cell>
          <cell r="V394">
            <v>0.6</v>
          </cell>
          <cell r="W394">
            <v>136.4</v>
          </cell>
        </row>
        <row r="395">
          <cell r="B395" t="str">
            <v>포  장  비</v>
          </cell>
          <cell r="C395">
            <v>2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</row>
        <row r="396">
          <cell r="B396" t="str">
            <v>광고선전비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</row>
        <row r="397">
          <cell r="B397" t="str">
            <v>판  촉  비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</row>
        <row r="398">
          <cell r="B398" t="str">
            <v>기업홍보비</v>
          </cell>
          <cell r="C398">
            <v>8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</row>
        <row r="399">
          <cell r="B399" t="str">
            <v>특  허  료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</row>
        <row r="400">
          <cell r="B400" t="str">
            <v>본  사  비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</row>
        <row r="401">
          <cell r="B401" t="str">
            <v>판매장려금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</row>
        <row r="402">
          <cell r="B402" t="str">
            <v>대손충당금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</row>
        <row r="403">
          <cell r="B403" t="str">
            <v>견  본  비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</row>
        <row r="404">
          <cell r="B404" t="str">
            <v>기      타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</row>
        <row r="405">
          <cell r="B405" t="str">
            <v>계</v>
          </cell>
          <cell r="C405">
            <v>65605</v>
          </cell>
          <cell r="D405">
            <v>76850</v>
          </cell>
          <cell r="E405">
            <v>76311.450000000012</v>
          </cell>
          <cell r="F405">
            <v>70960.05</v>
          </cell>
          <cell r="G405">
            <v>70960.049999999988</v>
          </cell>
          <cell r="H405">
            <v>-5889.9499999999989</v>
          </cell>
          <cell r="I405">
            <v>-5351.4000000000015</v>
          </cell>
          <cell r="J405">
            <v>4864</v>
          </cell>
          <cell r="K405">
            <v>8375</v>
          </cell>
          <cell r="L405">
            <v>4768</v>
          </cell>
          <cell r="M405">
            <v>10990</v>
          </cell>
          <cell r="N405">
            <v>1663</v>
          </cell>
          <cell r="O405">
            <v>6619.1499999999987</v>
          </cell>
          <cell r="P405">
            <v>37279.15</v>
          </cell>
          <cell r="Q405">
            <v>5726.4500000000016</v>
          </cell>
          <cell r="R405">
            <v>5106.05</v>
          </cell>
          <cell r="S405">
            <v>4998.2</v>
          </cell>
          <cell r="T405">
            <v>6744.35</v>
          </cell>
          <cell r="U405">
            <v>5895.4</v>
          </cell>
          <cell r="V405">
            <v>5210.4499999999989</v>
          </cell>
          <cell r="W405">
            <v>33680.9</v>
          </cell>
        </row>
        <row r="406">
          <cell r="B406" t="str">
            <v>외주가공비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</row>
        <row r="407">
          <cell r="B407" t="str">
            <v>타계정대체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</row>
        <row r="408">
          <cell r="B408" t="str">
            <v>MASK 이체</v>
          </cell>
          <cell r="C408">
            <v>-15812</v>
          </cell>
          <cell r="D408">
            <v>-17738</v>
          </cell>
          <cell r="E408">
            <v>-17137</v>
          </cell>
          <cell r="F408">
            <v>-15840</v>
          </cell>
          <cell r="G408">
            <v>-15840</v>
          </cell>
          <cell r="H408">
            <v>1898</v>
          </cell>
          <cell r="I408">
            <v>1297</v>
          </cell>
          <cell r="J408">
            <v>-1290</v>
          </cell>
          <cell r="K408">
            <v>-1065</v>
          </cell>
          <cell r="L408">
            <v>-1078</v>
          </cell>
          <cell r="M408">
            <v>-1003</v>
          </cell>
          <cell r="N408">
            <v>-1056</v>
          </cell>
          <cell r="O408">
            <v>-1478</v>
          </cell>
          <cell r="P408">
            <v>-6970</v>
          </cell>
          <cell r="Q408">
            <v>-1478</v>
          </cell>
          <cell r="R408">
            <v>-1478</v>
          </cell>
          <cell r="S408">
            <v>-1478</v>
          </cell>
          <cell r="T408">
            <v>-1479</v>
          </cell>
          <cell r="U408">
            <v>-1478</v>
          </cell>
          <cell r="V408">
            <v>-1479</v>
          </cell>
          <cell r="W408">
            <v>-8870</v>
          </cell>
        </row>
        <row r="409">
          <cell r="B409" t="str">
            <v>ER RUN 경비</v>
          </cell>
          <cell r="C409">
            <v>-7217</v>
          </cell>
          <cell r="D409">
            <v>-7079</v>
          </cell>
          <cell r="E409">
            <v>-8379</v>
          </cell>
          <cell r="F409">
            <v>-10650</v>
          </cell>
          <cell r="G409">
            <v>-10650</v>
          </cell>
          <cell r="H409">
            <v>-3571</v>
          </cell>
          <cell r="I409">
            <v>-2271</v>
          </cell>
          <cell r="J409">
            <v>-1086</v>
          </cell>
          <cell r="K409">
            <v>-1394</v>
          </cell>
          <cell r="L409">
            <v>-1597</v>
          </cell>
          <cell r="M409">
            <v>-1317</v>
          </cell>
          <cell r="N409">
            <v>-1127</v>
          </cell>
          <cell r="O409">
            <v>-590</v>
          </cell>
          <cell r="P409">
            <v>-7111</v>
          </cell>
          <cell r="Q409">
            <v>-590</v>
          </cell>
          <cell r="R409">
            <v>-590</v>
          </cell>
          <cell r="S409">
            <v>-590</v>
          </cell>
          <cell r="T409">
            <v>-590</v>
          </cell>
          <cell r="U409">
            <v>-590</v>
          </cell>
          <cell r="V409">
            <v>-589</v>
          </cell>
          <cell r="W409">
            <v>-3539</v>
          </cell>
        </row>
        <row r="410">
          <cell r="B410" t="str">
            <v>계</v>
          </cell>
          <cell r="C410">
            <v>-23029</v>
          </cell>
          <cell r="D410">
            <v>-24817</v>
          </cell>
          <cell r="E410">
            <v>-25516</v>
          </cell>
          <cell r="F410">
            <v>-26490</v>
          </cell>
          <cell r="G410">
            <v>-26490</v>
          </cell>
          <cell r="H410">
            <v>-1673</v>
          </cell>
          <cell r="I410">
            <v>-974</v>
          </cell>
          <cell r="J410">
            <v>-2376</v>
          </cell>
          <cell r="K410">
            <v>-2459</v>
          </cell>
          <cell r="L410">
            <v>-2675</v>
          </cell>
          <cell r="M410">
            <v>-2320</v>
          </cell>
          <cell r="N410">
            <v>-2183</v>
          </cell>
          <cell r="O410">
            <v>-2068</v>
          </cell>
          <cell r="P410">
            <v>-14081</v>
          </cell>
          <cell r="Q410">
            <v>-2068</v>
          </cell>
          <cell r="R410">
            <v>-2068</v>
          </cell>
          <cell r="S410">
            <v>-2068</v>
          </cell>
          <cell r="T410">
            <v>-2069</v>
          </cell>
          <cell r="U410">
            <v>-2068</v>
          </cell>
          <cell r="V410">
            <v>-2068</v>
          </cell>
          <cell r="W410">
            <v>-12409</v>
          </cell>
        </row>
        <row r="411">
          <cell r="B411" t="str">
            <v>합      계</v>
          </cell>
          <cell r="C411">
            <v>220650</v>
          </cell>
          <cell r="D411">
            <v>344793</v>
          </cell>
          <cell r="E411">
            <v>342122.45</v>
          </cell>
          <cell r="F411">
            <v>320512.05</v>
          </cell>
          <cell r="G411">
            <v>320512.05</v>
          </cell>
          <cell r="H411">
            <v>-24280.949999999997</v>
          </cell>
          <cell r="I411">
            <v>-21610.400000000001</v>
          </cell>
          <cell r="J411">
            <v>19096</v>
          </cell>
          <cell r="K411">
            <v>24596</v>
          </cell>
          <cell r="L411">
            <v>23392</v>
          </cell>
          <cell r="M411">
            <v>30877</v>
          </cell>
          <cell r="N411">
            <v>24075</v>
          </cell>
          <cell r="O411">
            <v>28252.149999999998</v>
          </cell>
          <cell r="P411">
            <v>150288.15</v>
          </cell>
          <cell r="Q411">
            <v>27750.45</v>
          </cell>
          <cell r="R411">
            <v>27109.05</v>
          </cell>
          <cell r="S411">
            <v>27194.2</v>
          </cell>
          <cell r="T411">
            <v>30249.35</v>
          </cell>
          <cell r="U411">
            <v>29364.400000000001</v>
          </cell>
          <cell r="V411">
            <v>28556.449999999997</v>
          </cell>
          <cell r="W411">
            <v>170223.9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3">
          <cell r="A13" t="str">
            <v>(기흥합계)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해외법인"/>
      <sheetName val="표지-목차"/>
      <sheetName val="주요지표"/>
      <sheetName val="사업부매출손익"/>
      <sheetName val="사업부(2)"/>
      <sheetName val="손익증감1"/>
      <sheetName val="손익증감"/>
      <sheetName val="연계매출손익"/>
      <sheetName val="사업부별"/>
      <sheetName val="96월경계 (2)"/>
      <sheetName val="1. 2008 Summary 3"/>
      <sheetName val="2008 Sales Data"/>
      <sheetName val="Logistics Cost Analysis"/>
      <sheetName val="Summary Note"/>
      <sheetName val="2004 Sales Data"/>
      <sheetName val="실행VS예상"/>
      <sheetName val="Sheet2"/>
      <sheetName val="#REF"/>
      <sheetName val="피엘"/>
      <sheetName val="MEM수율입고"/>
      <sheetName val="Master-20080129"/>
      <sheetName val="Inputs"/>
      <sheetName val="List"/>
      <sheetName val="96월경계_(2)"/>
      <sheetName val="1__2008_Summary_3"/>
      <sheetName val="2008_Sales_Data"/>
      <sheetName val="Logistics_Cost_Analysis"/>
      <sheetName val="Summary_Note"/>
      <sheetName val="2004_Sales_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Table"/>
      <sheetName val="Table (2)"/>
      <sheetName val="Table (3)"/>
      <sheetName val="Graph"/>
      <sheetName val="반도체요약"/>
      <sheetName val="해외법인"/>
      <sheetName val="1. 2008 Summary 3"/>
      <sheetName val="2008 Sales Data"/>
      <sheetName val="Logistics Cost Analysis"/>
      <sheetName val="Summary Note"/>
      <sheetName val="2004 Sales Data"/>
      <sheetName val="2002"/>
      <sheetName val="MasterDB"/>
      <sheetName val="Parameter"/>
      <sheetName val="증감내역"/>
      <sheetName val="activity"/>
      <sheetName val="080627_(해외)부진재고"/>
      <sheetName val="WEEKLY"/>
      <sheetName val="XL4Poppy"/>
      <sheetName val="List"/>
      <sheetName val="96월경계 (2)"/>
      <sheetName val="Table_(2)"/>
      <sheetName val="Table_(3)"/>
      <sheetName val="1__2008_Summary_3"/>
      <sheetName val="2008_Sales_Data"/>
      <sheetName val="Logistics_Cost_Analysis"/>
      <sheetName val="Summary_Note"/>
      <sheetName val="2004_Sales_Data"/>
      <sheetName val="96월경계_(2)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標準原価シート (英語)"/>
      <sheetName val="標準原価シート"/>
      <sheetName val="標準原価設定"/>
      <sheetName val="原材料費"/>
      <sheetName val="工具費"/>
      <sheetName val="部品"/>
      <sheetName val="工程"/>
      <sheetName val="原材料"/>
      <sheetName val="ブランク材料"/>
      <sheetName val="機械設備"/>
      <sheetName val="油脂"/>
      <sheetName val="工具"/>
      <sheetName val="外注加工費"/>
      <sheetName val="取引単位"/>
      <sheetName val="製造原価"/>
      <sheetName val="製造原価集計"/>
      <sheetName val="給与"/>
      <sheetName val="人工数"/>
      <sheetName val="人員数"/>
      <sheetName val="原材料比重"/>
      <sheetName val="通貨"/>
    </sheetNames>
    <sheetDataSet>
      <sheetData sheetId="0"/>
      <sheetData sheetId="1"/>
      <sheetData sheetId="2"/>
      <sheetData sheetId="3" refreshError="1"/>
      <sheetData sheetId="4" refreshError="1"/>
      <sheetData sheetId="5">
        <row r="1">
          <cell r="B1" t="str">
            <v>部品と販売単価</v>
          </cell>
        </row>
        <row r="2">
          <cell r="B2" t="str">
            <v>コード</v>
          </cell>
          <cell r="J2" t="str">
            <v>検索用文字列</v>
          </cell>
        </row>
        <row r="4">
          <cell r="B4" t="str">
            <v>05-247-00</v>
          </cell>
          <cell r="J4" t="str">
            <v>05-247-00 NUT FLANGE M8</v>
          </cell>
        </row>
        <row r="5">
          <cell r="B5" t="str">
            <v>05-247-32</v>
          </cell>
          <cell r="J5" t="str">
            <v>05-247-32 NUT FLANGE M8 (WHITE)</v>
          </cell>
        </row>
        <row r="6">
          <cell r="B6" t="str">
            <v>94050-08070-M</v>
          </cell>
          <cell r="J6" t="str">
            <v>94050-08070-M NUT FLANGE M8 (BLACK)</v>
          </cell>
        </row>
        <row r="7">
          <cell r="B7" t="str">
            <v>089-Z20-067</v>
          </cell>
          <cell r="J7" t="str">
            <v>089-Z20-067 NUT FLANGE 8MM (YELLOW)</v>
          </cell>
        </row>
        <row r="8">
          <cell r="B8" t="str">
            <v>99940-0800A</v>
          </cell>
          <cell r="J8" t="str">
            <v>99940-0800A NUT FLANGE M8</v>
          </cell>
        </row>
        <row r="9">
          <cell r="B9" t="str">
            <v>90361-SR3-0001</v>
          </cell>
          <cell r="J9" t="str">
            <v>90361-SR3-0001 NUT FLANGE 8MM</v>
          </cell>
        </row>
        <row r="10">
          <cell r="B10" t="str">
            <v>90309-357-0001</v>
          </cell>
          <cell r="J10" t="str">
            <v>90309-357-0001 NUT HEX M8 (W)</v>
          </cell>
        </row>
        <row r="11">
          <cell r="B11" t="str">
            <v>24633-040-3000-C1</v>
          </cell>
          <cell r="J11" t="str">
            <v>24633-040-3000-C1 COLLAR GEAR SHIFT ARM PIVOT</v>
          </cell>
        </row>
        <row r="12">
          <cell r="B12" t="str">
            <v>UR58-37160</v>
          </cell>
          <cell r="J12" t="str">
            <v>UR58-37160 NUT HUB (CHROMATE)</v>
          </cell>
        </row>
        <row r="13">
          <cell r="B13" t="str">
            <v>UH71-37163</v>
          </cell>
          <cell r="J13" t="str">
            <v>UH71-37163 NUT HUB (BLACK)</v>
          </cell>
        </row>
        <row r="14">
          <cell r="B14" t="str">
            <v>90304-SEL-T911-M1</v>
          </cell>
          <cell r="J14" t="str">
            <v>90304-SEL-T911-M1 NUT COMP WHEEL (SHORT) (CHROMATE)</v>
          </cell>
        </row>
        <row r="15">
          <cell r="B15" t="str">
            <v>90304-SEL-T610-M1</v>
          </cell>
          <cell r="J15" t="str">
            <v>90304-SEL-T610-M1 NUT, WHEEL (CHROMATE)</v>
          </cell>
        </row>
        <row r="16">
          <cell r="B16" t="str">
            <v>90304-SEL-T511-M1</v>
          </cell>
          <cell r="J16" t="str">
            <v>90304-SEL-T511-M1 NUT COMP WHEEL (SHORT) (WHITE)</v>
          </cell>
        </row>
        <row r="17">
          <cell r="B17" t="str">
            <v>90304-SWE-T910-M1</v>
          </cell>
          <cell r="J17" t="str">
            <v>90304-SWE-T910-M1 NUT WHEEL (CHROMATE)</v>
          </cell>
        </row>
        <row r="18">
          <cell r="B18" t="str">
            <v>90304-SEL-T011-M1</v>
          </cell>
          <cell r="J18" t="str">
            <v>90304-SEL-T011-M1 NUT COMP WHEEL (LONG) (CHROMATE)</v>
          </cell>
        </row>
        <row r="19">
          <cell r="B19" t="str">
            <v>W-51435-0D010-A</v>
          </cell>
          <cell r="J19" t="str">
            <v>W-51435-0D010-A GUSSET, ENGINE RR MOUNTING BRACKET</v>
          </cell>
        </row>
        <row r="20">
          <cell r="B20" t="str">
            <v>W-323186-10010-A-R</v>
          </cell>
          <cell r="J20" t="str">
            <v>W-323186-10010-A-R NUT CYLINDER</v>
          </cell>
        </row>
        <row r="21">
          <cell r="B21" t="str">
            <v>W-90301-TF0-3000-B</v>
          </cell>
          <cell r="J21" t="str">
            <v>W-90301-TF0-3000-B COLLAR NUT WELD M18</v>
          </cell>
        </row>
        <row r="22">
          <cell r="B22" t="str">
            <v>W-71159-TM0A-T000-H1</v>
          </cell>
          <cell r="J22" t="str">
            <v>W-71159-TM0A-T000-H1 COLLAR NUT WELD M22</v>
          </cell>
        </row>
        <row r="23">
          <cell r="B23" t="str">
            <v>897319-4910</v>
          </cell>
          <cell r="J23" t="str">
            <v>897319-4910 NUT BELT ANCHOR</v>
          </cell>
        </row>
        <row r="24">
          <cell r="B24" t="str">
            <v>90305-S84-A000-H1</v>
          </cell>
          <cell r="J24" t="str">
            <v>90305-S84-A000-H1 NUT FLANGE WELD 14MM</v>
          </cell>
        </row>
        <row r="25">
          <cell r="B25" t="str">
            <v>05-464-R-32</v>
          </cell>
          <cell r="J25" t="str">
            <v>05-464-R-32 NUT FLANGE M10 (WHITE)</v>
          </cell>
        </row>
        <row r="26">
          <cell r="B26" t="str">
            <v>90178-T0038</v>
          </cell>
          <cell r="J26" t="str">
            <v>90178-T0038 NUT WELD M10x1.25</v>
          </cell>
        </row>
        <row r="27">
          <cell r="B27" t="str">
            <v>W-50351-KVYA-9000-20</v>
          </cell>
          <cell r="J27" t="str">
            <v>W-50351-KVYA-9000-20 PIPE (PP2)</v>
          </cell>
        </row>
        <row r="28">
          <cell r="B28" t="str">
            <v>W-50351-KVBA-9000-1-R</v>
          </cell>
          <cell r="J28" t="str">
            <v>W-50351-KVBA-9000-1-R PIPE (BLANK)</v>
          </cell>
        </row>
        <row r="29">
          <cell r="B29" t="str">
            <v>W-41392-38F20-0000</v>
          </cell>
          <cell r="J29" t="str">
            <v>W-41392-38F20-0000 BOSS RR SHOCK ABS</v>
          </cell>
        </row>
        <row r="30">
          <cell r="J30" t="str">
            <v xml:space="preserve"> </v>
          </cell>
        </row>
        <row r="31">
          <cell r="J31" t="str">
            <v xml:space="preserve"> </v>
          </cell>
        </row>
        <row r="32">
          <cell r="J32" t="str">
            <v xml:space="preserve"> </v>
          </cell>
        </row>
        <row r="33">
          <cell r="J33" t="str">
            <v xml:space="preserve"> </v>
          </cell>
        </row>
        <row r="34">
          <cell r="J34" t="str">
            <v xml:space="preserve"> </v>
          </cell>
        </row>
        <row r="35">
          <cell r="J35" t="str">
            <v xml:space="preserve"> </v>
          </cell>
        </row>
        <row r="36">
          <cell r="J36" t="str">
            <v xml:space="preserve"> </v>
          </cell>
        </row>
        <row r="37">
          <cell r="J37" t="str">
            <v xml:space="preserve"> </v>
          </cell>
        </row>
        <row r="38">
          <cell r="J38" t="str">
            <v xml:space="preserve"> </v>
          </cell>
        </row>
        <row r="39">
          <cell r="J39" t="str">
            <v xml:space="preserve"> </v>
          </cell>
        </row>
        <row r="40">
          <cell r="J40" t="str">
            <v xml:space="preserve"> </v>
          </cell>
        </row>
        <row r="41">
          <cell r="J41" t="str">
            <v xml:space="preserve"> </v>
          </cell>
        </row>
        <row r="42">
          <cell r="J42" t="str">
            <v xml:space="preserve"> </v>
          </cell>
        </row>
        <row r="43">
          <cell r="J43" t="str">
            <v xml:space="preserve"> </v>
          </cell>
        </row>
        <row r="44">
          <cell r="J44" t="str">
            <v xml:space="preserve"> </v>
          </cell>
        </row>
        <row r="45">
          <cell r="J45" t="str">
            <v xml:space="preserve"> </v>
          </cell>
        </row>
        <row r="46">
          <cell r="J46" t="str">
            <v xml:space="preserve"> </v>
          </cell>
        </row>
        <row r="47">
          <cell r="J47" t="str">
            <v xml:space="preserve"> </v>
          </cell>
        </row>
        <row r="48">
          <cell r="J48" t="str">
            <v xml:space="preserve"> </v>
          </cell>
        </row>
        <row r="49">
          <cell r="J49" t="str">
            <v xml:space="preserve"> </v>
          </cell>
        </row>
        <row r="50">
          <cell r="J50" t="str">
            <v xml:space="preserve"> </v>
          </cell>
        </row>
        <row r="51">
          <cell r="J51" t="str">
            <v xml:space="preserve"> </v>
          </cell>
        </row>
        <row r="52">
          <cell r="J52" t="str">
            <v xml:space="preserve"> </v>
          </cell>
        </row>
        <row r="53">
          <cell r="J53" t="str">
            <v xml:space="preserve"> </v>
          </cell>
        </row>
        <row r="54">
          <cell r="J54" t="str">
            <v xml:space="preserve"> </v>
          </cell>
        </row>
        <row r="55">
          <cell r="J55" t="str">
            <v xml:space="preserve"> </v>
          </cell>
        </row>
        <row r="56">
          <cell r="J56" t="str">
            <v xml:space="preserve"> </v>
          </cell>
        </row>
        <row r="57">
          <cell r="J57" t="str">
            <v xml:space="preserve"> </v>
          </cell>
        </row>
        <row r="58">
          <cell r="J58" t="str">
            <v xml:space="preserve"> </v>
          </cell>
        </row>
        <row r="59">
          <cell r="J59" t="str">
            <v xml:space="preserve"> </v>
          </cell>
        </row>
        <row r="60">
          <cell r="J60" t="str">
            <v xml:space="preserve"> </v>
          </cell>
        </row>
        <row r="61">
          <cell r="J61" t="str">
            <v xml:space="preserve"> </v>
          </cell>
        </row>
        <row r="62">
          <cell r="J62" t="str">
            <v xml:space="preserve"> </v>
          </cell>
        </row>
        <row r="63">
          <cell r="J63" t="str">
            <v xml:space="preserve"> </v>
          </cell>
        </row>
        <row r="64">
          <cell r="J64" t="str">
            <v xml:space="preserve"> </v>
          </cell>
        </row>
        <row r="65">
          <cell r="J65" t="str">
            <v xml:space="preserve"> </v>
          </cell>
        </row>
        <row r="66">
          <cell r="J66" t="str">
            <v xml:space="preserve"> </v>
          </cell>
        </row>
        <row r="67">
          <cell r="J67" t="str">
            <v xml:space="preserve"> </v>
          </cell>
        </row>
        <row r="68">
          <cell r="J68" t="str">
            <v xml:space="preserve"> </v>
          </cell>
        </row>
        <row r="69">
          <cell r="J69" t="str">
            <v xml:space="preserve"> </v>
          </cell>
        </row>
        <row r="70">
          <cell r="J70" t="str">
            <v xml:space="preserve"> </v>
          </cell>
        </row>
        <row r="71">
          <cell r="J71" t="str">
            <v xml:space="preserve"> </v>
          </cell>
        </row>
        <row r="72">
          <cell r="J72" t="str">
            <v xml:space="preserve"> </v>
          </cell>
        </row>
        <row r="73">
          <cell r="J73" t="str">
            <v xml:space="preserve"> </v>
          </cell>
        </row>
        <row r="74">
          <cell r="J74" t="str">
            <v xml:space="preserve"> </v>
          </cell>
        </row>
        <row r="75">
          <cell r="J75" t="str">
            <v xml:space="preserve"> </v>
          </cell>
        </row>
        <row r="76">
          <cell r="J76" t="str">
            <v xml:space="preserve"> </v>
          </cell>
        </row>
        <row r="77">
          <cell r="J77" t="str">
            <v xml:space="preserve"> </v>
          </cell>
        </row>
        <row r="78">
          <cell r="J78" t="str">
            <v xml:space="preserve"> </v>
          </cell>
        </row>
        <row r="79">
          <cell r="J79" t="str">
            <v xml:space="preserve"> </v>
          </cell>
        </row>
        <row r="80">
          <cell r="J80" t="str">
            <v xml:space="preserve"> </v>
          </cell>
        </row>
        <row r="81">
          <cell r="J81" t="str">
            <v xml:space="preserve"> </v>
          </cell>
        </row>
        <row r="82">
          <cell r="J82" t="str">
            <v xml:space="preserve"> </v>
          </cell>
        </row>
        <row r="83">
          <cell r="J83" t="str">
            <v xml:space="preserve"> </v>
          </cell>
        </row>
        <row r="84">
          <cell r="J84" t="str">
            <v xml:space="preserve"> </v>
          </cell>
        </row>
        <row r="85">
          <cell r="J85" t="str">
            <v xml:space="preserve"> </v>
          </cell>
        </row>
        <row r="86">
          <cell r="J86" t="str">
            <v xml:space="preserve"> </v>
          </cell>
        </row>
        <row r="87">
          <cell r="J87" t="str">
            <v xml:space="preserve"> </v>
          </cell>
        </row>
        <row r="88">
          <cell r="J88" t="str">
            <v xml:space="preserve"> </v>
          </cell>
        </row>
        <row r="89">
          <cell r="J89" t="str">
            <v xml:space="preserve"> </v>
          </cell>
        </row>
        <row r="90">
          <cell r="J90" t="str">
            <v xml:space="preserve"> </v>
          </cell>
        </row>
        <row r="91">
          <cell r="J91" t="str">
            <v xml:space="preserve"> </v>
          </cell>
        </row>
        <row r="92">
          <cell r="J92" t="str">
            <v xml:space="preserve"> </v>
          </cell>
        </row>
        <row r="93">
          <cell r="J93" t="str">
            <v xml:space="preserve"> </v>
          </cell>
        </row>
        <row r="94">
          <cell r="J94" t="str">
            <v xml:space="preserve"> </v>
          </cell>
        </row>
        <row r="95">
          <cell r="J95" t="str">
            <v xml:space="preserve"> </v>
          </cell>
        </row>
        <row r="96">
          <cell r="J96" t="str">
            <v xml:space="preserve"> </v>
          </cell>
        </row>
        <row r="97">
          <cell r="J97" t="str">
            <v xml:space="preserve"> </v>
          </cell>
        </row>
        <row r="98">
          <cell r="J98" t="str">
            <v xml:space="preserve"> </v>
          </cell>
        </row>
        <row r="99">
          <cell r="J99" t="str">
            <v xml:space="preserve"> </v>
          </cell>
        </row>
        <row r="100">
          <cell r="J100" t="str">
            <v xml:space="preserve"> </v>
          </cell>
        </row>
        <row r="101">
          <cell r="J101" t="str">
            <v xml:space="preserve"> </v>
          </cell>
        </row>
        <row r="102">
          <cell r="J102" t="str">
            <v xml:space="preserve"> </v>
          </cell>
        </row>
        <row r="103">
          <cell r="J103" t="str">
            <v xml:space="preserve"> </v>
          </cell>
        </row>
        <row r="104">
          <cell r="J104" t="str">
            <v xml:space="preserve"> </v>
          </cell>
        </row>
        <row r="105">
          <cell r="J105" t="str">
            <v xml:space="preserve"> </v>
          </cell>
        </row>
        <row r="106">
          <cell r="J106" t="str">
            <v xml:space="preserve"> </v>
          </cell>
        </row>
        <row r="107">
          <cell r="J107" t="str">
            <v xml:space="preserve"> </v>
          </cell>
        </row>
        <row r="108">
          <cell r="J108" t="str">
            <v xml:space="preserve"> </v>
          </cell>
        </row>
        <row r="109">
          <cell r="J109" t="str">
            <v xml:space="preserve"> </v>
          </cell>
        </row>
        <row r="110">
          <cell r="J110" t="str">
            <v xml:space="preserve"> </v>
          </cell>
        </row>
        <row r="111">
          <cell r="J111" t="str">
            <v xml:space="preserve"> </v>
          </cell>
        </row>
        <row r="112">
          <cell r="J112" t="str">
            <v xml:space="preserve"> </v>
          </cell>
        </row>
        <row r="113">
          <cell r="J113" t="str">
            <v xml:space="preserve"> </v>
          </cell>
        </row>
        <row r="114">
          <cell r="J114" t="str">
            <v xml:space="preserve"> </v>
          </cell>
        </row>
        <row r="115">
          <cell r="J115" t="str">
            <v xml:space="preserve"> </v>
          </cell>
        </row>
        <row r="116">
          <cell r="J116" t="str">
            <v xml:space="preserve"> </v>
          </cell>
        </row>
        <row r="117">
          <cell r="J117" t="str">
            <v xml:space="preserve"> </v>
          </cell>
        </row>
        <row r="118">
          <cell r="J118" t="str">
            <v xml:space="preserve"> </v>
          </cell>
        </row>
        <row r="119">
          <cell r="J119" t="str">
            <v xml:space="preserve"> </v>
          </cell>
        </row>
        <row r="120">
          <cell r="J120" t="str">
            <v xml:space="preserve"> </v>
          </cell>
        </row>
        <row r="121">
          <cell r="J121" t="str">
            <v xml:space="preserve"> </v>
          </cell>
        </row>
        <row r="122">
          <cell r="J122" t="str">
            <v xml:space="preserve"> </v>
          </cell>
        </row>
        <row r="123">
          <cell r="J123" t="str">
            <v xml:space="preserve"> </v>
          </cell>
        </row>
        <row r="124">
          <cell r="J124" t="str">
            <v xml:space="preserve"> </v>
          </cell>
        </row>
        <row r="125">
          <cell r="J125" t="str">
            <v xml:space="preserve"> </v>
          </cell>
        </row>
        <row r="126">
          <cell r="J126" t="str">
            <v xml:space="preserve"> </v>
          </cell>
        </row>
        <row r="127">
          <cell r="J127" t="str">
            <v xml:space="preserve"> </v>
          </cell>
        </row>
        <row r="128">
          <cell r="J128" t="str">
            <v xml:space="preserve"> </v>
          </cell>
        </row>
        <row r="129">
          <cell r="J129" t="str">
            <v xml:space="preserve"> </v>
          </cell>
        </row>
        <row r="130">
          <cell r="J130" t="str">
            <v xml:space="preserve"> </v>
          </cell>
        </row>
        <row r="131">
          <cell r="J131" t="str">
            <v xml:space="preserve"> </v>
          </cell>
        </row>
        <row r="132">
          <cell r="J132" t="str">
            <v xml:space="preserve"> </v>
          </cell>
        </row>
        <row r="133">
          <cell r="J133" t="str">
            <v xml:space="preserve"> </v>
          </cell>
        </row>
        <row r="134">
          <cell r="J134" t="str">
            <v xml:space="preserve"> </v>
          </cell>
        </row>
        <row r="135">
          <cell r="J135" t="str">
            <v xml:space="preserve"> </v>
          </cell>
        </row>
        <row r="136">
          <cell r="J136" t="str">
            <v xml:space="preserve"> </v>
          </cell>
        </row>
        <row r="137">
          <cell r="J137" t="str">
            <v xml:space="preserve"> </v>
          </cell>
        </row>
        <row r="138">
          <cell r="J138" t="str">
            <v xml:space="preserve"> </v>
          </cell>
        </row>
        <row r="139">
          <cell r="J139" t="str">
            <v xml:space="preserve"> </v>
          </cell>
        </row>
        <row r="140">
          <cell r="J140" t="str">
            <v xml:space="preserve"> </v>
          </cell>
        </row>
        <row r="141">
          <cell r="J141" t="str">
            <v xml:space="preserve"> </v>
          </cell>
        </row>
        <row r="142">
          <cell r="J142" t="str">
            <v xml:space="preserve"> </v>
          </cell>
        </row>
        <row r="143">
          <cell r="J143" t="str">
            <v xml:space="preserve"> </v>
          </cell>
        </row>
        <row r="144">
          <cell r="J144" t="str">
            <v xml:space="preserve"> </v>
          </cell>
        </row>
        <row r="145">
          <cell r="J145" t="str">
            <v xml:space="preserve"> </v>
          </cell>
        </row>
        <row r="146">
          <cell r="J146" t="str">
            <v xml:space="preserve"> </v>
          </cell>
        </row>
        <row r="147">
          <cell r="J147" t="str">
            <v xml:space="preserve"> </v>
          </cell>
        </row>
        <row r="148">
          <cell r="J148" t="str">
            <v xml:space="preserve"> </v>
          </cell>
        </row>
        <row r="149">
          <cell r="J149" t="str">
            <v xml:space="preserve"> </v>
          </cell>
        </row>
        <row r="150">
          <cell r="J150" t="str">
            <v xml:space="preserve"> </v>
          </cell>
        </row>
        <row r="151">
          <cell r="J151" t="str">
            <v xml:space="preserve"> </v>
          </cell>
        </row>
        <row r="152">
          <cell r="J152" t="str">
            <v xml:space="preserve"> </v>
          </cell>
        </row>
        <row r="153">
          <cell r="J153" t="str">
            <v xml:space="preserve"> </v>
          </cell>
        </row>
        <row r="154">
          <cell r="J154" t="str">
            <v xml:space="preserve"> </v>
          </cell>
        </row>
        <row r="155">
          <cell r="J155" t="str">
            <v xml:space="preserve"> </v>
          </cell>
        </row>
        <row r="156">
          <cell r="J156" t="str">
            <v xml:space="preserve"> </v>
          </cell>
        </row>
        <row r="157">
          <cell r="J157" t="str">
            <v xml:space="preserve"> </v>
          </cell>
        </row>
        <row r="158">
          <cell r="J158" t="str">
            <v xml:space="preserve"> </v>
          </cell>
        </row>
        <row r="159">
          <cell r="J159" t="str">
            <v xml:space="preserve"> </v>
          </cell>
        </row>
        <row r="160">
          <cell r="J160" t="str">
            <v xml:space="preserve"> </v>
          </cell>
        </row>
        <row r="161">
          <cell r="J161" t="str">
            <v xml:space="preserve"> </v>
          </cell>
        </row>
        <row r="162">
          <cell r="J162" t="str">
            <v xml:space="preserve"> </v>
          </cell>
        </row>
        <row r="163">
          <cell r="J163" t="str">
            <v xml:space="preserve"> </v>
          </cell>
        </row>
        <row r="164">
          <cell r="J164" t="str">
            <v xml:space="preserve"> </v>
          </cell>
        </row>
        <row r="165">
          <cell r="J165" t="str">
            <v xml:space="preserve"> </v>
          </cell>
        </row>
        <row r="166">
          <cell r="J166" t="str">
            <v xml:space="preserve"> </v>
          </cell>
        </row>
        <row r="167">
          <cell r="J167" t="str">
            <v xml:space="preserve"> </v>
          </cell>
        </row>
        <row r="168">
          <cell r="J168" t="str">
            <v xml:space="preserve"> </v>
          </cell>
        </row>
        <row r="169">
          <cell r="J169" t="str">
            <v xml:space="preserve"> </v>
          </cell>
        </row>
        <row r="170">
          <cell r="J170" t="str">
            <v xml:space="preserve"> </v>
          </cell>
        </row>
        <row r="171">
          <cell r="J171" t="str">
            <v xml:space="preserve"> </v>
          </cell>
        </row>
        <row r="172">
          <cell r="J172" t="str">
            <v xml:space="preserve"> </v>
          </cell>
        </row>
        <row r="173">
          <cell r="J173" t="str">
            <v xml:space="preserve"> </v>
          </cell>
        </row>
        <row r="174">
          <cell r="J174" t="str">
            <v xml:space="preserve"> </v>
          </cell>
        </row>
        <row r="175">
          <cell r="J175" t="str">
            <v xml:space="preserve"> </v>
          </cell>
        </row>
        <row r="176">
          <cell r="J176" t="str">
            <v xml:space="preserve"> </v>
          </cell>
        </row>
        <row r="177">
          <cell r="J177" t="str">
            <v xml:space="preserve"> </v>
          </cell>
        </row>
        <row r="178">
          <cell r="J178" t="str">
            <v xml:space="preserve"> </v>
          </cell>
        </row>
        <row r="179">
          <cell r="J179" t="str">
            <v xml:space="preserve"> </v>
          </cell>
        </row>
        <row r="180">
          <cell r="J180" t="str">
            <v xml:space="preserve"> </v>
          </cell>
        </row>
        <row r="181">
          <cell r="J181" t="str">
            <v xml:space="preserve"> </v>
          </cell>
        </row>
        <row r="182">
          <cell r="J182" t="str">
            <v xml:space="preserve"> </v>
          </cell>
        </row>
        <row r="183">
          <cell r="J183" t="str">
            <v xml:space="preserve"> </v>
          </cell>
        </row>
        <row r="184">
          <cell r="J184" t="str">
            <v xml:space="preserve"> </v>
          </cell>
        </row>
        <row r="185">
          <cell r="J185" t="str">
            <v xml:space="preserve"> </v>
          </cell>
        </row>
        <row r="186">
          <cell r="J186" t="str">
            <v xml:space="preserve"> </v>
          </cell>
        </row>
        <row r="187">
          <cell r="J187" t="str">
            <v xml:space="preserve"> </v>
          </cell>
        </row>
        <row r="188">
          <cell r="J188" t="str">
            <v xml:space="preserve"> </v>
          </cell>
        </row>
        <row r="189">
          <cell r="J189" t="str">
            <v xml:space="preserve"> </v>
          </cell>
        </row>
        <row r="190">
          <cell r="J190" t="str">
            <v xml:space="preserve"> </v>
          </cell>
        </row>
        <row r="191">
          <cell r="J191" t="str">
            <v xml:space="preserve"> </v>
          </cell>
        </row>
        <row r="192">
          <cell r="J192" t="str">
            <v xml:space="preserve"> </v>
          </cell>
        </row>
        <row r="193">
          <cell r="J193" t="str">
            <v xml:space="preserve"> </v>
          </cell>
        </row>
        <row r="194">
          <cell r="J194" t="str">
            <v xml:space="preserve"> </v>
          </cell>
        </row>
        <row r="195">
          <cell r="J195" t="str">
            <v xml:space="preserve"> </v>
          </cell>
        </row>
        <row r="196">
          <cell r="J196" t="str">
            <v xml:space="preserve"> </v>
          </cell>
        </row>
        <row r="197">
          <cell r="J197" t="str">
            <v xml:space="preserve"> </v>
          </cell>
        </row>
        <row r="198">
          <cell r="J198" t="str">
            <v xml:space="preserve"> </v>
          </cell>
        </row>
        <row r="199">
          <cell r="J199" t="str">
            <v xml:space="preserve"> </v>
          </cell>
        </row>
        <row r="200">
          <cell r="J200" t="str">
            <v xml:space="preserve"> </v>
          </cell>
        </row>
        <row r="201">
          <cell r="J201" t="str">
            <v xml:space="preserve"> </v>
          </cell>
        </row>
        <row r="202">
          <cell r="J202" t="str">
            <v xml:space="preserve"> </v>
          </cell>
        </row>
        <row r="203">
          <cell r="J203" t="str">
            <v xml:space="preserve"> </v>
          </cell>
        </row>
        <row r="204">
          <cell r="J204" t="str">
            <v xml:space="preserve"> </v>
          </cell>
        </row>
        <row r="205">
          <cell r="J205" t="str">
            <v xml:space="preserve"> </v>
          </cell>
        </row>
        <row r="206">
          <cell r="J206" t="str">
            <v xml:space="preserve"> </v>
          </cell>
        </row>
        <row r="207">
          <cell r="J207" t="str">
            <v xml:space="preserve"> </v>
          </cell>
        </row>
        <row r="208">
          <cell r="J208" t="str">
            <v xml:space="preserve"> </v>
          </cell>
        </row>
        <row r="209">
          <cell r="J209" t="str">
            <v xml:space="preserve"> </v>
          </cell>
        </row>
        <row r="210">
          <cell r="J210" t="str">
            <v xml:space="preserve"> </v>
          </cell>
        </row>
        <row r="211">
          <cell r="J211" t="str">
            <v xml:space="preserve"> </v>
          </cell>
        </row>
        <row r="212">
          <cell r="J212" t="str">
            <v xml:space="preserve"> </v>
          </cell>
        </row>
        <row r="213">
          <cell r="J213" t="str">
            <v xml:space="preserve"> </v>
          </cell>
        </row>
        <row r="214">
          <cell r="J214" t="str">
            <v xml:space="preserve"> </v>
          </cell>
        </row>
        <row r="215">
          <cell r="J215" t="str">
            <v xml:space="preserve"> </v>
          </cell>
        </row>
        <row r="216">
          <cell r="J216" t="str">
            <v xml:space="preserve"> </v>
          </cell>
        </row>
        <row r="217">
          <cell r="J217" t="str">
            <v xml:space="preserve"> </v>
          </cell>
        </row>
        <row r="218">
          <cell r="J218" t="str">
            <v xml:space="preserve"> </v>
          </cell>
        </row>
        <row r="219">
          <cell r="J219" t="str">
            <v xml:space="preserve"> </v>
          </cell>
        </row>
        <row r="220">
          <cell r="J220" t="str">
            <v xml:space="preserve"> </v>
          </cell>
        </row>
        <row r="221">
          <cell r="J221" t="str">
            <v xml:space="preserve"> </v>
          </cell>
        </row>
        <row r="222">
          <cell r="J222" t="str">
            <v xml:space="preserve"> </v>
          </cell>
        </row>
        <row r="223">
          <cell r="J223" t="str">
            <v xml:space="preserve"> </v>
          </cell>
        </row>
        <row r="224">
          <cell r="J224" t="str">
            <v xml:space="preserve"> </v>
          </cell>
        </row>
        <row r="225">
          <cell r="J225" t="str">
            <v xml:space="preserve"> </v>
          </cell>
        </row>
        <row r="226">
          <cell r="J226" t="str">
            <v xml:space="preserve"> </v>
          </cell>
        </row>
        <row r="227">
          <cell r="J227" t="str">
            <v xml:space="preserve"> </v>
          </cell>
        </row>
        <row r="228">
          <cell r="J228" t="str">
            <v xml:space="preserve"> </v>
          </cell>
        </row>
        <row r="229">
          <cell r="J229" t="str">
            <v xml:space="preserve"> </v>
          </cell>
        </row>
        <row r="230">
          <cell r="J230" t="str">
            <v xml:space="preserve"> </v>
          </cell>
        </row>
        <row r="231">
          <cell r="J231" t="str">
            <v xml:space="preserve"> </v>
          </cell>
        </row>
        <row r="232">
          <cell r="J232" t="str">
            <v xml:space="preserve"> </v>
          </cell>
        </row>
        <row r="233">
          <cell r="J233" t="str">
            <v xml:space="preserve"> </v>
          </cell>
        </row>
        <row r="234">
          <cell r="J234" t="str">
            <v xml:space="preserve"> </v>
          </cell>
        </row>
        <row r="235">
          <cell r="J235" t="str">
            <v xml:space="preserve"> </v>
          </cell>
        </row>
        <row r="236">
          <cell r="J236" t="str">
            <v xml:space="preserve"> </v>
          </cell>
        </row>
        <row r="237">
          <cell r="J237" t="str">
            <v xml:space="preserve"> </v>
          </cell>
        </row>
        <row r="238">
          <cell r="J238" t="str">
            <v xml:space="preserve"> </v>
          </cell>
        </row>
        <row r="239">
          <cell r="J239" t="str">
            <v xml:space="preserve"> </v>
          </cell>
        </row>
        <row r="240">
          <cell r="J240" t="str">
            <v xml:space="preserve"> </v>
          </cell>
        </row>
        <row r="241">
          <cell r="J241" t="str">
            <v xml:space="preserve"> </v>
          </cell>
        </row>
        <row r="242">
          <cell r="J242" t="str">
            <v xml:space="preserve"> </v>
          </cell>
        </row>
        <row r="243">
          <cell r="J243" t="str">
            <v xml:space="preserve"> </v>
          </cell>
        </row>
        <row r="244">
          <cell r="J244" t="str">
            <v xml:space="preserve"> </v>
          </cell>
        </row>
        <row r="245">
          <cell r="J245" t="str">
            <v xml:space="preserve"> </v>
          </cell>
        </row>
        <row r="246">
          <cell r="J246" t="str">
            <v xml:space="preserve"> </v>
          </cell>
        </row>
        <row r="247">
          <cell r="J247" t="str">
            <v xml:space="preserve"> </v>
          </cell>
        </row>
        <row r="248">
          <cell r="J248" t="str">
            <v xml:space="preserve"> </v>
          </cell>
        </row>
        <row r="249">
          <cell r="J249" t="str">
            <v xml:space="preserve"> </v>
          </cell>
        </row>
        <row r="250">
          <cell r="J250" t="str">
            <v xml:space="preserve"> </v>
          </cell>
        </row>
      </sheetData>
      <sheetData sheetId="6">
        <row r="1">
          <cell r="B1" t="str">
            <v>工程</v>
          </cell>
        </row>
      </sheetData>
      <sheetData sheetId="7">
        <row r="1">
          <cell r="B1" t="str">
            <v>材料</v>
          </cell>
        </row>
        <row r="2">
          <cell r="B2" t="str">
            <v>検索用文字列</v>
          </cell>
        </row>
        <row r="4">
          <cell r="B4" t="str">
            <v>STEEL COIL SWCH10R-R DIA.13.00MM</v>
          </cell>
        </row>
        <row r="5">
          <cell r="B5" t="str">
            <v>STEEL COIL SWCH25K-SA DIA.10.80MM</v>
          </cell>
        </row>
        <row r="6">
          <cell r="B6" t="str">
            <v>STEEL COIL SWCH10R-SA DIA.14.85MM</v>
          </cell>
        </row>
        <row r="7">
          <cell r="B7" t="str">
            <v>STEEL COIL SWCH10R-R DIA.21.30MM</v>
          </cell>
        </row>
        <row r="8">
          <cell r="B8" t="str">
            <v>STEEL COIL SWCH45K-SA DIA.16.10MM</v>
          </cell>
        </row>
        <row r="9">
          <cell r="B9" t="str">
            <v>STEEL COIL SWCH15K-SA DIA.14.85MM</v>
          </cell>
        </row>
        <row r="10">
          <cell r="B10" t="str">
            <v>STEEL COIL SWCH20K-SA DIA.19.70MM</v>
          </cell>
        </row>
        <row r="11">
          <cell r="B11" t="str">
            <v>STEEL BAR S35C DIA 27.7x4,000MM</v>
          </cell>
        </row>
        <row r="12">
          <cell r="B12" t="str">
            <v>STEEL COIL SWCH25K-SA DIA.19.80MM</v>
          </cell>
        </row>
        <row r="13">
          <cell r="B13" t="str">
            <v>STEEL PIPE STKM11A DIA.31.80xT2.6x6,000MM</v>
          </cell>
        </row>
        <row r="14">
          <cell r="B14" t="str">
            <v>STEEL BAR SGD400 DIA.24.00x2,500MM</v>
          </cell>
        </row>
        <row r="15">
          <cell r="B15" t="str">
            <v>STEEL BAR S10C DIA.27.70x2,500MM</v>
          </cell>
        </row>
        <row r="16">
          <cell r="B16" t="str">
            <v>STEEL BAR S10C DIA.32.00x2,500MM</v>
          </cell>
        </row>
        <row r="17">
          <cell r="B17" t="str">
            <v xml:space="preserve">  </v>
          </cell>
        </row>
        <row r="18">
          <cell r="B18" t="str">
            <v xml:space="preserve">  </v>
          </cell>
        </row>
        <row r="19">
          <cell r="B19" t="str">
            <v xml:space="preserve">  </v>
          </cell>
        </row>
        <row r="20">
          <cell r="B20" t="str">
            <v xml:space="preserve">  </v>
          </cell>
        </row>
        <row r="21">
          <cell r="B21" t="str">
            <v xml:space="preserve">  </v>
          </cell>
        </row>
        <row r="22">
          <cell r="B22" t="str">
            <v xml:space="preserve">  </v>
          </cell>
        </row>
        <row r="23">
          <cell r="B23" t="str">
            <v xml:space="preserve">  </v>
          </cell>
        </row>
        <row r="24">
          <cell r="B24" t="str">
            <v xml:space="preserve">  </v>
          </cell>
        </row>
        <row r="25">
          <cell r="B25" t="str">
            <v xml:space="preserve">  </v>
          </cell>
        </row>
        <row r="26">
          <cell r="B26" t="str">
            <v xml:space="preserve">  </v>
          </cell>
        </row>
        <row r="27">
          <cell r="B27" t="str">
            <v xml:space="preserve">  </v>
          </cell>
        </row>
        <row r="28">
          <cell r="B28" t="str">
            <v xml:space="preserve">  </v>
          </cell>
        </row>
        <row r="29">
          <cell r="B29" t="str">
            <v xml:space="preserve">  </v>
          </cell>
        </row>
        <row r="30">
          <cell r="B30" t="str">
            <v xml:space="preserve">  </v>
          </cell>
        </row>
        <row r="31">
          <cell r="B31" t="str">
            <v xml:space="preserve">  </v>
          </cell>
        </row>
        <row r="32">
          <cell r="B32" t="str">
            <v xml:space="preserve">  </v>
          </cell>
        </row>
        <row r="33">
          <cell r="B33" t="str">
            <v xml:space="preserve">  </v>
          </cell>
        </row>
        <row r="34">
          <cell r="B34" t="str">
            <v xml:space="preserve">  </v>
          </cell>
        </row>
        <row r="35">
          <cell r="B35" t="str">
            <v xml:space="preserve">  </v>
          </cell>
        </row>
        <row r="36">
          <cell r="B36" t="str">
            <v xml:space="preserve">  </v>
          </cell>
        </row>
        <row r="37">
          <cell r="B37" t="str">
            <v xml:space="preserve">  </v>
          </cell>
        </row>
        <row r="38">
          <cell r="B38" t="str">
            <v xml:space="preserve">  </v>
          </cell>
        </row>
        <row r="39">
          <cell r="B39" t="str">
            <v xml:space="preserve">  </v>
          </cell>
        </row>
        <row r="40">
          <cell r="B40" t="str">
            <v xml:space="preserve">  </v>
          </cell>
        </row>
        <row r="41">
          <cell r="B41" t="str">
            <v xml:space="preserve">  </v>
          </cell>
        </row>
        <row r="42">
          <cell r="B42" t="str">
            <v xml:space="preserve">  </v>
          </cell>
        </row>
        <row r="43">
          <cell r="B43" t="str">
            <v xml:space="preserve">  </v>
          </cell>
        </row>
        <row r="44">
          <cell r="B44" t="str">
            <v xml:space="preserve">  </v>
          </cell>
        </row>
        <row r="45">
          <cell r="B45" t="str">
            <v xml:space="preserve">  </v>
          </cell>
        </row>
        <row r="46">
          <cell r="B46" t="str">
            <v xml:space="preserve">  </v>
          </cell>
        </row>
        <row r="47">
          <cell r="B47" t="str">
            <v xml:space="preserve">  </v>
          </cell>
        </row>
        <row r="48">
          <cell r="B48" t="str">
            <v xml:space="preserve">  </v>
          </cell>
        </row>
        <row r="49">
          <cell r="B49" t="str">
            <v xml:space="preserve">  </v>
          </cell>
        </row>
        <row r="50">
          <cell r="B50" t="str">
            <v xml:space="preserve">  </v>
          </cell>
        </row>
        <row r="51">
          <cell r="B51" t="str">
            <v xml:space="preserve">  </v>
          </cell>
        </row>
        <row r="52">
          <cell r="B52" t="str">
            <v xml:space="preserve">  </v>
          </cell>
        </row>
        <row r="53">
          <cell r="B53" t="str">
            <v xml:space="preserve">  </v>
          </cell>
        </row>
        <row r="54">
          <cell r="B54" t="str">
            <v xml:space="preserve">  </v>
          </cell>
        </row>
        <row r="55">
          <cell r="B55" t="str">
            <v xml:space="preserve">  </v>
          </cell>
        </row>
        <row r="56">
          <cell r="B56" t="str">
            <v xml:space="preserve">  </v>
          </cell>
        </row>
        <row r="57">
          <cell r="B57" t="str">
            <v xml:space="preserve">  </v>
          </cell>
        </row>
        <row r="58">
          <cell r="B58" t="str">
            <v xml:space="preserve">  </v>
          </cell>
        </row>
        <row r="59">
          <cell r="B59" t="str">
            <v xml:space="preserve">  </v>
          </cell>
        </row>
        <row r="60">
          <cell r="B60" t="str">
            <v xml:space="preserve">  </v>
          </cell>
        </row>
        <row r="61">
          <cell r="B61" t="str">
            <v xml:space="preserve">  </v>
          </cell>
        </row>
        <row r="62">
          <cell r="B62" t="str">
            <v xml:space="preserve">  </v>
          </cell>
        </row>
        <row r="63">
          <cell r="B63" t="str">
            <v xml:space="preserve">  </v>
          </cell>
        </row>
        <row r="64">
          <cell r="B64" t="str">
            <v xml:space="preserve">  </v>
          </cell>
        </row>
        <row r="65">
          <cell r="B65" t="str">
            <v xml:space="preserve">  </v>
          </cell>
        </row>
        <row r="66">
          <cell r="B66" t="str">
            <v xml:space="preserve">  </v>
          </cell>
        </row>
        <row r="67">
          <cell r="B67" t="str">
            <v xml:space="preserve">  </v>
          </cell>
        </row>
        <row r="68">
          <cell r="B68" t="str">
            <v xml:space="preserve">  </v>
          </cell>
        </row>
        <row r="69">
          <cell r="B69" t="str">
            <v xml:space="preserve">  </v>
          </cell>
        </row>
        <row r="70">
          <cell r="B70" t="str">
            <v xml:space="preserve">  </v>
          </cell>
        </row>
        <row r="71">
          <cell r="B71" t="str">
            <v xml:space="preserve">  </v>
          </cell>
        </row>
        <row r="72">
          <cell r="B72" t="str">
            <v xml:space="preserve">  </v>
          </cell>
        </row>
        <row r="73">
          <cell r="B73" t="str">
            <v xml:space="preserve">  </v>
          </cell>
        </row>
        <row r="74">
          <cell r="B74" t="str">
            <v xml:space="preserve">  </v>
          </cell>
        </row>
        <row r="75">
          <cell r="B75" t="str">
            <v xml:space="preserve">  </v>
          </cell>
        </row>
        <row r="76">
          <cell r="B76" t="str">
            <v xml:space="preserve">  </v>
          </cell>
        </row>
        <row r="77">
          <cell r="B77" t="str">
            <v xml:space="preserve">  </v>
          </cell>
        </row>
        <row r="78">
          <cell r="B78" t="str">
            <v xml:space="preserve">  </v>
          </cell>
        </row>
        <row r="79">
          <cell r="B79" t="str">
            <v xml:space="preserve">  </v>
          </cell>
        </row>
        <row r="80">
          <cell r="B80" t="str">
            <v xml:space="preserve">  </v>
          </cell>
        </row>
        <row r="81">
          <cell r="B81" t="str">
            <v xml:space="preserve">  </v>
          </cell>
        </row>
        <row r="82">
          <cell r="B82" t="str">
            <v xml:space="preserve">  </v>
          </cell>
        </row>
        <row r="83">
          <cell r="B83" t="str">
            <v xml:space="preserve">  </v>
          </cell>
        </row>
        <row r="84">
          <cell r="B84" t="str">
            <v xml:space="preserve">  </v>
          </cell>
        </row>
        <row r="85">
          <cell r="B85" t="str">
            <v xml:space="preserve">  </v>
          </cell>
        </row>
        <row r="86">
          <cell r="B86" t="str">
            <v xml:space="preserve">  </v>
          </cell>
        </row>
        <row r="87">
          <cell r="B87" t="str">
            <v xml:space="preserve">  </v>
          </cell>
        </row>
        <row r="88">
          <cell r="B88" t="str">
            <v xml:space="preserve">  </v>
          </cell>
        </row>
        <row r="89">
          <cell r="B89" t="str">
            <v xml:space="preserve">  </v>
          </cell>
        </row>
        <row r="90">
          <cell r="B90" t="str">
            <v xml:space="preserve">  </v>
          </cell>
        </row>
        <row r="91">
          <cell r="B91" t="str">
            <v xml:space="preserve">  </v>
          </cell>
        </row>
        <row r="92">
          <cell r="B92" t="str">
            <v xml:space="preserve">  </v>
          </cell>
        </row>
        <row r="93">
          <cell r="B93" t="str">
            <v xml:space="preserve">  </v>
          </cell>
        </row>
        <row r="94">
          <cell r="B94" t="str">
            <v xml:space="preserve">  </v>
          </cell>
        </row>
        <row r="95">
          <cell r="B95" t="str">
            <v xml:space="preserve">  </v>
          </cell>
        </row>
        <row r="96">
          <cell r="B96" t="str">
            <v xml:space="preserve">  </v>
          </cell>
        </row>
        <row r="97">
          <cell r="B97" t="str">
            <v xml:space="preserve">  </v>
          </cell>
        </row>
        <row r="98">
          <cell r="B98" t="str">
            <v xml:space="preserve">  </v>
          </cell>
        </row>
        <row r="99">
          <cell r="B99" t="str">
            <v xml:space="preserve">  </v>
          </cell>
        </row>
        <row r="100">
          <cell r="B100" t="str">
            <v xml:space="preserve">  </v>
          </cell>
        </row>
      </sheetData>
      <sheetData sheetId="8">
        <row r="1">
          <cell r="B1" t="str">
            <v>材料</v>
          </cell>
        </row>
        <row r="2">
          <cell r="B2" t="str">
            <v>検索用文字列</v>
          </cell>
        </row>
        <row r="4">
          <cell r="B4" t="str">
            <v>BLANK PART UR58-37163 CAP-HUB NUT</v>
          </cell>
        </row>
        <row r="5">
          <cell r="B5" t="str">
            <v>BLANK PART 80-123-00 CAP</v>
          </cell>
        </row>
        <row r="6">
          <cell r="B6" t="str">
            <v>BLANK PART 06-636-00 NUT WHEEL P BLANK</v>
          </cell>
        </row>
        <row r="7">
          <cell r="B7" t="str">
            <v>BLANK PART 06-808-00 WHEEL NUT (BLANK)</v>
          </cell>
        </row>
        <row r="8">
          <cell r="B8" t="str">
            <v>BLANK PART 06-006-00 NUT WHEEL COMP BLANK</v>
          </cell>
        </row>
        <row r="9">
          <cell r="B9" t="str">
            <v>BLANK PART 05-464-R-B NUT FLANGE M10</v>
          </cell>
        </row>
        <row r="10">
          <cell r="B10" t="str">
            <v xml:space="preserve">  </v>
          </cell>
        </row>
        <row r="11">
          <cell r="B11" t="str">
            <v xml:space="preserve">  </v>
          </cell>
        </row>
        <row r="12">
          <cell r="B12" t="str">
            <v xml:space="preserve">  </v>
          </cell>
        </row>
        <row r="13">
          <cell r="B13" t="str">
            <v xml:space="preserve">  </v>
          </cell>
        </row>
        <row r="14">
          <cell r="B14" t="str">
            <v xml:space="preserve">  </v>
          </cell>
        </row>
        <row r="15">
          <cell r="B15" t="str">
            <v xml:space="preserve">  </v>
          </cell>
        </row>
        <row r="16">
          <cell r="B16" t="str">
            <v xml:space="preserve">  </v>
          </cell>
        </row>
        <row r="17">
          <cell r="B17" t="str">
            <v xml:space="preserve">  </v>
          </cell>
        </row>
        <row r="18">
          <cell r="B18" t="str">
            <v xml:space="preserve">  </v>
          </cell>
        </row>
        <row r="19">
          <cell r="B19" t="str">
            <v xml:space="preserve">  </v>
          </cell>
        </row>
        <row r="20">
          <cell r="B20" t="str">
            <v xml:space="preserve">  </v>
          </cell>
        </row>
        <row r="21">
          <cell r="B21" t="str">
            <v xml:space="preserve">  </v>
          </cell>
        </row>
        <row r="22">
          <cell r="B22" t="str">
            <v xml:space="preserve">  </v>
          </cell>
        </row>
        <row r="23">
          <cell r="B23" t="str">
            <v xml:space="preserve">  </v>
          </cell>
        </row>
        <row r="24">
          <cell r="B24" t="str">
            <v xml:space="preserve">  </v>
          </cell>
        </row>
        <row r="25">
          <cell r="B25" t="str">
            <v xml:space="preserve">  </v>
          </cell>
        </row>
        <row r="26">
          <cell r="B26" t="str">
            <v xml:space="preserve">  </v>
          </cell>
        </row>
        <row r="27">
          <cell r="B27" t="str">
            <v xml:space="preserve">  </v>
          </cell>
        </row>
        <row r="28">
          <cell r="B28" t="str">
            <v xml:space="preserve">  </v>
          </cell>
        </row>
        <row r="29">
          <cell r="B29" t="str">
            <v xml:space="preserve">  </v>
          </cell>
        </row>
        <row r="30">
          <cell r="B30" t="str">
            <v xml:space="preserve">  </v>
          </cell>
        </row>
        <row r="31">
          <cell r="B31" t="str">
            <v xml:space="preserve">  </v>
          </cell>
        </row>
        <row r="32">
          <cell r="B32" t="str">
            <v xml:space="preserve">  </v>
          </cell>
        </row>
        <row r="33">
          <cell r="B33" t="str">
            <v xml:space="preserve">  </v>
          </cell>
        </row>
        <row r="34">
          <cell r="B34" t="str">
            <v xml:space="preserve">  </v>
          </cell>
        </row>
        <row r="35">
          <cell r="B35" t="str">
            <v xml:space="preserve">  </v>
          </cell>
        </row>
        <row r="36">
          <cell r="B36" t="str">
            <v xml:space="preserve">  </v>
          </cell>
        </row>
        <row r="37">
          <cell r="B37" t="str">
            <v xml:space="preserve">  </v>
          </cell>
        </row>
        <row r="38">
          <cell r="B38" t="str">
            <v xml:space="preserve">  </v>
          </cell>
        </row>
        <row r="39">
          <cell r="B39" t="str">
            <v xml:space="preserve">  </v>
          </cell>
        </row>
        <row r="40">
          <cell r="B40" t="str">
            <v xml:space="preserve">  </v>
          </cell>
        </row>
        <row r="41">
          <cell r="B41" t="str">
            <v xml:space="preserve">  </v>
          </cell>
        </row>
        <row r="42">
          <cell r="B42" t="str">
            <v xml:space="preserve">  </v>
          </cell>
        </row>
        <row r="43">
          <cell r="B43" t="str">
            <v xml:space="preserve">  </v>
          </cell>
        </row>
        <row r="44">
          <cell r="B44" t="str">
            <v xml:space="preserve">  </v>
          </cell>
        </row>
        <row r="45">
          <cell r="B45" t="str">
            <v xml:space="preserve">  </v>
          </cell>
        </row>
        <row r="46">
          <cell r="B46" t="str">
            <v xml:space="preserve">  </v>
          </cell>
        </row>
        <row r="47">
          <cell r="B47" t="str">
            <v xml:space="preserve">  </v>
          </cell>
        </row>
        <row r="48">
          <cell r="B48" t="str">
            <v xml:space="preserve">  </v>
          </cell>
        </row>
        <row r="49">
          <cell r="B49" t="str">
            <v xml:space="preserve">  </v>
          </cell>
        </row>
        <row r="50">
          <cell r="B50" t="str">
            <v xml:space="preserve">  </v>
          </cell>
        </row>
        <row r="51">
          <cell r="B51" t="str">
            <v xml:space="preserve">  </v>
          </cell>
        </row>
        <row r="52">
          <cell r="B52" t="str">
            <v xml:space="preserve">  </v>
          </cell>
        </row>
        <row r="53">
          <cell r="B53" t="str">
            <v xml:space="preserve">  </v>
          </cell>
        </row>
        <row r="54">
          <cell r="B54" t="str">
            <v xml:space="preserve">  </v>
          </cell>
        </row>
        <row r="55">
          <cell r="B55" t="str">
            <v xml:space="preserve">  </v>
          </cell>
        </row>
        <row r="56">
          <cell r="B56" t="str">
            <v xml:space="preserve">  </v>
          </cell>
        </row>
        <row r="57">
          <cell r="B57" t="str">
            <v xml:space="preserve">  </v>
          </cell>
        </row>
        <row r="58">
          <cell r="B58" t="str">
            <v xml:space="preserve">  </v>
          </cell>
        </row>
        <row r="59">
          <cell r="B59" t="str">
            <v xml:space="preserve">  </v>
          </cell>
        </row>
        <row r="60">
          <cell r="B60" t="str">
            <v xml:space="preserve">  </v>
          </cell>
        </row>
        <row r="61">
          <cell r="B61" t="str">
            <v xml:space="preserve">  </v>
          </cell>
        </row>
        <row r="62">
          <cell r="B62" t="str">
            <v xml:space="preserve">  </v>
          </cell>
        </row>
        <row r="63">
          <cell r="B63" t="str">
            <v xml:space="preserve">  </v>
          </cell>
        </row>
        <row r="64">
          <cell r="B64" t="str">
            <v xml:space="preserve">  </v>
          </cell>
        </row>
        <row r="65">
          <cell r="B65" t="str">
            <v xml:space="preserve">  </v>
          </cell>
        </row>
        <row r="66">
          <cell r="B66" t="str">
            <v xml:space="preserve">  </v>
          </cell>
        </row>
        <row r="67">
          <cell r="B67" t="str">
            <v xml:space="preserve">  </v>
          </cell>
        </row>
        <row r="68">
          <cell r="B68" t="str">
            <v xml:space="preserve">  </v>
          </cell>
        </row>
        <row r="69">
          <cell r="B69" t="str">
            <v xml:space="preserve">  </v>
          </cell>
        </row>
        <row r="70">
          <cell r="B70" t="str">
            <v xml:space="preserve">  </v>
          </cell>
        </row>
        <row r="71">
          <cell r="B71" t="str">
            <v xml:space="preserve">  </v>
          </cell>
        </row>
        <row r="72">
          <cell r="B72" t="str">
            <v xml:space="preserve">  </v>
          </cell>
        </row>
        <row r="73">
          <cell r="B73" t="str">
            <v xml:space="preserve">  </v>
          </cell>
        </row>
        <row r="74">
          <cell r="B74" t="str">
            <v xml:space="preserve">  </v>
          </cell>
        </row>
        <row r="75">
          <cell r="B75" t="str">
            <v xml:space="preserve">  </v>
          </cell>
        </row>
        <row r="76">
          <cell r="B76" t="str">
            <v xml:space="preserve">  </v>
          </cell>
        </row>
        <row r="77">
          <cell r="B77" t="str">
            <v xml:space="preserve">  </v>
          </cell>
        </row>
        <row r="78">
          <cell r="B78" t="str">
            <v xml:space="preserve">  </v>
          </cell>
        </row>
        <row r="79">
          <cell r="B79" t="str">
            <v xml:space="preserve">  </v>
          </cell>
        </row>
        <row r="80">
          <cell r="B80" t="str">
            <v xml:space="preserve">  </v>
          </cell>
        </row>
        <row r="81">
          <cell r="B81" t="str">
            <v xml:space="preserve">  </v>
          </cell>
        </row>
        <row r="82">
          <cell r="B82" t="str">
            <v xml:space="preserve">  </v>
          </cell>
        </row>
        <row r="83">
          <cell r="B83" t="str">
            <v xml:space="preserve">  </v>
          </cell>
        </row>
        <row r="84">
          <cell r="B84" t="str">
            <v xml:space="preserve">  </v>
          </cell>
        </row>
        <row r="85">
          <cell r="B85" t="str">
            <v xml:space="preserve">  </v>
          </cell>
        </row>
        <row r="86">
          <cell r="B86" t="str">
            <v xml:space="preserve">  </v>
          </cell>
        </row>
        <row r="87">
          <cell r="B87" t="str">
            <v xml:space="preserve">  </v>
          </cell>
        </row>
        <row r="88">
          <cell r="B88" t="str">
            <v xml:space="preserve">  </v>
          </cell>
        </row>
        <row r="89">
          <cell r="B89" t="str">
            <v xml:space="preserve">  </v>
          </cell>
        </row>
        <row r="90">
          <cell r="B90" t="str">
            <v xml:space="preserve">  </v>
          </cell>
        </row>
        <row r="91">
          <cell r="B91" t="str">
            <v xml:space="preserve">  </v>
          </cell>
        </row>
        <row r="92">
          <cell r="B92" t="str">
            <v xml:space="preserve">  </v>
          </cell>
        </row>
        <row r="93">
          <cell r="B93" t="str">
            <v xml:space="preserve">  </v>
          </cell>
        </row>
        <row r="94">
          <cell r="B94" t="str">
            <v xml:space="preserve">  </v>
          </cell>
        </row>
        <row r="95">
          <cell r="B95" t="str">
            <v xml:space="preserve">  </v>
          </cell>
        </row>
        <row r="96">
          <cell r="B96" t="str">
            <v xml:space="preserve">  </v>
          </cell>
        </row>
        <row r="97">
          <cell r="B97" t="str">
            <v xml:space="preserve">  </v>
          </cell>
        </row>
        <row r="98">
          <cell r="B98" t="str">
            <v xml:space="preserve">  </v>
          </cell>
        </row>
        <row r="99">
          <cell r="B99" t="str">
            <v xml:space="preserve">  </v>
          </cell>
        </row>
        <row r="100">
          <cell r="B100" t="str">
            <v xml:space="preserve">  </v>
          </cell>
        </row>
      </sheetData>
      <sheetData sheetId="9">
        <row r="1">
          <cell r="B1" t="str">
            <v>機械設備（2008年11月30日現在）</v>
          </cell>
        </row>
        <row r="2">
          <cell r="B2" t="str">
            <v>機械設備分類</v>
          </cell>
        </row>
        <row r="4">
          <cell r="B4" t="str">
            <v>NUT FORMER NF-525</v>
          </cell>
        </row>
        <row r="5">
          <cell r="B5" t="str">
            <v>NUT FORMER NF-11</v>
          </cell>
        </row>
        <row r="6">
          <cell r="B6" t="str">
            <v>PARTS FORMER PF-540</v>
          </cell>
        </row>
        <row r="7">
          <cell r="B7" t="str">
            <v>TAPPING MACHINE SP-3F</v>
          </cell>
        </row>
        <row r="8">
          <cell r="B8" t="str">
            <v>TAPPING MACHINE SP-5F</v>
          </cell>
        </row>
        <row r="9">
          <cell r="B9" t="str">
            <v>WELDING MACHINE W-MANUAL</v>
          </cell>
        </row>
        <row r="10">
          <cell r="B10" t="str">
            <v>WELDING MACHINE W-AUTO</v>
          </cell>
        </row>
        <row r="11">
          <cell r="B11" t="str">
            <v>STAMPING MACHINE AIDA</v>
          </cell>
        </row>
        <row r="12">
          <cell r="B12" t="str">
            <v>STAMPING MACHINE KOMATSU</v>
          </cell>
        </row>
        <row r="13">
          <cell r="B13" t="str">
            <v>REAMER MACHINE</v>
          </cell>
        </row>
        <row r="14">
          <cell r="B14" t="str">
            <v>MAINTENANCE</v>
          </cell>
        </row>
        <row r="15">
          <cell r="B15" t="str">
            <v>QE</v>
          </cell>
        </row>
        <row r="16">
          <cell r="B16" t="str">
            <v>PACKING</v>
          </cell>
        </row>
        <row r="17">
          <cell r="B17" t="str">
            <v>LATHE MACHINE</v>
          </cell>
        </row>
        <row r="18">
          <cell r="B18" t="str">
            <v>CUTTING MACHINE TSUNE</v>
          </cell>
        </row>
        <row r="19">
          <cell r="B19" t="str">
            <v>OIL SEPARATOR</v>
          </cell>
        </row>
        <row r="20">
          <cell r="B20" t="str">
            <v>DIE SET FOR WHEEL NUT CAP (PART NO.897307-0620)</v>
          </cell>
        </row>
        <row r="21">
          <cell r="B21" t="str">
            <v>STEEL &amp; CABILE TOOLING FOR COLD FORGING MACHINE (NF-525 &amp; NF-11)</v>
          </cell>
        </row>
        <row r="22">
          <cell r="B22" t="str">
            <v>SUPPORT MACHINERY 5 NRS-9Y FOR SATORASHI DUTY CLARNG SIAM NISTRANS  FEDEX</v>
          </cell>
        </row>
        <row r="23">
          <cell r="B23" t="str">
            <v>NEW MOLD SUPPORT (PART NO.44737-SAO-M2) IN THAI NISSINMOLD</v>
          </cell>
        </row>
      </sheetData>
      <sheetData sheetId="10" refreshError="1"/>
      <sheetData sheetId="11" refreshError="1"/>
      <sheetData sheetId="12">
        <row r="1">
          <cell r="B1" t="str">
            <v>外注加工費</v>
          </cell>
        </row>
        <row r="2">
          <cell r="B2" t="str">
            <v>外注／購買部品コード</v>
          </cell>
        </row>
        <row r="4">
          <cell r="B4" t="str">
            <v>05-247-32 MFZn2-C (Cr3+) 8-12цm</v>
          </cell>
        </row>
        <row r="5">
          <cell r="B5" t="str">
            <v>94050-08070-M MFZn2-K (Cr3+) 8-12цm</v>
          </cell>
        </row>
        <row r="6">
          <cell r="B6" t="str">
            <v>089-Z20-067 MFZnB (Cr6+) 8-12цm</v>
          </cell>
        </row>
        <row r="7">
          <cell r="B7" t="str">
            <v>90361-SR3-0001 MFZn2-C (Cr3+) 8-12цm</v>
          </cell>
        </row>
        <row r="8">
          <cell r="B8" t="str">
            <v>90309-357-0001 MFZn2-C (Cr3+) 8-12цm</v>
          </cell>
        </row>
        <row r="9">
          <cell r="B9" t="str">
            <v>UR58-37160 MFCrT5-a2 Cr≥0.15цm Ni≥20.0цm</v>
          </cell>
        </row>
        <row r="10">
          <cell r="B10" t="str">
            <v>UH71-37163 MFZn2-K (Cr3+) 8-12цm</v>
          </cell>
        </row>
        <row r="11">
          <cell r="B11" t="str">
            <v>90304-SEL-T911-M1 MFCr5-@ Cr≥0.50цm Ni≥20.0цm</v>
          </cell>
        </row>
        <row r="12">
          <cell r="B12" t="str">
            <v>90304-SEL-T610-M1 MFCr5-@ Cr≥0.50цm Ni≥20.0цm</v>
          </cell>
        </row>
        <row r="13">
          <cell r="B13" t="str">
            <v>90304-SEL-T511-M1 MFZn2-C (Cr3+) 8-12цm</v>
          </cell>
        </row>
        <row r="14">
          <cell r="B14" t="str">
            <v>90304-SWE-T910-M1 MFCr5-@ Cr≥0.50цm Ni≥20.0цm</v>
          </cell>
        </row>
        <row r="15">
          <cell r="B15" t="str">
            <v>90304-SEL-T011-M1-M MFCr5-@ Cr≥0.50цm Ni≥20.0цm</v>
          </cell>
        </row>
        <row r="16">
          <cell r="B16" t="str">
            <v>W-51435-0D010-A BONDING</v>
          </cell>
        </row>
        <row r="17">
          <cell r="B17" t="str">
            <v>W-90301-TF0-3000-B BONDING</v>
          </cell>
        </row>
        <row r="18">
          <cell r="B18" t="str">
            <v>W-71159-TM0A-T000-H1 BONDING</v>
          </cell>
        </row>
        <row r="19">
          <cell r="B19" t="str">
            <v>05-464-R-32 MFZn2-C (Cr3+) 8-12цm</v>
          </cell>
        </row>
        <row r="20">
          <cell r="B20" t="str">
            <v>90178-T0038 MFZn2-C (Cr3+) 8-12цm</v>
          </cell>
        </row>
        <row r="23">
          <cell r="B23" t="str">
            <v>B4961-31014-00 MFZn2-C (Cr3+) 8-12цm</v>
          </cell>
        </row>
        <row r="24">
          <cell r="B24" t="str">
            <v>94050-08080 MFZn2-C (Cr3+) 8-12цm</v>
          </cell>
        </row>
        <row r="25">
          <cell r="B25" t="str">
            <v>089-Z20-121 MFZn2-C (Cr3+) 8-12цm</v>
          </cell>
        </row>
        <row r="26">
          <cell r="B26" t="str">
            <v>05-464-32 MFZn2-C (Cr3+) 8-12цm</v>
          </cell>
        </row>
        <row r="27">
          <cell r="B27" t="str">
            <v>05-247-12 MFZn2-C (Cr3+) 8-12цm</v>
          </cell>
        </row>
        <row r="28">
          <cell r="B28" t="str">
            <v>99940-0800 MFZn8-B (Cr6+) 8-13цm</v>
          </cell>
        </row>
        <row r="29">
          <cell r="B29" t="str">
            <v>99940-1000 MFZn8-B (Cr6+) 8-13цm</v>
          </cell>
        </row>
        <row r="30">
          <cell r="B30" t="str">
            <v>05-247-00-TAP MFZn2-C (Cr3+) 8-12цm</v>
          </cell>
        </row>
      </sheetData>
      <sheetData sheetId="13">
        <row r="1">
          <cell r="B1" t="str">
            <v>取引単位</v>
          </cell>
        </row>
        <row r="2">
          <cell r="B2" t="str">
            <v>単位</v>
          </cell>
        </row>
        <row r="4">
          <cell r="B4" t="str">
            <v>KG</v>
          </cell>
        </row>
        <row r="5">
          <cell r="B5" t="str">
            <v>PC</v>
          </cell>
        </row>
        <row r="6">
          <cell r="B6" t="str">
            <v>BAR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B1" t="str">
            <v>原材料比重</v>
          </cell>
        </row>
        <row r="2">
          <cell r="B2" t="str">
            <v>スペック</v>
          </cell>
        </row>
        <row r="4">
          <cell r="B4" t="str">
            <v>A2011</v>
          </cell>
        </row>
        <row r="5">
          <cell r="B5" t="str">
            <v>ASK3200</v>
          </cell>
        </row>
        <row r="6">
          <cell r="B6" t="str">
            <v>C3602</v>
          </cell>
        </row>
        <row r="7">
          <cell r="B7" t="str">
            <v>C3604</v>
          </cell>
        </row>
        <row r="8">
          <cell r="B8" t="str">
            <v>DSH400F</v>
          </cell>
        </row>
        <row r="9">
          <cell r="B9" t="str">
            <v>DSUJ2</v>
          </cell>
        </row>
        <row r="10">
          <cell r="B10" t="str">
            <v>S15C</v>
          </cell>
        </row>
        <row r="11">
          <cell r="B11" t="str">
            <v>S20C</v>
          </cell>
        </row>
        <row r="12">
          <cell r="B12" t="str">
            <v>S25C</v>
          </cell>
        </row>
        <row r="13">
          <cell r="B13" t="str">
            <v>S35C</v>
          </cell>
        </row>
        <row r="14">
          <cell r="B14" t="str">
            <v>S45C</v>
          </cell>
        </row>
        <row r="15">
          <cell r="B15" t="str">
            <v>S50C</v>
          </cell>
        </row>
        <row r="16">
          <cell r="B16" t="str">
            <v>SAE1541</v>
          </cell>
        </row>
        <row r="17">
          <cell r="B17" t="str">
            <v>SCM415</v>
          </cell>
        </row>
        <row r="18">
          <cell r="B18" t="str">
            <v>SCM415H</v>
          </cell>
        </row>
        <row r="19">
          <cell r="B19" t="str">
            <v>SCM435</v>
          </cell>
        </row>
        <row r="20">
          <cell r="B20" t="str">
            <v>SCr415</v>
          </cell>
        </row>
        <row r="21">
          <cell r="B21" t="str">
            <v>SCr420</v>
          </cell>
        </row>
        <row r="22">
          <cell r="B22" t="str">
            <v>SGD400</v>
          </cell>
        </row>
        <row r="23">
          <cell r="B23" t="str">
            <v>SNCM420</v>
          </cell>
        </row>
        <row r="24">
          <cell r="B24" t="str">
            <v>SS400</v>
          </cell>
        </row>
        <row r="25">
          <cell r="B25" t="str">
            <v>SS400G</v>
          </cell>
        </row>
        <row r="26">
          <cell r="B26" t="str">
            <v>SS490</v>
          </cell>
        </row>
        <row r="27">
          <cell r="B27" t="str">
            <v>STKM11A</v>
          </cell>
        </row>
        <row r="28">
          <cell r="B28" t="str">
            <v>STKM12B</v>
          </cell>
        </row>
        <row r="29">
          <cell r="B29" t="str">
            <v>SUJ2</v>
          </cell>
        </row>
        <row r="30">
          <cell r="B30" t="str">
            <v>SUM23</v>
          </cell>
        </row>
        <row r="31">
          <cell r="B31" t="str">
            <v>SUM24L</v>
          </cell>
        </row>
        <row r="32">
          <cell r="B32" t="str">
            <v>SUS303</v>
          </cell>
        </row>
        <row r="33">
          <cell r="B33" t="str">
            <v>SUS304</v>
          </cell>
        </row>
        <row r="34">
          <cell r="B34" t="str">
            <v>SWCH10R</v>
          </cell>
        </row>
        <row r="35">
          <cell r="B35" t="str">
            <v>SWCH10R-R</v>
          </cell>
        </row>
        <row r="36">
          <cell r="B36" t="str">
            <v>SWCH10R-R-SA</v>
          </cell>
        </row>
        <row r="37">
          <cell r="B37" t="str">
            <v>SWCH15K</v>
          </cell>
        </row>
        <row r="38">
          <cell r="B38" t="str">
            <v>SWCH15K-SA</v>
          </cell>
        </row>
        <row r="39">
          <cell r="B39" t="str">
            <v>SWCH20K</v>
          </cell>
        </row>
        <row r="40">
          <cell r="B40" t="str">
            <v>SWCH20K-SA</v>
          </cell>
        </row>
        <row r="41">
          <cell r="B41" t="str">
            <v>SWCH25K-SA</v>
          </cell>
        </row>
        <row r="42">
          <cell r="B42" t="str">
            <v>SWCH45K</v>
          </cell>
        </row>
        <row r="43">
          <cell r="B43" t="str">
            <v>SWCH45K-SA</v>
          </cell>
        </row>
        <row r="44">
          <cell r="B44" t="str">
            <v>SWCHIOR</v>
          </cell>
        </row>
      </sheetData>
      <sheetData sheetId="20">
        <row r="1">
          <cell r="B1" t="str">
            <v>通貨及び為替レート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otation"/>
      <sheetName val="Cost (OST)"/>
      <sheetName val="Data_require"/>
      <sheetName val="RMOST"/>
      <sheetName val="BM&amp;OS"/>
      <sheetName val="Tooling&amp;Die"/>
      <sheetName val="CostOST"/>
      <sheetName val="MasterData"/>
      <sheetName val="TransactionData"/>
      <sheetName val="PRocess_database."/>
      <sheetName val="MasterMat"/>
      <sheetName val="MasterBlank"/>
      <sheetName val="MasterTool"/>
      <sheetName val="MasterOil"/>
      <sheetName val="MasterOut"/>
      <sheetName val="MasterMachine"/>
      <sheetName val="MasterCap"/>
      <sheetName val="MasterInOther"/>
      <sheetName val="MasterInUtility"/>
      <sheetName val="MasterInLabor"/>
      <sheetName val="MasterIndepre"/>
      <sheetName val="MasterIndirect"/>
      <sheetName val="MachineRat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0</v>
          </cell>
        </row>
        <row r="12">
          <cell r="B12">
            <v>0</v>
          </cell>
        </row>
        <row r="13">
          <cell r="B13">
            <v>0</v>
          </cell>
        </row>
        <row r="14">
          <cell r="B14">
            <v>0</v>
          </cell>
        </row>
      </sheetData>
      <sheetData sheetId="5" refreshError="1"/>
      <sheetData sheetId="6" refreshError="1"/>
      <sheetData sheetId="7">
        <row r="1">
          <cell r="B1" t="str">
            <v>CUSTOMERS (顧客)</v>
          </cell>
          <cell r="E1" t="str">
            <v>RM SHAPE (原材料形状)</v>
          </cell>
          <cell r="G1" t="str">
            <v>RM TYPE (原材料種類)</v>
          </cell>
          <cell r="I1" t="str">
            <v>SPECIFIC GRAVITY (原材料比重)</v>
          </cell>
          <cell r="L1" t="str">
            <v>CURRENCY UNIT (通貨単位)</v>
          </cell>
          <cell r="O1" t="str">
            <v>PG SUPPLIERS (PGサプライヤー)</v>
          </cell>
          <cell r="R1" t="str">
            <v>RAW MATERIAL SUPPLIERS (原材料サプライヤー)</v>
          </cell>
          <cell r="U1" t="str">
            <v>BLANK MATERIAL SUPPLIERS (ブランク材料サプライヤー)</v>
          </cell>
          <cell r="X1" t="str">
            <v>OUTSOURCES (アウトソース外注)</v>
          </cell>
          <cell r="AA1" t="str">
            <v>PROCESSES (工程)</v>
          </cell>
          <cell r="AD1" t="str">
            <v>OUTSOURCE PROCESSES (アウトソース外注工程)</v>
          </cell>
        </row>
        <row r="2">
          <cell r="B2" t="str">
            <v>Customer Name</v>
          </cell>
          <cell r="E2" t="str">
            <v>Shape</v>
          </cell>
          <cell r="G2" t="str">
            <v>Type</v>
          </cell>
          <cell r="I2" t="str">
            <v>Specification</v>
          </cell>
          <cell r="L2" t="str">
            <v>Unit</v>
          </cell>
          <cell r="O2" t="str">
            <v>Supplier Name</v>
          </cell>
          <cell r="R2" t="str">
            <v>Supplier Name</v>
          </cell>
          <cell r="U2" t="str">
            <v>Supplier Name</v>
          </cell>
          <cell r="X2" t="str">
            <v>Supplier Name</v>
          </cell>
          <cell r="AA2" t="str">
            <v>Process Name</v>
          </cell>
          <cell r="AD2" t="str">
            <v>Process Name</v>
          </cell>
        </row>
        <row r="3">
          <cell r="B3" t="str">
            <v>(顧客名称)</v>
          </cell>
          <cell r="E3" t="str">
            <v>(形状)</v>
          </cell>
          <cell r="G3" t="str">
            <v>(種類)</v>
          </cell>
          <cell r="I3" t="str">
            <v>(スペック)</v>
          </cell>
          <cell r="L3" t="str">
            <v>(単位)</v>
          </cell>
          <cell r="O3" t="str">
            <v>(サプライヤー名称)</v>
          </cell>
          <cell r="R3" t="str">
            <v>(サプライヤー名称)</v>
          </cell>
          <cell r="U3" t="str">
            <v>(サプライヤー名称)</v>
          </cell>
          <cell r="X3" t="str">
            <v>(サプライヤー名称)</v>
          </cell>
          <cell r="AA3" t="str">
            <v>(工程名称)</v>
          </cell>
          <cell r="AD3" t="str">
            <v>(工程名称)</v>
          </cell>
        </row>
        <row r="4">
          <cell r="B4" t="str">
            <v>IHARA MANUFACTURING (THAILAND) CO., LTD.</v>
          </cell>
          <cell r="C4" t="str">
            <v>I001</v>
          </cell>
          <cell r="E4" t="str">
            <v>ROUND</v>
          </cell>
          <cell r="G4" t="str">
            <v>STEEL BAR</v>
          </cell>
          <cell r="I4" t="str">
            <v>A2011</v>
          </cell>
          <cell r="L4" t="str">
            <v>THB</v>
          </cell>
          <cell r="O4" t="str">
            <v>Ohashi Technica (thailand) Co.Ltd</v>
          </cell>
          <cell r="R4" t="str">
            <v>APOLLO TEC TRADING CO., LTD.</v>
          </cell>
          <cell r="U4" t="str">
            <v>Ohashi Technica (thailand) Co.Ltd</v>
          </cell>
          <cell r="X4" t="str">
            <v>Surtec Kariya (Thailand) Co.,Ltd</v>
          </cell>
          <cell r="AA4" t="str">
            <v>CUTTING</v>
          </cell>
          <cell r="AD4" t="str">
            <v>BLACK OXIDE</v>
          </cell>
          <cell r="AG4" t="str">
            <v>OHASHI TECHNICA (THAILNAD) CO., LTD.</v>
          </cell>
        </row>
        <row r="5">
          <cell r="B5" t="str">
            <v>NITTO KOHKI COUPLING (THAILAND) CO., LTD.</v>
          </cell>
          <cell r="C5" t="str">
            <v>N001</v>
          </cell>
          <cell r="E5" t="str">
            <v>SQUARE</v>
          </cell>
          <cell r="G5" t="str">
            <v>STEEL PIPE</v>
          </cell>
          <cell r="I5" t="str">
            <v>ASK3200</v>
          </cell>
          <cell r="L5" t="str">
            <v>JPY</v>
          </cell>
          <cell r="O5" t="str">
            <v>Satorashi Inc.</v>
          </cell>
          <cell r="R5" t="str">
            <v>IHARA MANUFACTURING (THAILAND) CO., LTD.</v>
          </cell>
          <cell r="U5" t="str">
            <v>Satorashi Inc.</v>
          </cell>
          <cell r="X5" t="str">
            <v>THAI MEKKI LIMITED PARTNERSHIP</v>
          </cell>
          <cell r="AA5" t="str">
            <v>COLD FORGING</v>
          </cell>
          <cell r="AD5" t="str">
            <v>BONDING</v>
          </cell>
          <cell r="AG5" t="str">
            <v>OHASHI SATO (THAILNAD) CO., LTD.</v>
          </cell>
        </row>
        <row r="6">
          <cell r="B6" t="str">
            <v xml:space="preserve">OHASHI TECHNICA (THAILAND) CO., LTD. </v>
          </cell>
          <cell r="C6" t="str">
            <v>O001</v>
          </cell>
          <cell r="E6" t="str">
            <v>HEXAGON</v>
          </cell>
          <cell r="G6" t="str">
            <v>STAINLESS STEEL BAR</v>
          </cell>
          <cell r="I6" t="str">
            <v>C3602</v>
          </cell>
          <cell r="L6" t="str">
            <v>USD</v>
          </cell>
          <cell r="R6" t="str">
            <v>LOTUS METAL (THAILAND)CO.,LTD.</v>
          </cell>
          <cell r="U6" t="str">
            <v>Soode Nagano (thailand),Co.,LTD</v>
          </cell>
          <cell r="X6" t="str">
            <v>THAI PARKERIZING CO., LTD.</v>
          </cell>
          <cell r="AA6" t="str">
            <v>DRILLING</v>
          </cell>
          <cell r="AD6" t="str">
            <v>CENTERLESS GRINDING</v>
          </cell>
          <cell r="AG6" t="str">
            <v>OHASHI S.I. (THAILNAD) CO., LTD.</v>
          </cell>
        </row>
        <row r="7">
          <cell r="B7" t="str">
            <v xml:space="preserve">TOKYO BYOKANE (THAILAND) CO., LTD.     </v>
          </cell>
          <cell r="C7" t="str">
            <v>T001</v>
          </cell>
          <cell r="E7" t="str">
            <v>PIPE</v>
          </cell>
          <cell r="G7" t="str">
            <v>STAINLESS STEEL PIPE</v>
          </cell>
          <cell r="I7" t="str">
            <v>C3604</v>
          </cell>
          <cell r="R7" t="str">
            <v>MENAM STAINLESS WIRE PUBLIC CO., LTD.</v>
          </cell>
          <cell r="X7" t="str">
            <v>THAI TOHKEN THERMO CO., LTD.</v>
          </cell>
          <cell r="AA7" t="str">
            <v>REAMER</v>
          </cell>
          <cell r="AD7" t="str">
            <v>CLEANING</v>
          </cell>
        </row>
        <row r="8">
          <cell r="B8" t="str">
            <v xml:space="preserve">TOWA SEISAKUSHO (THAILAND) CO., LTD.     </v>
          </cell>
          <cell r="C8" t="str">
            <v>T002</v>
          </cell>
          <cell r="E8" t="str">
            <v>COIL</v>
          </cell>
          <cell r="G8" t="str">
            <v>ALUMINIUM BAR</v>
          </cell>
          <cell r="I8" t="str">
            <v>DSH400F</v>
          </cell>
          <cell r="R8" t="str">
            <v>METAL ONE (THAILAND) CO.,LTD.</v>
          </cell>
          <cell r="X8" t="str">
            <v>Union Autopart Manufacturing.</v>
          </cell>
          <cell r="AA8" t="str">
            <v>MILLING</v>
          </cell>
          <cell r="AD8" t="str">
            <v>COATING</v>
          </cell>
        </row>
        <row r="9">
          <cell r="G9" t="str">
            <v>BRASS BAR</v>
          </cell>
          <cell r="I9" t="str">
            <v>DSUJ2</v>
          </cell>
          <cell r="R9" t="str">
            <v>NANO SEIMITSU CO., LTD.</v>
          </cell>
          <cell r="X9" t="str">
            <v>Tanabe (Thailand) Co., Ltd</v>
          </cell>
          <cell r="AA9" t="str">
            <v>TAPPING</v>
          </cell>
          <cell r="AD9" t="str">
            <v>HEATING</v>
          </cell>
        </row>
        <row r="10">
          <cell r="G10" t="str">
            <v>STEEL COIL</v>
          </cell>
          <cell r="I10" t="str">
            <v>S10C</v>
          </cell>
          <cell r="R10" t="str">
            <v>NITTO KOHKI COUPLING (THAILAND) CO., LTD.</v>
          </cell>
          <cell r="AA10" t="str">
            <v>CHAMFERING</v>
          </cell>
          <cell r="AD10" t="str">
            <v>INJECTION MOLDING</v>
          </cell>
        </row>
        <row r="11">
          <cell r="I11" t="str">
            <v>S15C</v>
          </cell>
          <cell r="R11" t="str">
            <v>OHASHI TECHNICA (THAILAND) CO., LTD.</v>
          </cell>
          <cell r="AA11" t="str">
            <v>WELDING</v>
          </cell>
          <cell r="AD11" t="str">
            <v>MACHINNING</v>
          </cell>
        </row>
        <row r="12">
          <cell r="I12" t="str">
            <v>S20C</v>
          </cell>
          <cell r="R12" t="str">
            <v>OKAYA (THAILAND) CO., LTD.</v>
          </cell>
          <cell r="AA12" t="str">
            <v>BARRELING</v>
          </cell>
          <cell r="AD12" t="str">
            <v>MARKING</v>
          </cell>
        </row>
        <row r="13">
          <cell r="I13" t="str">
            <v>S25C</v>
          </cell>
          <cell r="R13" t="str">
            <v>SIAM DENSO MANUFACTURING CO.,LTD.</v>
          </cell>
          <cell r="AA13" t="str">
            <v>DEBURRING</v>
          </cell>
          <cell r="AD13" t="str">
            <v>PLATING</v>
          </cell>
        </row>
        <row r="14">
          <cell r="I14" t="str">
            <v>S35C</v>
          </cell>
          <cell r="R14" t="str">
            <v>THAI ESCORP LTD.</v>
          </cell>
          <cell r="AA14" t="str">
            <v>STAMPING</v>
          </cell>
          <cell r="AD14" t="str">
            <v>SEALING</v>
          </cell>
        </row>
        <row r="15">
          <cell r="I15" t="str">
            <v>S45C</v>
          </cell>
          <cell r="AA15" t="str">
            <v>BONDING (OUT)</v>
          </cell>
          <cell r="AD15" t="str">
            <v>STAMPING</v>
          </cell>
        </row>
        <row r="16">
          <cell r="I16" t="str">
            <v>S50C</v>
          </cell>
          <cell r="AA16" t="str">
            <v>PLATING (OUT)</v>
          </cell>
        </row>
        <row r="17">
          <cell r="I17" t="str">
            <v>SAE1541</v>
          </cell>
          <cell r="AA17" t="str">
            <v>CLEANING</v>
          </cell>
        </row>
        <row r="18">
          <cell r="I18" t="str">
            <v>SCM415</v>
          </cell>
          <cell r="AA18" t="str">
            <v>INSPECTION</v>
          </cell>
        </row>
        <row r="19">
          <cell r="I19" t="str">
            <v>SCM415H</v>
          </cell>
          <cell r="AA19" t="str">
            <v>APPEARANCE</v>
          </cell>
        </row>
        <row r="20">
          <cell r="I20" t="str">
            <v>SCM435</v>
          </cell>
          <cell r="AA20" t="str">
            <v>FINAL INSPECTION</v>
          </cell>
        </row>
        <row r="21">
          <cell r="I21" t="str">
            <v>SCr415</v>
          </cell>
          <cell r="AA21" t="str">
            <v>PACKING</v>
          </cell>
        </row>
        <row r="22">
          <cell r="I22" t="str">
            <v>SCr420</v>
          </cell>
        </row>
        <row r="23">
          <cell r="I23" t="str">
            <v>SGD400</v>
          </cell>
        </row>
        <row r="24">
          <cell r="I24" t="str">
            <v>SNCM420</v>
          </cell>
        </row>
        <row r="25">
          <cell r="I25" t="str">
            <v>SS400</v>
          </cell>
        </row>
        <row r="26">
          <cell r="I26" t="str">
            <v>SS400G</v>
          </cell>
        </row>
        <row r="27">
          <cell r="I27" t="str">
            <v>SS490</v>
          </cell>
        </row>
        <row r="28">
          <cell r="I28" t="str">
            <v>STKM11A</v>
          </cell>
        </row>
        <row r="29">
          <cell r="I29" t="str">
            <v>STKM12B</v>
          </cell>
        </row>
        <row r="30">
          <cell r="I30" t="str">
            <v>STKM13C</v>
          </cell>
        </row>
        <row r="31">
          <cell r="I31" t="str">
            <v>SUJ2</v>
          </cell>
        </row>
        <row r="32">
          <cell r="I32" t="str">
            <v>SUM22</v>
          </cell>
        </row>
        <row r="33">
          <cell r="I33" t="str">
            <v>SUM23</v>
          </cell>
        </row>
        <row r="34">
          <cell r="I34" t="str">
            <v>SUM24L</v>
          </cell>
        </row>
        <row r="35">
          <cell r="I35" t="str">
            <v>SUS303</v>
          </cell>
        </row>
        <row r="36">
          <cell r="I36" t="str">
            <v>SUS304</v>
          </cell>
        </row>
      </sheetData>
      <sheetData sheetId="8">
        <row r="2">
          <cell r="AE2" t="str">
            <v>Num Of Edges/Modulus</v>
          </cell>
        </row>
        <row r="3">
          <cell r="AE3" t="str">
            <v>(刃先数／係数)</v>
          </cell>
        </row>
        <row r="4">
          <cell r="R4" t="str">
            <v>Category Name</v>
          </cell>
          <cell r="AB4" t="str">
            <v>INSERT CHIP</v>
          </cell>
          <cell r="AE4">
            <v>2</v>
          </cell>
        </row>
        <row r="5">
          <cell r="R5" t="str">
            <v>(分類名称)</v>
          </cell>
          <cell r="AB5" t="str">
            <v>DRILL</v>
          </cell>
          <cell r="AE5">
            <v>1</v>
          </cell>
        </row>
        <row r="6">
          <cell r="AB6" t="str">
            <v>CENTER DRILL</v>
          </cell>
          <cell r="AE6">
            <v>2</v>
          </cell>
        </row>
        <row r="7">
          <cell r="AB7" t="str">
            <v>REAMER</v>
          </cell>
          <cell r="AE7">
            <v>1</v>
          </cell>
        </row>
        <row r="8">
          <cell r="R8" t="str">
            <v>TURNING</v>
          </cell>
          <cell r="AB8" t="str">
            <v>KNURLING CUTTER</v>
          </cell>
          <cell r="AE8">
            <v>1</v>
          </cell>
        </row>
        <row r="9">
          <cell r="R9" t="str">
            <v>TURNING (LEASING: MIYANO BNJ34)</v>
          </cell>
          <cell r="AB9" t="str">
            <v>ENDMILL</v>
          </cell>
          <cell r="AE9">
            <v>1</v>
          </cell>
        </row>
        <row r="10">
          <cell r="R10" t="str">
            <v>CENTERLESS GRINDING</v>
          </cell>
          <cell r="AB10" t="str">
            <v>CARBIDE TOOL</v>
          </cell>
          <cell r="AE10">
            <v>1</v>
          </cell>
        </row>
        <row r="11">
          <cell r="R11" t="str">
            <v>MACHINING</v>
          </cell>
          <cell r="AB11" t="str">
            <v>COLLET CHUCK</v>
          </cell>
          <cell r="AE11">
            <v>1</v>
          </cell>
        </row>
        <row r="12">
          <cell r="R12" t="str">
            <v>WAREHOUSE</v>
          </cell>
          <cell r="AB12" t="str">
            <v>SUB COLLET CHUCK</v>
          </cell>
          <cell r="AE12">
            <v>1</v>
          </cell>
        </row>
        <row r="13">
          <cell r="R13" t="str">
            <v>OTHERS</v>
          </cell>
          <cell r="AB13" t="str">
            <v>GUIDE BUSH</v>
          </cell>
          <cell r="AE13">
            <v>1</v>
          </cell>
        </row>
        <row r="14">
          <cell r="R14" t="str">
            <v>CLEANING</v>
          </cell>
          <cell r="AB14" t="str">
            <v>CENTERLESS GRINDING WHEEL</v>
          </cell>
          <cell r="AE14">
            <v>1</v>
          </cell>
        </row>
        <row r="15">
          <cell r="AB15" t="str">
            <v>CENTERLESS RUBBER WHEEL</v>
          </cell>
          <cell r="AE15">
            <v>1</v>
          </cell>
        </row>
        <row r="16">
          <cell r="AB16" t="str">
            <v>BUFF WHEEL</v>
          </cell>
          <cell r="AE16">
            <v>1</v>
          </cell>
        </row>
        <row r="27">
          <cell r="C27">
            <v>1.3888888888888888</v>
          </cell>
        </row>
      </sheetData>
      <sheetData sheetId="9" refreshError="1"/>
      <sheetData sheetId="10" refreshError="1"/>
      <sheetData sheetId="11">
        <row r="2">
          <cell r="C2" t="str">
            <v>Material name.</v>
          </cell>
        </row>
        <row r="3">
          <cell r="C3" t="str">
            <v>NUT WHEEL BLANK T911</v>
          </cell>
          <cell r="D3" t="str">
            <v>06-636-00</v>
          </cell>
          <cell r="E3" t="str">
            <v>OHASHI TECHNICA (THAILNAD) CO., LTD.</v>
          </cell>
          <cell r="F3" t="str">
            <v>Pcs.</v>
          </cell>
          <cell r="G3">
            <v>3.52</v>
          </cell>
          <cell r="H3" t="str">
            <v>THB</v>
          </cell>
          <cell r="I3">
            <v>1</v>
          </cell>
          <cell r="J3">
            <v>3.6255999999999999</v>
          </cell>
        </row>
        <row r="4">
          <cell r="C4" t="str">
            <v xml:space="preserve"> NUT WHEEL COMP BLANK T011</v>
          </cell>
          <cell r="D4" t="str">
            <v>06-006-00</v>
          </cell>
          <cell r="E4" t="str">
            <v>OHASHI TECHNICA (THAILNAD) CO., LTD.</v>
          </cell>
          <cell r="F4" t="str">
            <v>Pcs.</v>
          </cell>
          <cell r="G4">
            <v>5.17</v>
          </cell>
          <cell r="H4" t="str">
            <v>THB</v>
          </cell>
          <cell r="I4">
            <v>1</v>
          </cell>
          <cell r="J4">
            <v>5.3250999999999999</v>
          </cell>
        </row>
        <row r="5">
          <cell r="C5" t="str">
            <v>WHEEL NUT (BLANK) T910</v>
          </cell>
          <cell r="D5" t="str">
            <v>06-808-00</v>
          </cell>
          <cell r="E5" t="str">
            <v>SATORASHI INC.</v>
          </cell>
          <cell r="F5" t="str">
            <v>Pcs.</v>
          </cell>
          <cell r="G5">
            <v>6.55</v>
          </cell>
          <cell r="H5" t="str">
            <v>THB</v>
          </cell>
          <cell r="I5">
            <v>1</v>
          </cell>
          <cell r="J5">
            <v>6.7465000000000002</v>
          </cell>
        </row>
        <row r="6">
          <cell r="C6" t="str">
            <v>CAP NUT WHEEL</v>
          </cell>
          <cell r="D6" t="str">
            <v>80-123-00</v>
          </cell>
          <cell r="E6" t="str">
            <v>OHASHI TECHNICA (THAILNAD) CO., LTD.</v>
          </cell>
          <cell r="F6" t="str">
            <v>Pcs.</v>
          </cell>
          <cell r="G6">
            <v>1.06</v>
          </cell>
          <cell r="H6" t="str">
            <v>THB</v>
          </cell>
          <cell r="I6">
            <v>1</v>
          </cell>
          <cell r="J6">
            <v>1.0918000000000001</v>
          </cell>
        </row>
        <row r="7">
          <cell r="C7" t="str">
            <v>CAP-HUB NUT</v>
          </cell>
          <cell r="D7" t="str">
            <v>UR58-37-163</v>
          </cell>
          <cell r="E7" t="str">
            <v>Soode Nagano (thailand),Co.,LTD</v>
          </cell>
          <cell r="F7" t="str">
            <v>Pcs.</v>
          </cell>
          <cell r="G7">
            <v>1</v>
          </cell>
          <cell r="H7" t="str">
            <v>THB</v>
          </cell>
          <cell r="I7">
            <v>1</v>
          </cell>
          <cell r="J7">
            <v>1.03</v>
          </cell>
        </row>
        <row r="8">
          <cell r="C8" t="str">
            <v>WASHER</v>
          </cell>
          <cell r="D8" t="str">
            <v>44737-SA0-9820-M2</v>
          </cell>
          <cell r="E8" t="str">
            <v>THAI NISSIN MOLD</v>
          </cell>
          <cell r="F8" t="str">
            <v>Pcs.</v>
          </cell>
          <cell r="G8">
            <v>1.03</v>
          </cell>
          <cell r="H8" t="str">
            <v>THB</v>
          </cell>
          <cell r="I8">
            <v>1</v>
          </cell>
          <cell r="J8">
            <v>1.0609</v>
          </cell>
        </row>
        <row r="9">
          <cell r="C9" t="str">
            <v>NUT HUB-BLANK</v>
          </cell>
          <cell r="D9" t="str">
            <v>PM-2008-1-01</v>
          </cell>
          <cell r="E9" t="str">
            <v>OHASHI TECHNICA (THAILNAD) CO., LTD.</v>
          </cell>
          <cell r="F9" t="str">
            <v>Pcs.</v>
          </cell>
          <cell r="G9">
            <v>5.08</v>
          </cell>
          <cell r="H9" t="str">
            <v>THB</v>
          </cell>
          <cell r="I9">
            <v>1</v>
          </cell>
          <cell r="J9">
            <v>5.2324000000000002</v>
          </cell>
        </row>
        <row r="10">
          <cell r="C10" t="str">
            <v>T911 Blank + CAP NUT WHEEL</v>
          </cell>
          <cell r="D10" t="str">
            <v>06-636-00,80-123-00</v>
          </cell>
          <cell r="E10" t="str">
            <v>OHASHI TECHNICA (THAILNAD) CO., LTD.</v>
          </cell>
          <cell r="F10" t="str">
            <v>Unit</v>
          </cell>
          <cell r="G10">
            <v>4.58</v>
          </cell>
          <cell r="H10" t="str">
            <v>THB</v>
          </cell>
          <cell r="I10">
            <v>1</v>
          </cell>
          <cell r="J10">
            <v>4.7174000000000005</v>
          </cell>
        </row>
        <row r="11">
          <cell r="C11" t="str">
            <v>T011 Blank + CAP NUT WHEEL</v>
          </cell>
          <cell r="D11" t="str">
            <v>06-006-00,80-123-00</v>
          </cell>
          <cell r="E11" t="str">
            <v>OHASHI TECHNICA (THAILNAD) CO., LTD.</v>
          </cell>
          <cell r="F11" t="str">
            <v>Unit</v>
          </cell>
          <cell r="G11">
            <v>6.23</v>
          </cell>
          <cell r="H11" t="str">
            <v>THB</v>
          </cell>
          <cell r="I11">
            <v>1</v>
          </cell>
          <cell r="J11">
            <v>6.4169000000000009</v>
          </cell>
        </row>
        <row r="12">
          <cell r="C12" t="str">
            <v>T910 Blank + CAP NUT WHEEL</v>
          </cell>
          <cell r="D12" t="str">
            <v>06-808-00,80-123-00</v>
          </cell>
          <cell r="E12" t="str">
            <v>OTT &amp; SATO RASHI</v>
          </cell>
          <cell r="F12" t="str">
            <v>Unit</v>
          </cell>
          <cell r="G12">
            <v>7.6099999999999994</v>
          </cell>
          <cell r="H12" t="str">
            <v>THB</v>
          </cell>
          <cell r="I12">
            <v>1</v>
          </cell>
          <cell r="J12">
            <v>7.8382999999999994</v>
          </cell>
        </row>
        <row r="13">
          <cell r="C13" t="str">
            <v>UC2R-37160+ CAP NUT WHEEL</v>
          </cell>
          <cell r="D13" t="str">
            <v>UC2R37160,80-123-00</v>
          </cell>
          <cell r="E13" t="str">
            <v>OTT &amp; SATO RASHI</v>
          </cell>
          <cell r="F13" t="str">
            <v>Unit</v>
          </cell>
          <cell r="G13">
            <v>6.08</v>
          </cell>
          <cell r="H13" t="str">
            <v>THB</v>
          </cell>
          <cell r="I13">
            <v>1</v>
          </cell>
          <cell r="J13">
            <v>6.2624000000000004</v>
          </cell>
        </row>
        <row r="14">
          <cell r="I14">
            <v>0</v>
          </cell>
          <cell r="J14">
            <v>0</v>
          </cell>
        </row>
        <row r="15">
          <cell r="I15">
            <v>0</v>
          </cell>
          <cell r="J15">
            <v>0</v>
          </cell>
        </row>
        <row r="16">
          <cell r="I16">
            <v>0</v>
          </cell>
          <cell r="J16">
            <v>0</v>
          </cell>
        </row>
        <row r="17">
          <cell r="I17">
            <v>0</v>
          </cell>
          <cell r="J17">
            <v>0</v>
          </cell>
        </row>
        <row r="18">
          <cell r="I18">
            <v>0</v>
          </cell>
          <cell r="J18">
            <v>0</v>
          </cell>
        </row>
        <row r="19">
          <cell r="I19">
            <v>0</v>
          </cell>
          <cell r="J19">
            <v>0</v>
          </cell>
        </row>
      </sheetData>
      <sheetData sheetId="12">
        <row r="1">
          <cell r="C1" t="str">
            <v>Outsource Master</v>
          </cell>
        </row>
        <row r="2">
          <cell r="C2" t="str">
            <v>ToolName</v>
          </cell>
        </row>
        <row r="3">
          <cell r="C3" t="str">
            <v>M8-FormingTools set</v>
          </cell>
          <cell r="D3" t="str">
            <v>NF525</v>
          </cell>
          <cell r="E3" t="str">
            <v>set</v>
          </cell>
          <cell r="F3">
            <v>0.10929999999999999</v>
          </cell>
          <cell r="G3">
            <v>1</v>
          </cell>
          <cell r="H3">
            <v>0.10929999999999999</v>
          </cell>
        </row>
        <row r="4">
          <cell r="C4" t="str">
            <v>M8 Nisshu-FormingTools set</v>
          </cell>
          <cell r="D4" t="str">
            <v>NF525</v>
          </cell>
          <cell r="E4" t="str">
            <v>set</v>
          </cell>
          <cell r="F4">
            <v>0.10929999999999999</v>
          </cell>
          <cell r="G4">
            <v>1</v>
          </cell>
          <cell r="H4">
            <v>0.10929999999999999</v>
          </cell>
        </row>
        <row r="5">
          <cell r="C5" t="str">
            <v>M8Ubs-FormingTools set</v>
          </cell>
          <cell r="D5" t="str">
            <v>NF11</v>
          </cell>
          <cell r="E5" t="str">
            <v>set</v>
          </cell>
          <cell r="F5">
            <v>0.26179999999999998</v>
          </cell>
          <cell r="G5">
            <v>1</v>
          </cell>
          <cell r="H5">
            <v>0.26179999999999998</v>
          </cell>
        </row>
        <row r="6">
          <cell r="C6" t="str">
            <v>M8Sr3-FormingTools set</v>
          </cell>
          <cell r="D6" t="str">
            <v>NF11</v>
          </cell>
          <cell r="E6" t="str">
            <v>set</v>
          </cell>
          <cell r="F6">
            <v>1.33</v>
          </cell>
          <cell r="G6">
            <v>1</v>
          </cell>
          <cell r="H6">
            <v>1.33</v>
          </cell>
        </row>
        <row r="7">
          <cell r="C7" t="str">
            <v>Nutbelt-FormingTools set</v>
          </cell>
          <cell r="D7" t="str">
            <v>PF540SS</v>
          </cell>
          <cell r="E7" t="str">
            <v>set</v>
          </cell>
          <cell r="F7">
            <v>0.1545</v>
          </cell>
          <cell r="G7">
            <v>1</v>
          </cell>
          <cell r="H7">
            <v>0.1545</v>
          </cell>
        </row>
        <row r="8">
          <cell r="C8" t="str">
            <v>NutWeldM10-FormingTools set</v>
          </cell>
          <cell r="D8" t="str">
            <v>PF540SS</v>
          </cell>
          <cell r="E8" t="str">
            <v>set</v>
          </cell>
          <cell r="F8">
            <v>1.0865</v>
          </cell>
          <cell r="G8">
            <v>1</v>
          </cell>
          <cell r="H8">
            <v>1.0865</v>
          </cell>
        </row>
        <row r="9">
          <cell r="C9" t="str">
            <v>NutWeldM14-FormingTools set</v>
          </cell>
          <cell r="D9" t="str">
            <v>PF540SS</v>
          </cell>
          <cell r="E9" t="str">
            <v>set</v>
          </cell>
          <cell r="F9">
            <v>0.54759999999999998</v>
          </cell>
          <cell r="G9">
            <v>1</v>
          </cell>
          <cell r="H9">
            <v>0.54759999999999998</v>
          </cell>
        </row>
        <row r="10">
          <cell r="C10" t="str">
            <v>Collar-FormingTools set</v>
          </cell>
          <cell r="D10" t="str">
            <v>PF540SS</v>
          </cell>
          <cell r="E10" t="str">
            <v>set</v>
          </cell>
          <cell r="F10">
            <v>0.25109999999999999</v>
          </cell>
          <cell r="G10">
            <v>1</v>
          </cell>
          <cell r="H10">
            <v>0.25109999999999999</v>
          </cell>
        </row>
        <row r="11">
          <cell r="C11" t="str">
            <v>Nutcylinder-FormingTools set</v>
          </cell>
          <cell r="D11" t="str">
            <v>PF540SS</v>
          </cell>
          <cell r="E11" t="str">
            <v>set</v>
          </cell>
          <cell r="F11">
            <v>0.2515</v>
          </cell>
          <cell r="G11">
            <v>1</v>
          </cell>
          <cell r="H11">
            <v>0.2515</v>
          </cell>
        </row>
        <row r="12">
          <cell r="C12" t="str">
            <v>Nuthub-FormingTools set</v>
          </cell>
          <cell r="D12" t="str">
            <v>PF540SS</v>
          </cell>
          <cell r="E12" t="str">
            <v>set</v>
          </cell>
          <cell r="F12">
            <v>0.33650000000000002</v>
          </cell>
          <cell r="G12">
            <v>1</v>
          </cell>
          <cell r="H12">
            <v>0.33650000000000002</v>
          </cell>
        </row>
        <row r="13">
          <cell r="C13" t="str">
            <v>T6-FormingTools set</v>
          </cell>
          <cell r="D13" t="str">
            <v>PF540SS</v>
          </cell>
          <cell r="E13" t="str">
            <v>set</v>
          </cell>
          <cell r="F13">
            <v>0.5</v>
          </cell>
          <cell r="G13">
            <v>1</v>
          </cell>
          <cell r="H13">
            <v>0.5</v>
          </cell>
        </row>
        <row r="14">
          <cell r="C14" t="str">
            <v>M8x1.25-Tapping set</v>
          </cell>
          <cell r="D14" t="str">
            <v>SUPER3</v>
          </cell>
          <cell r="E14" t="str">
            <v>set</v>
          </cell>
          <cell r="F14">
            <v>2.64E-2</v>
          </cell>
          <cell r="G14">
            <v>1</v>
          </cell>
          <cell r="H14">
            <v>2.64E-2</v>
          </cell>
        </row>
        <row r="15">
          <cell r="C15" t="str">
            <v>SR3- M8x1.25-Tapping set</v>
          </cell>
          <cell r="D15" t="str">
            <v>SUPER3</v>
          </cell>
          <cell r="E15" t="str">
            <v>set</v>
          </cell>
          <cell r="F15">
            <v>9.74E-2</v>
          </cell>
          <cell r="G15">
            <v>1</v>
          </cell>
          <cell r="H15">
            <v>9.74E-2</v>
          </cell>
        </row>
        <row r="16">
          <cell r="C16" t="str">
            <v>M10x1.25-Tapping set</v>
          </cell>
          <cell r="D16" t="str">
            <v>SUPER5</v>
          </cell>
          <cell r="E16" t="str">
            <v>set</v>
          </cell>
          <cell r="F16">
            <v>4.1910000000000003E-2</v>
          </cell>
          <cell r="G16">
            <v>1</v>
          </cell>
          <cell r="H16">
            <v>4.1910000000000003E-2</v>
          </cell>
        </row>
        <row r="17">
          <cell r="C17" t="str">
            <v>M12x1.5-Tapping set</v>
          </cell>
          <cell r="D17" t="str">
            <v>SUPER5</v>
          </cell>
          <cell r="E17" t="str">
            <v>set</v>
          </cell>
          <cell r="F17">
            <v>3.9899999999999998E-2</v>
          </cell>
          <cell r="G17">
            <v>1</v>
          </cell>
          <cell r="H17">
            <v>3.9899999999999998E-2</v>
          </cell>
        </row>
        <row r="18">
          <cell r="C18" t="str">
            <v>7/16UNF-Tapping set</v>
          </cell>
          <cell r="D18" t="str">
            <v>SUPER5</v>
          </cell>
          <cell r="E18" t="str">
            <v>set</v>
          </cell>
          <cell r="F18">
            <v>4.1300000000000003E-2</v>
          </cell>
          <cell r="G18">
            <v>1</v>
          </cell>
          <cell r="H18">
            <v>4.1300000000000003E-2</v>
          </cell>
        </row>
        <row r="19">
          <cell r="C19" t="str">
            <v>M14x1.75-Tapping set</v>
          </cell>
          <cell r="D19" t="str">
            <v>SUPER5</v>
          </cell>
          <cell r="E19" t="str">
            <v>set</v>
          </cell>
          <cell r="F19">
            <v>7.8399999999999997E-2</v>
          </cell>
          <cell r="G19">
            <v>1</v>
          </cell>
          <cell r="H19">
            <v>7.8399999999999997E-2</v>
          </cell>
        </row>
        <row r="20">
          <cell r="C20" t="str">
            <v>Reammer 12.000</v>
          </cell>
          <cell r="D20" t="str">
            <v>REAM</v>
          </cell>
          <cell r="E20" t="str">
            <v>pc.</v>
          </cell>
          <cell r="F20">
            <v>0.12839999999999999</v>
          </cell>
          <cell r="G20">
            <v>1</v>
          </cell>
          <cell r="H20">
            <v>0.12839999999999999</v>
          </cell>
        </row>
        <row r="21">
          <cell r="C21" t="str">
            <v>Drill  14.9</v>
          </cell>
          <cell r="D21" t="str">
            <v>LATCH</v>
          </cell>
          <cell r="E21" t="str">
            <v>pc.</v>
          </cell>
          <cell r="F21">
            <v>1500</v>
          </cell>
          <cell r="G21">
            <v>10000</v>
          </cell>
          <cell r="H21">
            <v>0.15</v>
          </cell>
        </row>
        <row r="22">
          <cell r="C22" t="str">
            <v>Drill  18.0</v>
          </cell>
          <cell r="D22" t="str">
            <v>LATCH</v>
          </cell>
          <cell r="E22" t="str">
            <v>pc.</v>
          </cell>
          <cell r="F22">
            <v>3200</v>
          </cell>
          <cell r="G22">
            <v>10000</v>
          </cell>
          <cell r="H22">
            <v>0.32</v>
          </cell>
        </row>
        <row r="23">
          <cell r="C23" t="str">
            <v>Cut saw 250x2.0*72</v>
          </cell>
          <cell r="D23" t="str">
            <v>TSUNE</v>
          </cell>
          <cell r="E23" t="str">
            <v>pc.</v>
          </cell>
          <cell r="F23">
            <v>7500</v>
          </cell>
          <cell r="G23">
            <v>10000</v>
          </cell>
          <cell r="H23">
            <v>0.75</v>
          </cell>
        </row>
        <row r="24">
          <cell r="C24" t="str">
            <v>Insert xxx</v>
          </cell>
          <cell r="D24" t="str">
            <v>LATCH</v>
          </cell>
          <cell r="E24" t="str">
            <v>pc.</v>
          </cell>
          <cell r="F24">
            <v>450</v>
          </cell>
          <cell r="G24">
            <v>500</v>
          </cell>
          <cell r="H24">
            <v>0.9</v>
          </cell>
        </row>
        <row r="25">
          <cell r="C25" t="str">
            <v>Collar M22-Press tools</v>
          </cell>
          <cell r="D25" t="str">
            <v>AIDA 400T</v>
          </cell>
          <cell r="E25" t="str">
            <v>set</v>
          </cell>
          <cell r="F25">
            <v>1.5</v>
          </cell>
          <cell r="G25">
            <v>1</v>
          </cell>
          <cell r="H25">
            <v>1.5</v>
          </cell>
        </row>
        <row r="26">
          <cell r="C26" t="str">
            <v>Collar M18-Press tools</v>
          </cell>
          <cell r="D26" t="str">
            <v>AIDA 400T</v>
          </cell>
          <cell r="E26" t="str">
            <v>set</v>
          </cell>
          <cell r="F26">
            <v>1.5</v>
          </cell>
          <cell r="G26">
            <v>1</v>
          </cell>
          <cell r="H26">
            <v>1.5</v>
          </cell>
        </row>
        <row r="27">
          <cell r="C27" t="str">
            <v>Collar Gusset-Press tools</v>
          </cell>
          <cell r="D27" t="str">
            <v>AIDA 400T</v>
          </cell>
          <cell r="E27" t="str">
            <v>set</v>
          </cell>
          <cell r="F27">
            <v>1.5</v>
          </cell>
          <cell r="G27">
            <v>1</v>
          </cell>
          <cell r="H27">
            <v>1.5</v>
          </cell>
        </row>
        <row r="28">
          <cell r="C28" t="str">
            <v>Manual Weld Electhod</v>
          </cell>
          <cell r="D28" t="str">
            <v>Auto Welding</v>
          </cell>
          <cell r="E28" t="str">
            <v>set</v>
          </cell>
          <cell r="F28">
            <v>0.24460000000000001</v>
          </cell>
          <cell r="G28">
            <v>1</v>
          </cell>
          <cell r="H28">
            <v>0.24460000000000001</v>
          </cell>
        </row>
        <row r="29">
          <cell r="C29" t="str">
            <v>Auto Weld Electhod</v>
          </cell>
          <cell r="D29" t="str">
            <v>Manual Welding</v>
          </cell>
          <cell r="E29" t="str">
            <v>set</v>
          </cell>
          <cell r="F29">
            <v>0.16989000000000001</v>
          </cell>
          <cell r="G29">
            <v>1</v>
          </cell>
          <cell r="H29">
            <v>0.16989000000000001</v>
          </cell>
        </row>
        <row r="30">
          <cell r="H30">
            <v>0</v>
          </cell>
        </row>
        <row r="31">
          <cell r="H31">
            <v>0</v>
          </cell>
        </row>
        <row r="32">
          <cell r="H32">
            <v>0</v>
          </cell>
        </row>
        <row r="33">
          <cell r="H33">
            <v>0</v>
          </cell>
        </row>
        <row r="34">
          <cell r="H34">
            <v>0</v>
          </cell>
        </row>
        <row r="35">
          <cell r="H35">
            <v>0</v>
          </cell>
        </row>
        <row r="36">
          <cell r="H36">
            <v>0</v>
          </cell>
        </row>
        <row r="37">
          <cell r="H37">
            <v>0</v>
          </cell>
        </row>
        <row r="38">
          <cell r="H38">
            <v>0</v>
          </cell>
        </row>
        <row r="39">
          <cell r="H39">
            <v>0</v>
          </cell>
        </row>
        <row r="40">
          <cell r="H40">
            <v>0</v>
          </cell>
        </row>
        <row r="41">
          <cell r="H41">
            <v>0</v>
          </cell>
        </row>
        <row r="42">
          <cell r="H42">
            <v>0</v>
          </cell>
        </row>
      </sheetData>
      <sheetData sheetId="13">
        <row r="3">
          <cell r="C3" t="str">
            <v>SP-3F</v>
          </cell>
          <cell r="D3" t="str">
            <v>C164A  SUGICUT CUTTING OIL +AW32</v>
          </cell>
          <cell r="E3" t="str">
            <v>2 Oil using betaween C164A &amp; AW32</v>
          </cell>
          <cell r="F3" t="str">
            <v>O-001,O-008</v>
          </cell>
          <cell r="G3" t="str">
            <v>LITR</v>
          </cell>
          <cell r="J3">
            <v>9.9334999999999996E-3</v>
          </cell>
        </row>
        <row r="4">
          <cell r="C4" t="str">
            <v>SP-5F</v>
          </cell>
          <cell r="D4" t="str">
            <v>C164A  SUGICUT CUTTING OIL +AW33</v>
          </cell>
          <cell r="E4" t="str">
            <v>3 Oil using betaween C164A &amp; AW32</v>
          </cell>
          <cell r="F4" t="str">
            <v>O-001,O-008</v>
          </cell>
          <cell r="J4">
            <v>9.9334999999999996E-3</v>
          </cell>
        </row>
        <row r="5">
          <cell r="C5" t="str">
            <v>NF-525</v>
          </cell>
          <cell r="D5" t="str">
            <v xml:space="preserve">JS-100 OIL FOR NUT </v>
          </cell>
          <cell r="E5" t="str">
            <v>Lubication oil  NF525 &amp; 11</v>
          </cell>
          <cell r="F5" t="str">
            <v>O-003</v>
          </cell>
          <cell r="G5" t="str">
            <v>LITR</v>
          </cell>
          <cell r="H5">
            <v>82.5</v>
          </cell>
          <cell r="I5">
            <v>4.6999999999999997E-5</v>
          </cell>
          <cell r="J5">
            <v>3.8774999999999999E-3</v>
          </cell>
        </row>
        <row r="6">
          <cell r="C6" t="str">
            <v>NF-11</v>
          </cell>
          <cell r="D6" t="str">
            <v xml:space="preserve">JS-100 OIL FOR NUT </v>
          </cell>
          <cell r="E6" t="str">
            <v>Lubication oil  NF525 &amp; 12</v>
          </cell>
          <cell r="F6" t="str">
            <v>O-003</v>
          </cell>
          <cell r="J6">
            <v>3.8774999999999999E-3</v>
          </cell>
        </row>
        <row r="7">
          <cell r="C7" t="str">
            <v>Common 1</v>
          </cell>
          <cell r="D7" t="str">
            <v xml:space="preserve">SUNCLEANER WHITE KEROSENE </v>
          </cell>
          <cell r="E7" t="str">
            <v>Oil celaner for Welding M/C</v>
          </cell>
          <cell r="F7" t="str">
            <v>O-004</v>
          </cell>
          <cell r="G7" t="str">
            <v>LITR</v>
          </cell>
          <cell r="H7">
            <v>42</v>
          </cell>
          <cell r="I7">
            <v>5.2700000000000002E-4</v>
          </cell>
          <cell r="J7">
            <v>2.2134000000000001E-2</v>
          </cell>
        </row>
        <row r="8">
          <cell r="C8" t="str">
            <v>Common2</v>
          </cell>
          <cell r="D8" t="str">
            <v xml:space="preserve">PN-9 NEOS </v>
          </cell>
          <cell r="E8" t="str">
            <v>Rest preventive for WELD</v>
          </cell>
          <cell r="F8" t="str">
            <v>O-005</v>
          </cell>
          <cell r="G8" t="str">
            <v>LITR</v>
          </cell>
          <cell r="H8">
            <v>352.78</v>
          </cell>
          <cell r="I8">
            <v>2.1599999999999999E-4</v>
          </cell>
          <cell r="J8">
            <v>7.6200479999999987E-2</v>
          </cell>
        </row>
        <row r="9">
          <cell r="C9" t="str">
            <v>M-AUTO</v>
          </cell>
          <cell r="D9" t="str">
            <v>Suncleaner+PN9</v>
          </cell>
          <cell r="E9" t="str">
            <v>Rest preventive for WELD</v>
          </cell>
          <cell r="F9" t="str">
            <v>O004,O005</v>
          </cell>
          <cell r="G9" t="str">
            <v>LITR</v>
          </cell>
          <cell r="J9">
            <v>9.8334479999999988E-2</v>
          </cell>
        </row>
        <row r="10">
          <cell r="C10" t="str">
            <v>W-AUTO</v>
          </cell>
          <cell r="D10" t="str">
            <v>Suncleaner+PN9</v>
          </cell>
          <cell r="E10" t="str">
            <v>Rest preventive for WELD</v>
          </cell>
          <cell r="F10" t="str">
            <v>O004,O005</v>
          </cell>
          <cell r="G10" t="str">
            <v>LITR</v>
          </cell>
          <cell r="J10">
            <v>9.8334479999999988E-2</v>
          </cell>
        </row>
        <row r="11">
          <cell r="C11" t="str">
            <v>REAMER</v>
          </cell>
          <cell r="D11" t="str">
            <v>C164A  SUGICUT CUTTING OIL</v>
          </cell>
          <cell r="E11" t="str">
            <v>Lubication oil for Reamer &amp; Tapping</v>
          </cell>
          <cell r="F11" t="str">
            <v>O-001</v>
          </cell>
          <cell r="G11" t="str">
            <v>LITR</v>
          </cell>
          <cell r="H11">
            <v>71.5</v>
          </cell>
          <cell r="I11">
            <v>1.37E-4</v>
          </cell>
          <cell r="J11">
            <v>9.7955000000000004E-3</v>
          </cell>
        </row>
        <row r="12">
          <cell r="C12" t="str">
            <v>Common3</v>
          </cell>
          <cell r="D12" t="str">
            <v xml:space="preserve">SUGILUBE AW-32 </v>
          </cell>
          <cell r="E12" t="str">
            <v>Hydrolic oil for TAPPING</v>
          </cell>
          <cell r="F12" t="str">
            <v>O-008</v>
          </cell>
          <cell r="G12" t="str">
            <v>LITR</v>
          </cell>
          <cell r="H12">
            <v>69</v>
          </cell>
          <cell r="I12">
            <v>1.9999999999999999E-6</v>
          </cell>
          <cell r="J12">
            <v>1.3799999999999999E-4</v>
          </cell>
        </row>
        <row r="13">
          <cell r="C13" t="str">
            <v>RUST PREVENTTIVE</v>
          </cell>
          <cell r="D13" t="str">
            <v xml:space="preserve">PRETON R-317P </v>
          </cell>
          <cell r="E13" t="str">
            <v>Oil preventive for COLLAR</v>
          </cell>
          <cell r="F13" t="str">
            <v>O-010</v>
          </cell>
          <cell r="G13" t="str">
            <v>LITR</v>
          </cell>
          <cell r="H13">
            <v>80</v>
          </cell>
          <cell r="I13">
            <v>4.46E-4</v>
          </cell>
          <cell r="J13">
            <v>3.5680000000000003E-2</v>
          </cell>
        </row>
        <row r="14">
          <cell r="C14" t="str">
            <v>AIDA</v>
          </cell>
          <cell r="D14" t="str">
            <v xml:space="preserve">SUGILUBE AW-100 </v>
          </cell>
          <cell r="E14" t="str">
            <v>Lubrication For Press M/C</v>
          </cell>
          <cell r="F14" t="str">
            <v>O-012</v>
          </cell>
          <cell r="G14" t="str">
            <v>LITR</v>
          </cell>
          <cell r="H14">
            <v>67</v>
          </cell>
          <cell r="I14">
            <v>0</v>
          </cell>
          <cell r="J14">
            <v>0</v>
          </cell>
        </row>
        <row r="15">
          <cell r="C15" t="str">
            <v>TSUNE</v>
          </cell>
          <cell r="D15" t="str">
            <v xml:space="preserve">C-176 BW CUTTING OIL </v>
          </cell>
          <cell r="E15" t="str">
            <v>Lubrication For Cutting M/C</v>
          </cell>
          <cell r="F15" t="str">
            <v>O-013</v>
          </cell>
          <cell r="G15" t="str">
            <v>LITR</v>
          </cell>
          <cell r="H15">
            <v>55</v>
          </cell>
          <cell r="I15">
            <v>5.1E-5</v>
          </cell>
          <cell r="J15">
            <v>2.8049999999999998E-3</v>
          </cell>
        </row>
        <row r="16">
          <cell r="C16" t="str">
            <v>Common 4</v>
          </cell>
          <cell r="D16" t="str">
            <v xml:space="preserve">SUGILUBE GEAR 68 </v>
          </cell>
          <cell r="E16" t="str">
            <v>Gear Lubication.</v>
          </cell>
          <cell r="F16" t="str">
            <v>O-014</v>
          </cell>
          <cell r="G16" t="str">
            <v>LITR</v>
          </cell>
          <cell r="H16">
            <v>57.7</v>
          </cell>
          <cell r="I16">
            <v>0</v>
          </cell>
          <cell r="J16">
            <v>0</v>
          </cell>
        </row>
        <row r="17">
          <cell r="C17" t="str">
            <v>PF-540</v>
          </cell>
          <cell r="D17" t="str">
            <v>CENTRE OIL FZ-2003T CENTRE OIL FZ-2003T</v>
          </cell>
          <cell r="E17" t="str">
            <v>Lubrication for PF540SS</v>
          </cell>
          <cell r="F17" t="str">
            <v>O-017</v>
          </cell>
          <cell r="G17" t="str">
            <v>LITR</v>
          </cell>
          <cell r="H17">
            <v>130</v>
          </cell>
          <cell r="I17">
            <v>2.5599999999999999E-4</v>
          </cell>
          <cell r="J17">
            <v>3.3279999999999997E-2</v>
          </cell>
        </row>
        <row r="18">
          <cell r="C18" t="str">
            <v>Common5</v>
          </cell>
          <cell r="D18" t="str">
            <v xml:space="preserve">RUST REMOVER KC-12 </v>
          </cell>
          <cell r="E18" t="str">
            <v>Rust removal oil</v>
          </cell>
          <cell r="F18" t="str">
            <v>O-018</v>
          </cell>
          <cell r="G18" t="str">
            <v>LITR</v>
          </cell>
          <cell r="H18">
            <v>660</v>
          </cell>
          <cell r="I18">
            <v>0</v>
          </cell>
          <cell r="J18">
            <v>0</v>
          </cell>
        </row>
        <row r="19">
          <cell r="C19" t="str">
            <v>Common6</v>
          </cell>
          <cell r="D19" t="str">
            <v xml:space="preserve">SUGICUT C-170 </v>
          </cell>
          <cell r="E19" t="str">
            <v xml:space="preserve">Auto Reamer </v>
          </cell>
          <cell r="F19" t="str">
            <v>O-019</v>
          </cell>
          <cell r="G19" t="str">
            <v>LITR</v>
          </cell>
          <cell r="H19">
            <v>70</v>
          </cell>
          <cell r="I19">
            <v>0</v>
          </cell>
          <cell r="J19">
            <v>0</v>
          </cell>
        </row>
        <row r="20">
          <cell r="C20" t="str">
            <v>INSPECTION</v>
          </cell>
          <cell r="H20">
            <v>0</v>
          </cell>
          <cell r="I20">
            <v>0</v>
          </cell>
          <cell r="J20">
            <v>0</v>
          </cell>
        </row>
        <row r="21">
          <cell r="C21" t="str">
            <v>PACKING</v>
          </cell>
          <cell r="D21" t="str">
            <v xml:space="preserve">PRETON R-317P </v>
          </cell>
          <cell r="E21" t="str">
            <v>Oil preventive for COLLAR</v>
          </cell>
          <cell r="F21" t="str">
            <v>O-010</v>
          </cell>
          <cell r="G21" t="str">
            <v>LITR</v>
          </cell>
          <cell r="H21">
            <v>80</v>
          </cell>
          <cell r="I21">
            <v>4.46E-4</v>
          </cell>
          <cell r="J21">
            <v>3.5680000000000003E-2</v>
          </cell>
        </row>
        <row r="22">
          <cell r="C22" t="str">
            <v>FINAL INSPECTION</v>
          </cell>
          <cell r="H22">
            <v>0</v>
          </cell>
          <cell r="J22">
            <v>0</v>
          </cell>
        </row>
        <row r="23">
          <cell r="C23" t="str">
            <v>OIL SEPERATOR</v>
          </cell>
          <cell r="H23">
            <v>0</v>
          </cell>
          <cell r="I23">
            <v>0</v>
          </cell>
          <cell r="J23">
            <v>0</v>
          </cell>
        </row>
      </sheetData>
      <sheetData sheetId="14">
        <row r="2">
          <cell r="C2" t="str">
            <v>Spec</v>
          </cell>
        </row>
        <row r="3">
          <cell r="C3" t="str">
            <v>M10-MFZn2C</v>
          </cell>
          <cell r="D3" t="str">
            <v>Tanabe (Thailand) Co., Ltd</v>
          </cell>
          <cell r="E3" t="str">
            <v>Zinc plating</v>
          </cell>
          <cell r="F3" t="str">
            <v>Pcs.</v>
          </cell>
          <cell r="G3">
            <v>0.18099999999999999</v>
          </cell>
          <cell r="H3">
            <v>1</v>
          </cell>
          <cell r="I3">
            <v>0.18099999999999999</v>
          </cell>
          <cell r="J3">
            <v>0.18643000000000001</v>
          </cell>
        </row>
        <row r="4">
          <cell r="C4" t="str">
            <v>M8-MFZn2C</v>
          </cell>
          <cell r="D4" t="str">
            <v>Surtec Kariya (Thailand) Co.,Ltd</v>
          </cell>
          <cell r="E4" t="str">
            <v>Zinc plating</v>
          </cell>
          <cell r="F4" t="str">
            <v>Pcs.</v>
          </cell>
          <cell r="G4">
            <v>0.126</v>
          </cell>
          <cell r="H4">
            <v>1</v>
          </cell>
          <cell r="I4">
            <v>0.126</v>
          </cell>
          <cell r="J4">
            <v>0.12978000000000001</v>
          </cell>
        </row>
        <row r="5">
          <cell r="C5" t="str">
            <v>M8UBS-MFZn2C</v>
          </cell>
          <cell r="D5" t="str">
            <v>Surtec Kariya (Thailand) Co.,Ltd</v>
          </cell>
          <cell r="E5" t="str">
            <v>Zinc plating</v>
          </cell>
          <cell r="F5" t="str">
            <v>Pcs.</v>
          </cell>
          <cell r="G5">
            <v>0.126</v>
          </cell>
          <cell r="H5">
            <v>1</v>
          </cell>
          <cell r="I5">
            <v>0.126</v>
          </cell>
          <cell r="J5">
            <v>0.12978000000000001</v>
          </cell>
        </row>
        <row r="6">
          <cell r="C6" t="str">
            <v>M8SR3-MFZn2C</v>
          </cell>
          <cell r="D6" t="str">
            <v>Surtec Kariya (Thailand) Co.,Ltd</v>
          </cell>
          <cell r="E6" t="str">
            <v>Zinc plating</v>
          </cell>
          <cell r="F6" t="str">
            <v>Pcs.</v>
          </cell>
          <cell r="G6">
            <v>0.24199999999999999</v>
          </cell>
          <cell r="H6">
            <v>1</v>
          </cell>
          <cell r="I6">
            <v>0.24199999999999999</v>
          </cell>
          <cell r="J6">
            <v>0.24926000000000001</v>
          </cell>
        </row>
        <row r="7">
          <cell r="C7" t="str">
            <v>M10-MFZn2C</v>
          </cell>
          <cell r="D7" t="str">
            <v>Surtec Kariya (Thailand) Co.,Ltd</v>
          </cell>
          <cell r="E7" t="str">
            <v>Zinc plating</v>
          </cell>
          <cell r="F7" t="str">
            <v>Pcs.</v>
          </cell>
          <cell r="G7">
            <v>0.40300000000000002</v>
          </cell>
          <cell r="H7">
            <v>1</v>
          </cell>
          <cell r="I7">
            <v>0.40300000000000002</v>
          </cell>
          <cell r="J7">
            <v>0.41509000000000001</v>
          </cell>
        </row>
        <row r="8">
          <cell r="C8" t="str">
            <v>M8-MFZn2K</v>
          </cell>
          <cell r="D8" t="str">
            <v>Surtec Kariya (Thailand) Co.,Ltd</v>
          </cell>
          <cell r="E8" t="str">
            <v>Zinc back plating</v>
          </cell>
          <cell r="F8" t="str">
            <v>Pcs.</v>
          </cell>
          <cell r="G8">
            <v>0.39</v>
          </cell>
          <cell r="H8">
            <v>1</v>
          </cell>
          <cell r="I8">
            <v>0.39</v>
          </cell>
          <cell r="J8">
            <v>0.4017</v>
          </cell>
        </row>
        <row r="9">
          <cell r="C9" t="str">
            <v>NUT WHEEL MFCrT5</v>
          </cell>
          <cell r="D9" t="str">
            <v>Union Autopart Manufacturing.</v>
          </cell>
          <cell r="E9" t="str">
            <v>Nutwheel</v>
          </cell>
          <cell r="F9" t="str">
            <v>Pcs.</v>
          </cell>
          <cell r="G9">
            <v>3.3</v>
          </cell>
          <cell r="H9">
            <v>1</v>
          </cell>
          <cell r="I9">
            <v>3.3</v>
          </cell>
          <cell r="J9">
            <v>3.399</v>
          </cell>
        </row>
        <row r="10">
          <cell r="C10" t="str">
            <v>NUT HUB MFCrT5</v>
          </cell>
          <cell r="D10" t="str">
            <v>Union Autopart Manufacturing.</v>
          </cell>
          <cell r="E10" t="str">
            <v>Nuthub</v>
          </cell>
          <cell r="F10" t="str">
            <v>Pcs.</v>
          </cell>
          <cell r="G10">
            <v>3</v>
          </cell>
          <cell r="H10">
            <v>1</v>
          </cell>
          <cell r="I10">
            <v>3</v>
          </cell>
          <cell r="J10">
            <v>3.09</v>
          </cell>
        </row>
        <row r="11">
          <cell r="C11" t="str">
            <v>Chemical treatment.</v>
          </cell>
          <cell r="D11" t="str">
            <v>Thai escorp limited.</v>
          </cell>
          <cell r="E11" t="str">
            <v>Bonding</v>
          </cell>
          <cell r="F11" t="str">
            <v>KG</v>
          </cell>
          <cell r="G11">
            <v>8</v>
          </cell>
          <cell r="H11">
            <v>1</v>
          </cell>
          <cell r="I11">
            <v>8</v>
          </cell>
          <cell r="J11">
            <v>8.24</v>
          </cell>
        </row>
      </sheetData>
      <sheetData sheetId="15">
        <row r="1">
          <cell r="C1" t="str">
            <v>Master process capactity by Machine</v>
          </cell>
        </row>
        <row r="3">
          <cell r="C3" t="str">
            <v>Machine code.</v>
          </cell>
        </row>
        <row r="4">
          <cell r="C4" t="str">
            <v>NF-525</v>
          </cell>
          <cell r="D4" t="str">
            <v>Cold forgeing M/C</v>
          </cell>
          <cell r="E4" t="str">
            <v>ME-OST-01/01/008</v>
          </cell>
          <cell r="G4">
            <v>5547841.2199999997</v>
          </cell>
          <cell r="I4">
            <v>10</v>
          </cell>
          <cell r="J4">
            <v>90997.669456357966</v>
          </cell>
        </row>
        <row r="5">
          <cell r="C5" t="str">
            <v>NF-11</v>
          </cell>
          <cell r="D5" t="str">
            <v>Cold forgeing M/C</v>
          </cell>
          <cell r="E5" t="str">
            <v>ME-OST-01/01/009</v>
          </cell>
          <cell r="G5">
            <v>10877625.52</v>
          </cell>
          <cell r="I5">
            <v>10</v>
          </cell>
          <cell r="J5">
            <v>178418.69157513557</v>
          </cell>
        </row>
        <row r="6">
          <cell r="C6" t="str">
            <v>PF-540</v>
          </cell>
          <cell r="D6" t="str">
            <v>Cold forgeing M/C</v>
          </cell>
          <cell r="E6" t="str">
            <v>ME-OST-02/11/051</v>
          </cell>
          <cell r="G6">
            <v>35745859.619999997</v>
          </cell>
          <cell r="I6">
            <v>10</v>
          </cell>
          <cell r="J6">
            <v>586316.33263183653</v>
          </cell>
        </row>
        <row r="7">
          <cell r="C7" t="str">
            <v>SP-3F</v>
          </cell>
          <cell r="D7" t="str">
            <v>Tapping M/C</v>
          </cell>
          <cell r="E7" t="str">
            <v>ME-OST-05/04-070</v>
          </cell>
          <cell r="G7">
            <v>2902065.92</v>
          </cell>
          <cell r="I7">
            <v>5</v>
          </cell>
          <cell r="J7">
            <v>94992.836111895784</v>
          </cell>
        </row>
        <row r="8">
          <cell r="C8" t="str">
            <v>SP-5F</v>
          </cell>
          <cell r="D8" t="str">
            <v>Tapping M/C</v>
          </cell>
          <cell r="E8" t="str">
            <v>ME-OST-06/06/097</v>
          </cell>
          <cell r="G8">
            <v>6652938.4899999993</v>
          </cell>
          <cell r="I8">
            <v>5</v>
          </cell>
          <cell r="J8">
            <v>217769.51766936202</v>
          </cell>
        </row>
        <row r="9">
          <cell r="C9" t="str">
            <v>M-AUTO</v>
          </cell>
          <cell r="D9" t="str">
            <v>Manual Welding M/C</v>
          </cell>
          <cell r="E9" t="str">
            <v>ME-OST-01/08/42</v>
          </cell>
          <cell r="G9">
            <v>2029511</v>
          </cell>
          <cell r="I9">
            <v>5</v>
          </cell>
          <cell r="J9">
            <v>66431.642534946179</v>
          </cell>
        </row>
        <row r="10">
          <cell r="C10" t="str">
            <v>W-AUTO</v>
          </cell>
          <cell r="D10" t="str">
            <v>Automatic Welding M/C</v>
          </cell>
          <cell r="E10" t="str">
            <v>ME-OST-06/05/096</v>
          </cell>
          <cell r="G10">
            <v>6025398.7700000005</v>
          </cell>
          <cell r="I10">
            <v>5</v>
          </cell>
          <cell r="J10">
            <v>197228.36546298317</v>
          </cell>
        </row>
        <row r="11">
          <cell r="C11" t="str">
            <v>AIDA</v>
          </cell>
          <cell r="D11" t="str">
            <v>Press M/C 400T</v>
          </cell>
          <cell r="E11" t="str">
            <v>ME-OST-05/10/087</v>
          </cell>
          <cell r="G11">
            <v>7869986</v>
          </cell>
          <cell r="I11">
            <v>5</v>
          </cell>
          <cell r="J11">
            <v>257606.92930810965</v>
          </cell>
        </row>
        <row r="12">
          <cell r="C12" t="str">
            <v>REMER</v>
          </cell>
          <cell r="D12" t="str">
            <v>REAMMER M/C</v>
          </cell>
          <cell r="E12" t="str">
            <v>ME-OST-03/10/065</v>
          </cell>
          <cell r="G12">
            <v>292000</v>
          </cell>
          <cell r="I12">
            <v>2</v>
          </cell>
          <cell r="J12">
            <v>23738.065206728821</v>
          </cell>
        </row>
        <row r="13">
          <cell r="C13" t="str">
            <v>PACKING</v>
          </cell>
          <cell r="D13" t="str">
            <v>PACKING M/C</v>
          </cell>
          <cell r="E13" t="str">
            <v>ME-OST-01/01/013</v>
          </cell>
          <cell r="G13">
            <v>171021.75</v>
          </cell>
          <cell r="I13">
            <v>2</v>
          </cell>
          <cell r="J13">
            <v>13903.169360509846</v>
          </cell>
        </row>
        <row r="14">
          <cell r="C14" t="str">
            <v>LATHE</v>
          </cell>
          <cell r="D14" t="str">
            <v>LATHE M/C</v>
          </cell>
          <cell r="E14" t="str">
            <v>ME-OST-05/10/088</v>
          </cell>
          <cell r="G14">
            <v>1388481</v>
          </cell>
          <cell r="I14">
            <v>5</v>
          </cell>
          <cell r="J14">
            <v>45448.915260161004</v>
          </cell>
        </row>
        <row r="15">
          <cell r="C15" t="str">
            <v>TSUNE</v>
          </cell>
          <cell r="D15" t="str">
            <v>CUTTING M/C</v>
          </cell>
          <cell r="E15" t="str">
            <v>ME-OST-05/10/089</v>
          </cell>
          <cell r="G15">
            <v>3050780.11</v>
          </cell>
          <cell r="I15">
            <v>5</v>
          </cell>
          <cell r="J15">
            <v>99860.672704037468</v>
          </cell>
        </row>
        <row r="16">
          <cell r="C16" t="str">
            <v>OIL SEPERATOR</v>
          </cell>
          <cell r="D16" t="str">
            <v>OIL SEPERATOR M/C</v>
          </cell>
          <cell r="E16" t="str">
            <v>ME-OST-05/10/090</v>
          </cell>
          <cell r="G16">
            <v>2754578.86</v>
          </cell>
          <cell r="I16">
            <v>5</v>
          </cell>
          <cell r="J16">
            <v>90165.166959843802</v>
          </cell>
        </row>
        <row r="17">
          <cell r="C17" t="str">
            <v>MOLDING HUB NUT</v>
          </cell>
          <cell r="D17" t="str">
            <v>Pess Die.</v>
          </cell>
          <cell r="E17" t="str">
            <v>TL-OST-04/08/001</v>
          </cell>
          <cell r="G17">
            <v>240000</v>
          </cell>
          <cell r="I17">
            <v>5</v>
          </cell>
          <cell r="J17">
            <v>7855.879671697805</v>
          </cell>
        </row>
        <row r="18">
          <cell r="C18" t="str">
            <v>MOLDING 90304-SEL-T0011-M1</v>
          </cell>
          <cell r="D18" t="str">
            <v>Injection die</v>
          </cell>
          <cell r="E18" t="str">
            <v>TL-OST-07/05/004</v>
          </cell>
          <cell r="G18">
            <v>240000</v>
          </cell>
          <cell r="I18">
            <v>5</v>
          </cell>
          <cell r="J18">
            <v>7855.879671697805</v>
          </cell>
        </row>
        <row r="19">
          <cell r="C19" t="str">
            <v>Indirect Equip/Machine</v>
          </cell>
          <cell r="D19" t="str">
            <v>Indirect Dpreciation.</v>
          </cell>
          <cell r="E19" t="str">
            <v>-</v>
          </cell>
          <cell r="G19">
            <v>16274525.50999999</v>
          </cell>
          <cell r="I19">
            <v>5</v>
          </cell>
          <cell r="J19">
            <v>532711.30883556779</v>
          </cell>
        </row>
        <row r="20">
          <cell r="C20" t="str">
            <v>INSPECTION</v>
          </cell>
          <cell r="G20">
            <v>0</v>
          </cell>
          <cell r="I20">
            <v>5</v>
          </cell>
          <cell r="J20">
            <v>0</v>
          </cell>
        </row>
        <row r="21">
          <cell r="C21" t="str">
            <v>FINAL INSPECTION</v>
          </cell>
          <cell r="G21">
            <v>0</v>
          </cell>
          <cell r="I21">
            <v>5</v>
          </cell>
          <cell r="J21">
            <v>0</v>
          </cell>
        </row>
        <row r="22">
          <cell r="C22" t="str">
            <v>RUST PREVENTTIVE</v>
          </cell>
          <cell r="G22">
            <v>0</v>
          </cell>
          <cell r="I22">
            <v>5</v>
          </cell>
          <cell r="J22">
            <v>0</v>
          </cell>
        </row>
      </sheetData>
      <sheetData sheetId="16">
        <row r="1">
          <cell r="C1" t="str">
            <v>Part No.</v>
          </cell>
          <cell r="D1" t="str">
            <v>Part name</v>
          </cell>
          <cell r="E1" t="str">
            <v>Volume/Month</v>
          </cell>
          <cell r="F1" t="str">
            <v>NF-525</v>
          </cell>
          <cell r="G1" t="str">
            <v>NF-11</v>
          </cell>
          <cell r="H1" t="str">
            <v>PF-540</v>
          </cell>
          <cell r="I1" t="str">
            <v>SP-3F</v>
          </cell>
          <cell r="J1" t="str">
            <v>SP-5F</v>
          </cell>
          <cell r="K1" t="str">
            <v>M-AUTO</v>
          </cell>
          <cell r="L1" t="str">
            <v>W-AUTO</v>
          </cell>
          <cell r="M1" t="str">
            <v>AIDA</v>
          </cell>
          <cell r="N1" t="str">
            <v>REMER</v>
          </cell>
          <cell r="O1" t="str">
            <v>TSUNE</v>
          </cell>
          <cell r="P1" t="str">
            <v>LATHE</v>
          </cell>
          <cell r="Q1" t="str">
            <v>OIL SEPERATOR</v>
          </cell>
          <cell r="R1" t="str">
            <v>PACKING</v>
          </cell>
          <cell r="S1" t="str">
            <v>FINAL INSPECTION</v>
          </cell>
          <cell r="T1" t="str">
            <v>RUST PREVENTTIVE</v>
          </cell>
          <cell r="U1" t="str">
            <v>INSPECTION</v>
          </cell>
        </row>
        <row r="2">
          <cell r="C2" t="str">
            <v>089-Z20-067</v>
          </cell>
          <cell r="D2" t="str">
            <v>Nut flange M8</v>
          </cell>
          <cell r="E2">
            <v>6000</v>
          </cell>
          <cell r="F2">
            <v>166.66666666666666</v>
          </cell>
          <cell r="I2">
            <v>56.25</v>
          </cell>
          <cell r="R2">
            <v>3000</v>
          </cell>
          <cell r="S2">
            <v>3000</v>
          </cell>
          <cell r="T2">
            <v>3000</v>
          </cell>
          <cell r="U2">
            <v>60</v>
          </cell>
        </row>
        <row r="3">
          <cell r="C3" t="str">
            <v>089-Z20-121</v>
          </cell>
          <cell r="D3" t="str">
            <v>Nut flange M8 (White)</v>
          </cell>
          <cell r="E3">
            <v>12000</v>
          </cell>
          <cell r="F3">
            <v>166.66666666666666</v>
          </cell>
          <cell r="I3">
            <v>56.25</v>
          </cell>
          <cell r="R3">
            <v>3000</v>
          </cell>
          <cell r="S3">
            <v>3000</v>
          </cell>
          <cell r="T3">
            <v>3000</v>
          </cell>
          <cell r="U3">
            <v>60</v>
          </cell>
        </row>
        <row r="4">
          <cell r="C4" t="str">
            <v>24633-040-3000-C1</v>
          </cell>
          <cell r="D4" t="str">
            <v>Pivot Collar</v>
          </cell>
          <cell r="E4">
            <v>200000</v>
          </cell>
          <cell r="H4">
            <v>75</v>
          </cell>
          <cell r="N4">
            <v>7.5</v>
          </cell>
          <cell r="R4">
            <v>300</v>
          </cell>
          <cell r="S4">
            <v>3000</v>
          </cell>
          <cell r="T4">
            <v>300</v>
          </cell>
          <cell r="U4">
            <v>7.8375000000000004</v>
          </cell>
        </row>
        <row r="5">
          <cell r="C5" t="str">
            <v>897319-4910</v>
          </cell>
          <cell r="D5" t="str">
            <v>Nutbelt anchor</v>
          </cell>
          <cell r="E5">
            <v>300000</v>
          </cell>
          <cell r="H5">
            <v>83.333333333333329</v>
          </cell>
          <cell r="J5">
            <v>33.333333333333336</v>
          </cell>
          <cell r="Q5">
            <v>100</v>
          </cell>
          <cell r="R5">
            <v>900</v>
          </cell>
          <cell r="S5">
            <v>3000</v>
          </cell>
          <cell r="T5">
            <v>900</v>
          </cell>
          <cell r="U5">
            <v>45</v>
          </cell>
        </row>
        <row r="6">
          <cell r="C6" t="str">
            <v>90178-T0038</v>
          </cell>
          <cell r="D6" t="str">
            <v>Nut weld M10</v>
          </cell>
          <cell r="E6">
            <v>250000</v>
          </cell>
          <cell r="H6">
            <v>62.5</v>
          </cell>
          <cell r="J6">
            <v>33.333333333333336</v>
          </cell>
          <cell r="R6">
            <v>500</v>
          </cell>
          <cell r="S6">
            <v>3000</v>
          </cell>
          <cell r="T6">
            <v>500</v>
          </cell>
          <cell r="U6">
            <v>45</v>
          </cell>
        </row>
        <row r="7">
          <cell r="C7" t="str">
            <v>90304-SEL-T011-M1</v>
          </cell>
          <cell r="D7" t="str">
            <v>Nut wheel T011</v>
          </cell>
          <cell r="E7">
            <v>60000</v>
          </cell>
          <cell r="K7">
            <v>15</v>
          </cell>
          <cell r="R7">
            <v>300</v>
          </cell>
          <cell r="S7">
            <v>3000</v>
          </cell>
          <cell r="T7">
            <v>300</v>
          </cell>
          <cell r="U7">
            <v>28</v>
          </cell>
        </row>
        <row r="8">
          <cell r="C8" t="str">
            <v>90304-SEL-T911-M1</v>
          </cell>
          <cell r="D8" t="str">
            <v>Nut wheel T911</v>
          </cell>
          <cell r="E8">
            <v>130000</v>
          </cell>
          <cell r="K8">
            <v>15</v>
          </cell>
          <cell r="R8">
            <v>480</v>
          </cell>
          <cell r="S8">
            <v>3000</v>
          </cell>
          <cell r="T8">
            <v>480</v>
          </cell>
          <cell r="U8">
            <v>28</v>
          </cell>
        </row>
        <row r="9">
          <cell r="C9" t="str">
            <v>90304-SEL-T910-M1</v>
          </cell>
          <cell r="D9" t="str">
            <v>Nut wheel T910</v>
          </cell>
          <cell r="E9">
            <v>50000</v>
          </cell>
          <cell r="K9">
            <v>15</v>
          </cell>
          <cell r="R9">
            <v>300</v>
          </cell>
          <cell r="S9">
            <v>3000</v>
          </cell>
          <cell r="T9">
            <v>300</v>
          </cell>
          <cell r="U9">
            <v>28</v>
          </cell>
        </row>
        <row r="10">
          <cell r="C10" t="str">
            <v>90305-S84-A000-H1</v>
          </cell>
          <cell r="D10" t="str">
            <v>Nut weld M14</v>
          </cell>
          <cell r="E10">
            <v>60000</v>
          </cell>
          <cell r="H10">
            <v>62.5</v>
          </cell>
          <cell r="J10">
            <v>18.75</v>
          </cell>
          <cell r="Q10">
            <v>83.333333333333329</v>
          </cell>
          <cell r="R10">
            <v>500</v>
          </cell>
          <cell r="S10">
            <v>3000</v>
          </cell>
          <cell r="T10">
            <v>500</v>
          </cell>
          <cell r="U10">
            <v>12</v>
          </cell>
        </row>
        <row r="11">
          <cell r="C11" t="str">
            <v>90309-357-0002</v>
          </cell>
          <cell r="D11" t="str">
            <v>Nut flange M8 (Ubs)</v>
          </cell>
          <cell r="E11">
            <v>400000</v>
          </cell>
          <cell r="G11">
            <v>72.916666666666671</v>
          </cell>
          <cell r="I11">
            <v>37.5</v>
          </cell>
          <cell r="R11">
            <v>2000</v>
          </cell>
          <cell r="S11">
            <v>3000</v>
          </cell>
          <cell r="T11">
            <v>2000</v>
          </cell>
          <cell r="U11">
            <v>60</v>
          </cell>
        </row>
        <row r="12">
          <cell r="C12" t="str">
            <v>90361-SR3-0001</v>
          </cell>
          <cell r="D12" t="str">
            <v>Nut flange M8 (Sr3)</v>
          </cell>
          <cell r="E12">
            <v>70000</v>
          </cell>
          <cell r="G12">
            <v>31.25</v>
          </cell>
          <cell r="I12">
            <v>56.25</v>
          </cell>
          <cell r="R12">
            <v>2000</v>
          </cell>
          <cell r="S12">
            <v>3000</v>
          </cell>
          <cell r="T12">
            <v>2000</v>
          </cell>
          <cell r="U12">
            <v>40</v>
          </cell>
        </row>
        <row r="13">
          <cell r="C13" t="str">
            <v>94050-08070</v>
          </cell>
          <cell r="D13" t="str">
            <v>Nut flange M8 ( Black)</v>
          </cell>
          <cell r="E13">
            <v>12000</v>
          </cell>
          <cell r="F13">
            <v>166.66666666666666</v>
          </cell>
          <cell r="I13">
            <v>56.25</v>
          </cell>
          <cell r="R13">
            <v>3000</v>
          </cell>
          <cell r="S13">
            <v>3000</v>
          </cell>
          <cell r="T13">
            <v>3000</v>
          </cell>
          <cell r="U13">
            <v>60</v>
          </cell>
        </row>
        <row r="14">
          <cell r="C14" t="str">
            <v>94050-08080</v>
          </cell>
          <cell r="D14" t="str">
            <v>Nut flange M8 (White)</v>
          </cell>
          <cell r="E14">
            <v>400000</v>
          </cell>
          <cell r="F14">
            <v>166.66666666666666</v>
          </cell>
          <cell r="I14">
            <v>56.25</v>
          </cell>
          <cell r="R14">
            <v>3000</v>
          </cell>
          <cell r="S14">
            <v>3000</v>
          </cell>
          <cell r="T14">
            <v>3000</v>
          </cell>
          <cell r="U14">
            <v>60</v>
          </cell>
        </row>
        <row r="15">
          <cell r="C15" t="str">
            <v>94050-10080</v>
          </cell>
          <cell r="D15" t="str">
            <v>Nut flange M10</v>
          </cell>
          <cell r="E15">
            <v>10000</v>
          </cell>
          <cell r="R15">
            <v>3000</v>
          </cell>
          <cell r="S15">
            <v>3000</v>
          </cell>
          <cell r="T15">
            <v>3000</v>
          </cell>
          <cell r="U15">
            <v>60</v>
          </cell>
        </row>
        <row r="16">
          <cell r="C16" t="str">
            <v>99940-0800A</v>
          </cell>
          <cell r="D16" t="str">
            <v xml:space="preserve">Nut flange M8 </v>
          </cell>
          <cell r="E16">
            <v>200000</v>
          </cell>
          <cell r="F16">
            <v>166.66666666666666</v>
          </cell>
          <cell r="I16">
            <v>56.25</v>
          </cell>
          <cell r="Q16">
            <v>333.33333333333331</v>
          </cell>
          <cell r="R16">
            <v>3000</v>
          </cell>
          <cell r="S16">
            <v>3000</v>
          </cell>
          <cell r="T16">
            <v>3000</v>
          </cell>
          <cell r="U16">
            <v>22.5</v>
          </cell>
        </row>
        <row r="17">
          <cell r="C17" t="str">
            <v>99940-0801A</v>
          </cell>
          <cell r="D17" t="str">
            <v>Nut flange M8Nisshu</v>
          </cell>
          <cell r="E17">
            <v>400000</v>
          </cell>
          <cell r="F17">
            <v>166.66666666666666</v>
          </cell>
          <cell r="I17">
            <v>56.25</v>
          </cell>
          <cell r="Q17">
            <v>333.33333333333331</v>
          </cell>
          <cell r="R17">
            <v>3000</v>
          </cell>
          <cell r="S17">
            <v>3000</v>
          </cell>
          <cell r="T17">
            <v>3000</v>
          </cell>
          <cell r="U17">
            <v>22.5</v>
          </cell>
        </row>
        <row r="18">
          <cell r="C18" t="str">
            <v>B4961-31014-00</v>
          </cell>
          <cell r="D18" t="str">
            <v>Nut flange M8</v>
          </cell>
          <cell r="E18">
            <v>12000</v>
          </cell>
          <cell r="F18">
            <v>166.66666666666666</v>
          </cell>
          <cell r="R18">
            <v>3000</v>
          </cell>
          <cell r="S18">
            <v>3000</v>
          </cell>
          <cell r="T18">
            <v>3000</v>
          </cell>
          <cell r="U18">
            <v>60</v>
          </cell>
        </row>
        <row r="19">
          <cell r="C19" t="str">
            <v>UR58-37160</v>
          </cell>
          <cell r="D19" t="str">
            <v>Nut hub</v>
          </cell>
          <cell r="E19">
            <v>300000</v>
          </cell>
          <cell r="H19">
            <v>75</v>
          </cell>
          <cell r="J19">
            <v>33.333333333333336</v>
          </cell>
          <cell r="L19">
            <v>20.833333333333332</v>
          </cell>
          <cell r="R19">
            <v>480</v>
          </cell>
          <cell r="S19">
            <v>3000</v>
          </cell>
          <cell r="T19">
            <v>480</v>
          </cell>
          <cell r="U19">
            <v>28</v>
          </cell>
        </row>
        <row r="20">
          <cell r="C20" t="str">
            <v>W-323186-10010-A-R</v>
          </cell>
          <cell r="D20" t="str">
            <v>Nut cylinder</v>
          </cell>
          <cell r="E20">
            <v>60000</v>
          </cell>
          <cell r="H20">
            <v>62.5</v>
          </cell>
          <cell r="R20">
            <v>1000</v>
          </cell>
          <cell r="S20">
            <v>3000</v>
          </cell>
          <cell r="T20">
            <v>1000</v>
          </cell>
          <cell r="U20">
            <v>16.666666666666668</v>
          </cell>
        </row>
        <row r="21">
          <cell r="C21" t="str">
            <v>W-41329-28F20-0000</v>
          </cell>
          <cell r="D21" t="str">
            <v>Boss ABS</v>
          </cell>
          <cell r="E21">
            <v>4000</v>
          </cell>
          <cell r="F21">
            <v>10.416666666666666</v>
          </cell>
          <cell r="O21">
            <v>10.416666666666666</v>
          </cell>
          <cell r="P21">
            <v>1.6666666666666667</v>
          </cell>
          <cell r="R21">
            <v>100</v>
          </cell>
          <cell r="S21">
            <v>3000</v>
          </cell>
          <cell r="T21">
            <v>100</v>
          </cell>
          <cell r="U21">
            <v>8.5666666666666664</v>
          </cell>
        </row>
        <row r="22">
          <cell r="C22" t="str">
            <v>W-51433-00010-A</v>
          </cell>
          <cell r="D22" t="str">
            <v>Gusset Engine</v>
          </cell>
          <cell r="E22">
            <v>13000</v>
          </cell>
          <cell r="F22">
            <v>10.416666666666666</v>
          </cell>
          <cell r="M22">
            <v>5.208333333333333</v>
          </cell>
          <cell r="O22">
            <v>10.416666666666666</v>
          </cell>
          <cell r="P22">
            <v>5.208333333333333</v>
          </cell>
          <cell r="R22">
            <v>100</v>
          </cell>
          <cell r="S22">
            <v>3000</v>
          </cell>
          <cell r="T22">
            <v>100</v>
          </cell>
          <cell r="U22">
            <v>15</v>
          </cell>
        </row>
        <row r="23">
          <cell r="C23" t="str">
            <v>W-71159-TM0A-T000-H1</v>
          </cell>
          <cell r="D23" t="str">
            <v>Collar M22</v>
          </cell>
          <cell r="E23">
            <v>15000</v>
          </cell>
          <cell r="F23">
            <v>10.416666666666666</v>
          </cell>
          <cell r="M23">
            <v>5.208333333333333</v>
          </cell>
          <cell r="O23">
            <v>10.416666666666666</v>
          </cell>
          <cell r="R23">
            <v>100</v>
          </cell>
          <cell r="S23">
            <v>3000</v>
          </cell>
          <cell r="T23">
            <v>100</v>
          </cell>
          <cell r="U23">
            <v>15</v>
          </cell>
        </row>
        <row r="24">
          <cell r="C24" t="str">
            <v>W-90301-TF0-3000-B</v>
          </cell>
          <cell r="D24" t="str">
            <v>Collar M18</v>
          </cell>
          <cell r="E24">
            <v>5000</v>
          </cell>
          <cell r="F24">
            <v>10.416666666666666</v>
          </cell>
          <cell r="M24">
            <v>5.208333333333333</v>
          </cell>
          <cell r="O24">
            <v>10.416666666666666</v>
          </cell>
          <cell r="R24">
            <v>100</v>
          </cell>
          <cell r="S24">
            <v>3000</v>
          </cell>
          <cell r="T24">
            <v>100</v>
          </cell>
          <cell r="U24">
            <v>15</v>
          </cell>
        </row>
        <row r="25">
          <cell r="C25" t="str">
            <v>W-50351-KVBA-9000</v>
          </cell>
          <cell r="D25" t="str">
            <v>Pipe ( Short)</v>
          </cell>
          <cell r="E25">
            <v>5000</v>
          </cell>
          <cell r="F25">
            <v>3.3333333333333335</v>
          </cell>
          <cell r="O25">
            <v>3.3333333333333335</v>
          </cell>
          <cell r="R25">
            <v>30</v>
          </cell>
          <cell r="S25">
            <v>3000</v>
          </cell>
          <cell r="T25">
            <v>30</v>
          </cell>
          <cell r="U25">
            <v>4.3</v>
          </cell>
        </row>
        <row r="26">
          <cell r="C26" t="str">
            <v>W-50351-KVYA-9000-20</v>
          </cell>
          <cell r="D26" t="str">
            <v>Pipe (Long)</v>
          </cell>
          <cell r="E26">
            <v>25000</v>
          </cell>
          <cell r="F26">
            <v>3.3333333333333335</v>
          </cell>
          <cell r="O26">
            <v>3.3333333333333335</v>
          </cell>
          <cell r="R26">
            <v>30</v>
          </cell>
          <cell r="S26">
            <v>3000</v>
          </cell>
          <cell r="T26">
            <v>30</v>
          </cell>
          <cell r="U26">
            <v>4.3</v>
          </cell>
        </row>
        <row r="27">
          <cell r="O27">
            <v>3.3333333333333335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RE-BRANCH"/>
      <sheetName val="SCSI"/>
      <sheetName val="Active"/>
      <sheetName val="Transfer"/>
      <sheetName val="Transfer (Category)"/>
      <sheetName val="Resign"/>
      <sheetName val="ReQuest. CE"/>
      <sheetName val="Cancel Start Work"/>
      <sheetName val="Suspend"/>
      <sheetName val="Sheet1"/>
    </sheetNames>
    <sheetDataSet>
      <sheetData sheetId="0" refreshError="1">
        <row r="2">
          <cell r="D2" t="str">
            <v>BranchT</v>
          </cell>
        </row>
        <row r="3">
          <cell r="A3" t="str">
            <v>กรุงสยาม</v>
          </cell>
          <cell r="D3" t="str">
            <v>กบินทร์บุรี</v>
          </cell>
        </row>
        <row r="4">
          <cell r="A4" t="str">
            <v>การช่างพานิช</v>
          </cell>
          <cell r="D4" t="str">
            <v>กระบี่</v>
          </cell>
        </row>
        <row r="5">
          <cell r="A5" t="str">
            <v>กิจนิยม (สมัยใหม่)</v>
          </cell>
          <cell r="D5" t="str">
            <v>กรุงเทพฯ</v>
          </cell>
        </row>
        <row r="6">
          <cell r="A6" t="str">
            <v>กิจสยาม</v>
          </cell>
          <cell r="D6" t="str">
            <v>กันทรลักษณ์ (ศรีสะเกษ)</v>
          </cell>
        </row>
        <row r="7">
          <cell r="A7" t="str">
            <v>กิจสยามโฮม</v>
          </cell>
          <cell r="D7" t="str">
            <v>กาญจนบุรี</v>
          </cell>
        </row>
        <row r="8">
          <cell r="A8" t="str">
            <v>กิติชัยพาณิชย์</v>
          </cell>
          <cell r="D8" t="str">
            <v>กาดสวนแก้ว</v>
          </cell>
        </row>
        <row r="9">
          <cell r="A9" t="str">
            <v>เกรียงอิเล็คทรอนิค</v>
          </cell>
          <cell r="D9" t="str">
            <v>กาฬสินธุ์</v>
          </cell>
        </row>
        <row r="10">
          <cell r="A10" t="str">
            <v>แก่นนครไฮเทค</v>
          </cell>
          <cell r="D10" t="str">
            <v>กำแพงเพชร</v>
          </cell>
        </row>
        <row r="11">
          <cell r="A11" t="str">
            <v>แก้วทีวี</v>
          </cell>
          <cell r="D11" t="str">
            <v>กำแพงแสน (นครปฐม)</v>
          </cell>
        </row>
        <row r="12">
          <cell r="A12" t="str">
            <v>ไกรศรินท์ อิเลคทริค</v>
          </cell>
          <cell r="D12" t="str">
            <v>เกษคร-นวมินทร์</v>
          </cell>
        </row>
        <row r="13">
          <cell r="A13" t="str">
            <v>ขอนแก่นไทยแลนด์</v>
          </cell>
          <cell r="D13" t="str">
            <v>แกลง (ระยอง)</v>
          </cell>
        </row>
        <row r="14">
          <cell r="A14" t="str">
            <v>ขอนแก่นเอส.อาร์โฮมเซ็นเตอร์ 2003</v>
          </cell>
          <cell r="D14" t="str">
            <v>ขอนแก่น</v>
          </cell>
        </row>
        <row r="15">
          <cell r="A15" t="str">
            <v>คาร์ฟูร์</v>
          </cell>
          <cell r="D15" t="str">
            <v>ขุขันธ์ (ศรีสะเกษ)</v>
          </cell>
        </row>
        <row r="16">
          <cell r="A16" t="str">
            <v>จงเฮง</v>
          </cell>
          <cell r="D16" t="str">
            <v>เขาใหญ่ (นครราชสีมา)</v>
          </cell>
        </row>
        <row r="17">
          <cell r="A17" t="str">
            <v>จันทบุรีโทรทัศน์บริการ</v>
          </cell>
          <cell r="D17" t="str">
            <v>คลอง 2</v>
          </cell>
        </row>
        <row r="18">
          <cell r="A18" t="str">
            <v>จิรชัยอิเลคทริค</v>
          </cell>
          <cell r="D18" t="str">
            <v>คลอง 3</v>
          </cell>
        </row>
        <row r="19">
          <cell r="A19" t="str">
            <v>เจ็ทคอมพิวเตอร์</v>
          </cell>
          <cell r="D19" t="str">
            <v>คลอง 4</v>
          </cell>
        </row>
        <row r="20">
          <cell r="A20" t="str">
            <v>เจเนอรัลเซอร์วิส</v>
          </cell>
          <cell r="D20" t="str">
            <v>คลอง 7</v>
          </cell>
        </row>
        <row r="21">
          <cell r="A21" t="str">
            <v>เจเนอรัลดิจิตอล</v>
          </cell>
          <cell r="D21" t="str">
            <v>คลองเตย</v>
          </cell>
        </row>
        <row r="22">
          <cell r="A22" t="str">
            <v>เจริญวิชชุภัณฑ์</v>
          </cell>
          <cell r="D22" t="str">
            <v>คาราวาน ทรูป</v>
          </cell>
        </row>
        <row r="23">
          <cell r="A23" t="str">
            <v>เจริญวิทยุโทรทัศน์</v>
          </cell>
          <cell r="D23" t="str">
            <v>คำเที่ยง (เชียงใหม่)</v>
          </cell>
        </row>
        <row r="24">
          <cell r="A24" t="str">
            <v>เจริญอิเลคทริคเซ็นเตอร์</v>
          </cell>
          <cell r="D24" t="str">
            <v>งามวงศ์วาน</v>
          </cell>
        </row>
        <row r="25">
          <cell r="A25" t="str">
            <v>เจษฎาภัณฑ์ (หน้าทอน)</v>
          </cell>
          <cell r="D25" t="str">
            <v>จตุจักร (ขอนแก่น)</v>
          </cell>
        </row>
        <row r="26">
          <cell r="A26" t="str">
            <v>ชัยมงคลอิเล็คทริค</v>
          </cell>
          <cell r="D26" t="str">
            <v>จรัญสนิทวงศ์</v>
          </cell>
        </row>
        <row r="27">
          <cell r="A27" t="str">
            <v>เชียงรายเทคโน</v>
          </cell>
          <cell r="D27" t="str">
            <v>จอมทอง (เชียงใหม่)</v>
          </cell>
        </row>
        <row r="28">
          <cell r="A28" t="str">
            <v>ไชยกมลสัตหีบ</v>
          </cell>
          <cell r="D28" t="str">
            <v>จังซีลอน ภูเก็ต</v>
          </cell>
        </row>
        <row r="29">
          <cell r="A29" t="str">
            <v>ไชยภัณฑ์ฟิวเจอร์มอลล์</v>
          </cell>
          <cell r="D29" t="str">
            <v>จันทบุรี</v>
          </cell>
        </row>
        <row r="30">
          <cell r="A30" t="str">
            <v>ซ้งเกษตรยนต์</v>
          </cell>
          <cell r="D30" t="str">
            <v>จามจุรีสแควร์</v>
          </cell>
        </row>
        <row r="31">
          <cell r="A31" t="str">
            <v>ซันชายน์เอกซ์เพรส</v>
          </cell>
          <cell r="D31" t="str">
            <v>แจ้งวัฒนะ</v>
          </cell>
        </row>
        <row r="32">
          <cell r="A32" t="str">
            <v>ซัมซุงเอกพีเรี่ยน</v>
          </cell>
          <cell r="D32" t="str">
            <v>ฉลอง (ภูเก็ต)</v>
          </cell>
        </row>
        <row r="33">
          <cell r="A33" t="str">
            <v>ซีซีเอสเซลส์แอนด์เซอร์วิส</v>
          </cell>
          <cell r="D33" t="str">
            <v>ฉะเชิงเทรา</v>
          </cell>
        </row>
        <row r="34">
          <cell r="A34" t="str">
            <v>ซีเอสซี คาเมล่า</v>
          </cell>
          <cell r="D34" t="str">
            <v>ชลบุรี</v>
          </cell>
        </row>
        <row r="35">
          <cell r="A35" t="str">
            <v>ซีเอสโฮมอิเลคโทรนิค</v>
          </cell>
          <cell r="D35" t="str">
            <v>ชัยนาท</v>
          </cell>
        </row>
        <row r="36">
          <cell r="A36" t="str">
            <v>ซุปเปอร์ชีบ</v>
          </cell>
          <cell r="D36" t="str">
            <v>ชัยภูมิ</v>
          </cell>
        </row>
        <row r="37">
          <cell r="A37" t="str">
            <v>ซุปเปอร์ดิจิตอล</v>
          </cell>
          <cell r="D37" t="str">
            <v>ชิดลม</v>
          </cell>
        </row>
        <row r="38">
          <cell r="A38" t="str">
            <v>เซ็นเตอร์พีกู๊ดแลนด์</v>
          </cell>
          <cell r="D38" t="str">
            <v>ชุมพร</v>
          </cell>
        </row>
        <row r="39">
          <cell r="A39" t="str">
            <v>เซียดิจิตอลพลาซ่า</v>
          </cell>
          <cell r="D39" t="str">
            <v>เชียงคำ (พะเยา)</v>
          </cell>
        </row>
        <row r="40">
          <cell r="A40" t="str">
            <v>ไซเบอร์คอม 1</v>
          </cell>
          <cell r="D40" t="str">
            <v>เชียงราย</v>
          </cell>
        </row>
        <row r="41">
          <cell r="A41" t="str">
            <v>ไซเบอร์คอม 2</v>
          </cell>
          <cell r="D41" t="str">
            <v>เชียงใหม่</v>
          </cell>
        </row>
        <row r="42">
          <cell r="A42" t="str">
            <v>ณรงค์กิจ</v>
          </cell>
          <cell r="D42" t="str">
            <v>ซิตี้พาร์ค บางพลี</v>
          </cell>
        </row>
        <row r="43">
          <cell r="A43" t="str">
            <v>ณรงค์อิเล็คทริคมอเตอร์ แอนด์ เซลล์</v>
          </cell>
          <cell r="D43" t="str">
            <v>ซีคอนสแควร์</v>
          </cell>
        </row>
        <row r="44">
          <cell r="A44" t="str">
            <v>ดิจิตอลเบสท์บาย</v>
          </cell>
          <cell r="D44" t="str">
            <v>เซ็นทรัล กาดสวนแก้ว</v>
          </cell>
        </row>
        <row r="45">
          <cell r="A45" t="str">
            <v>ดี.บี.คอมพิวเตอร์</v>
          </cell>
          <cell r="D45" t="str">
            <v>เซ็นทรัล ขอนแก่น</v>
          </cell>
        </row>
        <row r="46">
          <cell r="A46" t="str">
            <v>ดูโฮม</v>
          </cell>
          <cell r="D46" t="str">
            <v>เซ็นทรัล แจ้งวัฒนะ</v>
          </cell>
        </row>
        <row r="47">
          <cell r="A47" t="str">
            <v>เดอะเบสท์เซลล์แอนด์เซอร์วิส</v>
          </cell>
          <cell r="D47" t="str">
            <v>เซ็นทรัล ชลบุรี</v>
          </cell>
        </row>
        <row r="48">
          <cell r="A48" t="str">
            <v>เดอะเบสท์บาย</v>
          </cell>
          <cell r="D48" t="str">
            <v>เซ็นทรัล ชิดลม</v>
          </cell>
        </row>
        <row r="49">
          <cell r="A49" t="str">
            <v>เดอะเบสท์บาย(นิวโชว์รูม)</v>
          </cell>
          <cell r="D49" t="str">
            <v>เซ็นทรัล บางนา</v>
          </cell>
        </row>
        <row r="50">
          <cell r="A50" t="str">
            <v>เดอะเบสท์บาย(สำนักงานใหญ่)</v>
          </cell>
          <cell r="D50" t="str">
            <v>เซ็นทรัล ปิ่นเกล้า</v>
          </cell>
        </row>
        <row r="51">
          <cell r="A51" t="str">
            <v>เดอะเบสท์วัน</v>
          </cell>
          <cell r="D51" t="str">
            <v>เซ็นทรัล พระราม 2</v>
          </cell>
        </row>
        <row r="52">
          <cell r="A52" t="str">
            <v>เดอะฟิวเจอร์ เอวี</v>
          </cell>
          <cell r="D52" t="str">
            <v>เซ็นทรัล พระราม 3</v>
          </cell>
        </row>
        <row r="53">
          <cell r="A53" t="str">
            <v>เดอะมอลล์</v>
          </cell>
          <cell r="D53" t="str">
            <v>เซ็นทรัล พัทยา</v>
          </cell>
        </row>
        <row r="54">
          <cell r="A54" t="str">
            <v>เดอะมอลล์ บางกะปิ</v>
          </cell>
          <cell r="D54" t="str">
            <v>เซ็นทรัล แฟชั่นส์ไอส์แลนด์</v>
          </cell>
        </row>
        <row r="55">
          <cell r="A55" t="str">
            <v>ตรังสมบูรณ์</v>
          </cell>
          <cell r="D55" t="str">
            <v>เซ็นทรัล ภูเก็ต</v>
          </cell>
        </row>
        <row r="56">
          <cell r="A56" t="str">
            <v>ตรีเพชร</v>
          </cell>
          <cell r="D56" t="str">
            <v>เซ็นทรัล รังสิต</v>
          </cell>
        </row>
        <row r="57">
          <cell r="A57" t="str">
            <v>ตั๋งพานิช</v>
          </cell>
          <cell r="D57" t="str">
            <v>เซ็นทรัล รัตนาธิเบศร์</v>
          </cell>
        </row>
        <row r="58">
          <cell r="A58" t="str">
            <v>ตั้งฮั่วเส็ง</v>
          </cell>
          <cell r="D58" t="str">
            <v>เซ็นทรัล รามอินทรา</v>
          </cell>
        </row>
        <row r="59">
          <cell r="A59" t="str">
            <v>ใต้ฟ้าซิตี้</v>
          </cell>
          <cell r="D59" t="str">
            <v>เซ็นทรัล ลาดพร้าว</v>
          </cell>
        </row>
        <row r="60">
          <cell r="A60" t="str">
            <v>ใต้ฟ้ามอเตอร์</v>
          </cell>
          <cell r="D60" t="str">
            <v>เซ็นทรัล เวิลด์</v>
          </cell>
        </row>
        <row r="61">
          <cell r="A61" t="str">
            <v>ใต้ฟ้ายูนิเวิร์ส</v>
          </cell>
          <cell r="D61" t="str">
            <v>เซ็นทรัล สีลม คอมเพล็กซ์</v>
          </cell>
        </row>
        <row r="62">
          <cell r="A62" t="str">
            <v>ใต้ฟ้าอิเล็คทริค</v>
          </cell>
          <cell r="D62" t="str">
            <v>เซ็นทรัล สุคนธา หาดใหญ่</v>
          </cell>
        </row>
        <row r="63">
          <cell r="A63" t="str">
            <v>ทริปเปิ้ลเวิลด์</v>
          </cell>
          <cell r="D63" t="str">
            <v>เซ็นทรัล แอร์พอร์ต เชียงใหม่</v>
          </cell>
        </row>
        <row r="64">
          <cell r="A64" t="str">
            <v>ทวียนต์</v>
          </cell>
          <cell r="D64" t="str">
            <v>เซียร์ รังสิต</v>
          </cell>
        </row>
        <row r="65">
          <cell r="A65" t="str">
            <v>ท่ายางโทรทัศน์ (ท่ายาง)</v>
          </cell>
          <cell r="D65" t="str">
            <v>ดอนเมือง</v>
          </cell>
        </row>
        <row r="66">
          <cell r="A66" t="str">
            <v>ท่ายางโทรทัศน์ (อ.เมือง)</v>
          </cell>
          <cell r="D66" t="str">
            <v>ดาวคะนอง</v>
          </cell>
        </row>
        <row r="67">
          <cell r="A67" t="str">
            <v>ทีเคบิ๊กบาย</v>
          </cell>
          <cell r="D67" t="str">
            <v>ดิจิตอลเกตเวย์</v>
          </cell>
        </row>
        <row r="68">
          <cell r="A68" t="str">
            <v>ทีสกาย</v>
          </cell>
          <cell r="D68" t="str">
            <v>เดชอุดม (อุบลราชธานี)</v>
          </cell>
        </row>
        <row r="69">
          <cell r="A69" t="str">
            <v>เทสโก้ โลตัส</v>
          </cell>
          <cell r="D69" t="str">
            <v>เดอะมอลล์ งามวงศ์วาน</v>
          </cell>
        </row>
        <row r="70">
          <cell r="A70" t="str">
            <v>ไทยนิยม</v>
          </cell>
          <cell r="D70" t="str">
            <v>เดอะมอลล์ นครราชสีมา</v>
          </cell>
        </row>
        <row r="71">
          <cell r="A71" t="str">
            <v>ไทยพัฒนา 2004</v>
          </cell>
          <cell r="D71" t="str">
            <v>เดอะมอลล์ บางกะปิ</v>
          </cell>
        </row>
        <row r="72">
          <cell r="A72" t="str">
            <v>ไทยมาร์ทมอลล์</v>
          </cell>
          <cell r="D72" t="str">
            <v>เดอะมอลล์ บางแค</v>
          </cell>
        </row>
        <row r="73">
          <cell r="A73" t="str">
            <v>ไทยพานิชวีดีโอ</v>
          </cell>
          <cell r="D73" t="str">
            <v>ตรัง</v>
          </cell>
        </row>
        <row r="74">
          <cell r="A74" t="str">
            <v>ไทยพานิชออดิโอ</v>
          </cell>
          <cell r="D74" t="str">
            <v>ตราด</v>
          </cell>
        </row>
        <row r="75">
          <cell r="A75" t="str">
            <v>ไทยวัฒนาแอร์</v>
          </cell>
          <cell r="D75" t="str">
            <v>ตลิ่งชัน</v>
          </cell>
        </row>
        <row r="76">
          <cell r="A76" t="str">
            <v>ไทยสวัสดิ์ออดิโอ</v>
          </cell>
          <cell r="D76" t="str">
            <v>ตะกั่วป่า (พังงา)</v>
          </cell>
        </row>
        <row r="77">
          <cell r="A77" t="str">
            <v>ไทยอนันต์</v>
          </cell>
          <cell r="D77" t="str">
            <v>ตะวันนา</v>
          </cell>
        </row>
        <row r="78">
          <cell r="A78" t="str">
            <v>ไทเอกซ์ดิจิตอล</v>
          </cell>
          <cell r="D78" t="str">
            <v>ตาก</v>
          </cell>
        </row>
        <row r="79">
          <cell r="A79" t="str">
            <v>ธนไพบูลย์</v>
          </cell>
          <cell r="D79" t="str">
            <v>ติวานนท์</v>
          </cell>
        </row>
        <row r="80">
          <cell r="A80" t="str">
            <v>ธนาธรรมมาร์เก็ตติ้ง</v>
          </cell>
          <cell r="D80" t="str">
            <v>ตึกคอม ขอนแก่น</v>
          </cell>
        </row>
        <row r="81">
          <cell r="A81" t="str">
            <v>ธนาธิวัฒน์</v>
          </cell>
          <cell r="D81" t="str">
            <v>ตึกคอม พัทยา</v>
          </cell>
        </row>
        <row r="82">
          <cell r="A82" t="str">
            <v>ธนาธิวัฒน์บ้านฉาง</v>
          </cell>
          <cell r="D82" t="str">
            <v>ตึกคอม ศรีราชา</v>
          </cell>
        </row>
        <row r="83">
          <cell r="A83" t="str">
            <v>ธนาธิวัฒน์มาบตาพุด</v>
          </cell>
          <cell r="D83" t="str">
            <v>ท่าบ่อ (หนองคาย)</v>
          </cell>
        </row>
        <row r="84">
          <cell r="A84" t="str">
            <v>ธัญวรัตน์</v>
          </cell>
          <cell r="D84" t="str">
            <v>ท่าพระ</v>
          </cell>
        </row>
        <row r="85">
          <cell r="A85" t="str">
            <v>นครดีซี (สำนักงานใหญ่)</v>
          </cell>
          <cell r="D85" t="str">
            <v>ท้ายเหมือง (พังงา)</v>
          </cell>
        </row>
        <row r="86">
          <cell r="A86" t="str">
            <v>นพคุณ</v>
          </cell>
          <cell r="D86" t="str">
            <v>ท่าศาลา (นครศรีธรรมราช)</v>
          </cell>
        </row>
        <row r="87">
          <cell r="A87" t="str">
            <v>นพดลอิเลคโทรนิคส์</v>
          </cell>
          <cell r="D87" t="str">
            <v>ทุ่งสง (นครศรีธรรมราช)</v>
          </cell>
        </row>
        <row r="88">
          <cell r="A88" t="str">
            <v>นาโนสแควร์</v>
          </cell>
          <cell r="D88" t="str">
            <v>เทเวศน์</v>
          </cell>
        </row>
        <row r="89">
          <cell r="A89" t="str">
            <v>นำชัยโฮมอิเลคโทรนิคส์</v>
          </cell>
          <cell r="D89" t="str">
            <v>เทสโก โลตัส ภูเก็ต</v>
          </cell>
        </row>
        <row r="90">
          <cell r="A90" t="str">
            <v>นำชัยโฮมอิเลคโทรนิคส์ (สนง.ใหญ่)</v>
          </cell>
          <cell r="D90" t="str">
            <v>เทสโก โลตัส ลำลูกกา</v>
          </cell>
        </row>
        <row r="91">
          <cell r="A91" t="str">
            <v>นิมิตร</v>
          </cell>
          <cell r="D91" t="str">
            <v>เทสโก โลตัส สุราษฎร์ธานี</v>
          </cell>
        </row>
        <row r="92">
          <cell r="A92" t="str">
            <v>นิยมพานิช</v>
          </cell>
          <cell r="D92" t="str">
            <v>เทสโก โลตัส สุราษฎร์ธานี</v>
          </cell>
        </row>
        <row r="93">
          <cell r="A93" t="str">
            <v>นิวเทคนิค</v>
          </cell>
          <cell r="D93" t="str">
            <v>เทสโก โลตัส สุราษฎร์ธานี</v>
          </cell>
        </row>
        <row r="94">
          <cell r="A94" t="str">
            <v>นิวยูเนี่ยนไฮเทค</v>
          </cell>
          <cell r="D94" t="str">
            <v>ไทยวัสดุ</v>
          </cell>
        </row>
        <row r="95">
          <cell r="A95" t="str">
            <v>นิวศรีทอง</v>
          </cell>
          <cell r="D95" t="str">
            <v>ธนบุรี</v>
          </cell>
        </row>
        <row r="96">
          <cell r="A96" t="str">
            <v>นิวสมัย</v>
          </cell>
          <cell r="D96" t="str">
            <v>ธัญบุรี</v>
          </cell>
        </row>
        <row r="97">
          <cell r="A97" t="str">
            <v>นิวแอนด์เนม</v>
          </cell>
          <cell r="D97" t="str">
            <v>ธาตุพนม</v>
          </cell>
        </row>
        <row r="98">
          <cell r="A98" t="str">
            <v>เนคกี้</v>
          </cell>
          <cell r="D98" t="str">
            <v>นครชัยศรี</v>
          </cell>
        </row>
        <row r="99">
          <cell r="A99" t="str">
            <v>โน้ตบุ๊คโซลูชั่น</v>
          </cell>
          <cell r="D99" t="str">
            <v>นครนายก</v>
          </cell>
        </row>
        <row r="100">
          <cell r="A100" t="str">
            <v>บอสแอนด์บูม</v>
          </cell>
          <cell r="D100" t="str">
            <v>นครปฐม</v>
          </cell>
        </row>
        <row r="101">
          <cell r="A101" t="str">
            <v>บิ๊กซี</v>
          </cell>
          <cell r="D101" t="str">
            <v>นครพนม</v>
          </cell>
        </row>
        <row r="102">
          <cell r="A102" t="str">
            <v>บิ๊กบาย (เขื่อนธานี)</v>
          </cell>
          <cell r="D102" t="str">
            <v>นครราชสีมา</v>
          </cell>
        </row>
        <row r="103">
          <cell r="A103" t="str">
            <v>บิ๊กบาย (ชยางกูร)</v>
          </cell>
          <cell r="D103" t="str">
            <v>นครราชสีมา 2</v>
          </cell>
        </row>
        <row r="104">
          <cell r="A104" t="str">
            <v>บิ๊กบาย (เดชอุดม)</v>
          </cell>
          <cell r="D104" t="str">
            <v>นครศรีธรรมราช</v>
          </cell>
        </row>
        <row r="105">
          <cell r="A105" t="str">
            <v>บิ๊กบาย (ตระการพืชผล)</v>
          </cell>
          <cell r="D105" t="str">
            <v>นครสวรรค์</v>
          </cell>
        </row>
        <row r="106">
          <cell r="A106" t="str">
            <v>บิ๊กบาย (วารินชำราบ)</v>
          </cell>
          <cell r="D106" t="str">
            <v>นนทบุรี</v>
          </cell>
        </row>
        <row r="107">
          <cell r="A107" t="str">
            <v>บิ๊กบาย(กัณทรลักษณ์)</v>
          </cell>
          <cell r="D107" t="str">
            <v>นราธิวาส</v>
          </cell>
        </row>
        <row r="108">
          <cell r="A108" t="str">
            <v>บีทีเอส ไอที ดอทคอม</v>
          </cell>
          <cell r="D108" t="str">
            <v>นวนคร</v>
          </cell>
        </row>
        <row r="109">
          <cell r="A109" t="str">
            <v>บุญถาวร</v>
          </cell>
          <cell r="D109" t="str">
            <v>นาเกลือ</v>
          </cell>
        </row>
        <row r="110">
          <cell r="A110" t="str">
            <v>บุญโรจน์</v>
          </cell>
          <cell r="D110" t="str">
            <v>น่าน</v>
          </cell>
        </row>
        <row r="111">
          <cell r="A111" t="str">
            <v>บุรีรัมย์ ซัพพลาย</v>
          </cell>
          <cell r="D111" t="str">
            <v>บางกะปิ</v>
          </cell>
        </row>
        <row r="112">
          <cell r="A112" t="str">
            <v>เบสท์เซลล์แอนด์เซอร์วิส</v>
          </cell>
          <cell r="D112" t="str">
            <v>บางขุนเทียน</v>
          </cell>
        </row>
        <row r="113">
          <cell r="A113" t="str">
            <v>เบสท์ไฮเทค</v>
          </cell>
          <cell r="D113" t="str">
            <v>บางแค</v>
          </cell>
        </row>
        <row r="114">
          <cell r="A114" t="str">
            <v>เบสท์ไฮเทคยนต์</v>
          </cell>
          <cell r="D114" t="str">
            <v>บางนา</v>
          </cell>
        </row>
        <row r="115">
          <cell r="A115" t="str">
            <v>ปติพลแอร์</v>
          </cell>
          <cell r="D115" t="str">
            <v>บางบอน</v>
          </cell>
        </row>
        <row r="116">
          <cell r="A116" t="str">
            <v>ประเสริฐโทรทัศน์</v>
          </cell>
          <cell r="D116" t="str">
            <v>บางปะกอก</v>
          </cell>
        </row>
        <row r="117">
          <cell r="A117" t="str">
            <v>ประเสริฐออดิโอ</v>
          </cell>
          <cell r="D117" t="str">
            <v>บางปะอิน</v>
          </cell>
        </row>
        <row r="118">
          <cell r="A118" t="str">
            <v>ปัญญา</v>
          </cell>
          <cell r="D118" t="str">
            <v>บางปู</v>
          </cell>
        </row>
        <row r="119">
          <cell r="A119" t="str">
            <v>ปัตตานีอินโฟกัส</v>
          </cell>
          <cell r="D119" t="str">
            <v>บางพลี</v>
          </cell>
        </row>
        <row r="120">
          <cell r="A120" t="str">
            <v>เปงฮงเตียงกี่</v>
          </cell>
          <cell r="D120" t="str">
            <v>บางโพ</v>
          </cell>
        </row>
        <row r="121">
          <cell r="A121" t="str">
            <v>พัฒนาการไฟฟ้า</v>
          </cell>
          <cell r="D121" t="str">
            <v>บางแสน</v>
          </cell>
        </row>
        <row r="122">
          <cell r="A122" t="str">
            <v>พัฒนาภัณฑ์การไฟฟ้า</v>
          </cell>
          <cell r="D122" t="str">
            <v>บางใหญ่</v>
          </cell>
        </row>
        <row r="123">
          <cell r="A123" t="str">
            <v>พัฒนาอิเล็คทริคแอนด์ครุภัณฑ์</v>
          </cell>
          <cell r="D123" t="str">
            <v>บ้านฉาง</v>
          </cell>
        </row>
        <row r="124">
          <cell r="A124" t="str">
            <v>พัฒนาอิเล็คทริคแอนด์เทเลคอม</v>
          </cell>
          <cell r="D124" t="str">
            <v>บ้านบึง (ชลบุรี)</v>
          </cell>
        </row>
        <row r="125">
          <cell r="A125" t="str">
            <v>พัทลุงการไฟฟ้า 1</v>
          </cell>
          <cell r="D125" t="str">
            <v>บ้านโป่ง</v>
          </cell>
        </row>
        <row r="126">
          <cell r="A126" t="str">
            <v>พัทลุงการไฟฟ้า 2</v>
          </cell>
          <cell r="D126" t="str">
            <v>บ้านไผ่</v>
          </cell>
        </row>
        <row r="127">
          <cell r="A127" t="str">
            <v>พีซีพรชัย</v>
          </cell>
          <cell r="D127" t="str">
            <v>บ้านฟ้าปิยรมย์</v>
          </cell>
        </row>
        <row r="128">
          <cell r="A128" t="str">
            <v>พีเพาเวอร์</v>
          </cell>
          <cell r="D128" t="str">
            <v>บิ๊กซี คลอง 6</v>
          </cell>
        </row>
        <row r="129">
          <cell r="A129" t="str">
            <v>พีวายซีอิเล็คทริค</v>
          </cell>
          <cell r="D129" t="str">
            <v>บิ๊กซี ชลบุรี</v>
          </cell>
        </row>
        <row r="130">
          <cell r="A130" t="str">
            <v>พีเอสซี เบสท์บาย</v>
          </cell>
          <cell r="D130" t="str">
            <v>บิ๊กซี เชียงใหม่</v>
          </cell>
        </row>
        <row r="131">
          <cell r="A131" t="str">
            <v>พูนสินการไฟฟ้า</v>
          </cell>
          <cell r="D131" t="str">
            <v>บิ๊กซี นครราชสีมา</v>
          </cell>
        </row>
        <row r="132">
          <cell r="A132" t="str">
            <v>เพชรพนมรุ้ง</v>
          </cell>
          <cell r="D132" t="str">
            <v>บิ๊กซี นครสวรรค์</v>
          </cell>
        </row>
        <row r="133">
          <cell r="A133" t="str">
            <v>เพาเวอร์โซน</v>
          </cell>
          <cell r="D133" t="str">
            <v>บิ๊กซี บางพลี</v>
          </cell>
        </row>
        <row r="134">
          <cell r="A134" t="str">
            <v>เพาเวอร์บาย</v>
          </cell>
          <cell r="D134" t="str">
            <v>บิ๊กซี ภูเก็ต</v>
          </cell>
        </row>
        <row r="135">
          <cell r="A135" t="str">
            <v>เพียวการไฟฟ้า</v>
          </cell>
          <cell r="D135" t="str">
            <v>บิ๊กซี ลำลูกกา</v>
          </cell>
        </row>
        <row r="136">
          <cell r="A136" t="str">
            <v xml:space="preserve">ไพศาล </v>
          </cell>
          <cell r="D136" t="str">
            <v>บิ๊กซี วงศ์สว่าง</v>
          </cell>
        </row>
        <row r="137">
          <cell r="A137" t="str">
            <v>ไพศาลคอมพิวเตอร์</v>
          </cell>
          <cell r="D137" t="str">
            <v>บิ๊กซี สมุทรปราการ</v>
          </cell>
        </row>
        <row r="138">
          <cell r="A138" t="str">
            <v>ฟิวเจอร์ ไฮไฟ</v>
          </cell>
          <cell r="D138" t="str">
            <v>บิ๊กซี สะพานควาย</v>
          </cell>
        </row>
        <row r="139">
          <cell r="A139" t="str">
            <v>ฟิวเจอร์เอวี</v>
          </cell>
          <cell r="D139" t="str">
            <v>บิ๊กซี สุขสวัสดิ์</v>
          </cell>
        </row>
        <row r="140">
          <cell r="A140" t="str">
            <v>โฟโต้ฮัท</v>
          </cell>
          <cell r="D140" t="str">
            <v>บิ๊กซี อุดรธานี</v>
          </cell>
        </row>
        <row r="141">
          <cell r="A141" t="str">
            <v>โฟนทูเก็ตเตอร์</v>
          </cell>
          <cell r="D141" t="str">
            <v>บิ๊กซี อุบลราชธานี</v>
          </cell>
        </row>
        <row r="142">
          <cell r="A142" t="str">
            <v>มัลติโปร</v>
          </cell>
          <cell r="D142" t="str">
            <v>บุคคโล</v>
          </cell>
        </row>
        <row r="143">
          <cell r="A143" t="str">
            <v>มาร์วินอิเลคโทรนิคส์</v>
          </cell>
          <cell r="D143" t="str">
            <v>บุรีรัมย์</v>
          </cell>
        </row>
        <row r="144">
          <cell r="A144" t="str">
            <v>มิตรทีวี</v>
          </cell>
          <cell r="D144" t="str">
            <v>ปทุมธานี</v>
          </cell>
        </row>
        <row r="145">
          <cell r="A145" t="str">
            <v>มิสเตอร์คาเมร่า</v>
          </cell>
          <cell r="D145" t="str">
            <v>ประจวบคีรีขันธ์</v>
          </cell>
        </row>
        <row r="146">
          <cell r="A146" t="str">
            <v>แมคโคร</v>
          </cell>
          <cell r="D146" t="str">
            <v>ประชาชื่น</v>
          </cell>
        </row>
        <row r="147">
          <cell r="A147" t="str">
            <v>ยูเนียนออดิโอ</v>
          </cell>
          <cell r="D147" t="str">
            <v>ประชาอุทิศ</v>
          </cell>
        </row>
        <row r="148">
          <cell r="A148" t="str">
            <v>ยูเนี่ยนไฮเอนท์</v>
          </cell>
          <cell r="D148" t="str">
            <v>ประชาอุทิศ 90</v>
          </cell>
        </row>
        <row r="149">
          <cell r="A149" t="str">
            <v>รังษีอิเล็คทริค</v>
          </cell>
          <cell r="D149" t="str">
            <v>ประตูน้ำ</v>
          </cell>
        </row>
        <row r="150">
          <cell r="A150" t="str">
            <v>ราชาอิเล็คทริค</v>
          </cell>
          <cell r="D150" t="str">
            <v>ปราจีนบุรี</v>
          </cell>
        </row>
        <row r="151">
          <cell r="A151" t="str">
            <v>เรดโซน</v>
          </cell>
          <cell r="D151" t="str">
            <v>ปราณบุรี</v>
          </cell>
        </row>
        <row r="152">
          <cell r="A152" t="str">
            <v>เรืองรังษี</v>
          </cell>
          <cell r="D152" t="str">
            <v>ปัตตานี</v>
          </cell>
        </row>
        <row r="153">
          <cell r="A153" t="str">
            <v>โรจนะพลาซ่า</v>
          </cell>
          <cell r="D153" t="str">
            <v>ปากช่อง</v>
          </cell>
        </row>
        <row r="154">
          <cell r="A154" t="str">
            <v>ลัคกี้</v>
          </cell>
          <cell r="D154" t="str">
            <v>ปิ่นเกล้า</v>
          </cell>
        </row>
        <row r="155">
          <cell r="A155" t="str">
            <v>ลิ้มเจี๊ยบฮง</v>
          </cell>
          <cell r="D155" t="str">
            <v>ปู่เจ้า</v>
          </cell>
        </row>
        <row r="156">
          <cell r="A156" t="str">
            <v>ลี เซ็นทรัล</v>
          </cell>
          <cell r="D156" t="str">
            <v>ฝาง</v>
          </cell>
        </row>
        <row r="157">
          <cell r="A157" t="str">
            <v>วิชชุสิน</v>
          </cell>
          <cell r="D157" t="str">
            <v>พนมสารคราม</v>
          </cell>
        </row>
        <row r="158">
          <cell r="A158" t="str">
            <v>วิรุฬห์การไฟฟ้า</v>
          </cell>
          <cell r="D158" t="str">
            <v>พระราม 1</v>
          </cell>
        </row>
        <row r="159">
          <cell r="A159" t="str">
            <v>วิวัฒน์อิเลคทริค</v>
          </cell>
          <cell r="D159" t="str">
            <v>พระราม 2</v>
          </cell>
        </row>
        <row r="160">
          <cell r="A160" t="str">
            <v>วิสุทธิวรรณ</v>
          </cell>
          <cell r="D160" t="str">
            <v>พระราม 3</v>
          </cell>
        </row>
        <row r="161">
          <cell r="A161" t="str">
            <v>วีพีเอ็นเทรดดิ้ง</v>
          </cell>
          <cell r="D161" t="str">
            <v>พระราม 4</v>
          </cell>
        </row>
        <row r="162">
          <cell r="A162" t="str">
            <v>วีไอพี โฟโต้แล็ป</v>
          </cell>
          <cell r="D162" t="str">
            <v>พะเยา</v>
          </cell>
        </row>
        <row r="163">
          <cell r="A163" t="str">
            <v>ศรีทองซิตี้</v>
          </cell>
          <cell r="D163" t="str">
            <v>พังงา</v>
          </cell>
        </row>
        <row r="164">
          <cell r="A164" t="str">
            <v>ศรีทองโทรทัศน์</v>
          </cell>
          <cell r="D164" t="str">
            <v>พัทยา</v>
          </cell>
        </row>
        <row r="165">
          <cell r="A165" t="str">
            <v>ศรีธรรม</v>
          </cell>
          <cell r="D165" t="str">
            <v>พัทยากลาง</v>
          </cell>
        </row>
        <row r="166">
          <cell r="A166" t="str">
            <v>ศรีฟ้าการไฟฟ้า</v>
          </cell>
          <cell r="D166" t="str">
            <v>พัทยาใต้</v>
          </cell>
        </row>
        <row r="167">
          <cell r="A167" t="str">
            <v>ศรีราชาทีวี (ดิจิตอล สไตล์)</v>
          </cell>
          <cell r="D167" t="str">
            <v>พัทยาเหนือ</v>
          </cell>
        </row>
        <row r="168">
          <cell r="A168" t="str">
            <v>ศรีราชาทีวี (ศรีราชานคร)</v>
          </cell>
          <cell r="D168" t="str">
            <v>พัทลุง</v>
          </cell>
        </row>
        <row r="169">
          <cell r="A169" t="str">
            <v>ศรีราชาทีวี (ไอ พาวเวอร์)</v>
          </cell>
          <cell r="D169" t="str">
            <v>พันธุ์ทิพย์ งามวงศ์วาน</v>
          </cell>
        </row>
        <row r="170">
          <cell r="A170" t="str">
            <v>ศรีราชาเอวี</v>
          </cell>
          <cell r="D170" t="str">
            <v>พันธุ์ทิพย์ เชียงใหม่</v>
          </cell>
        </row>
        <row r="171">
          <cell r="A171" t="str">
            <v>ศรีสะเกษแหลมทอง</v>
          </cell>
          <cell r="D171" t="str">
            <v>พันธุ์ทิพย์ บางกะปิ</v>
          </cell>
        </row>
        <row r="172">
          <cell r="A172" t="str">
            <v>ศักดิ์ชัยโทรทัศน์</v>
          </cell>
          <cell r="D172" t="str">
            <v>พันธุ์ทิพย์ พลาซ่า</v>
          </cell>
        </row>
        <row r="173">
          <cell r="A173" t="str">
            <v>ส.แสงเจริญ</v>
          </cell>
          <cell r="D173" t="str">
            <v>พาต้า ปิ่นเกล้า</v>
          </cell>
        </row>
        <row r="174">
          <cell r="A174" t="str">
            <v>สงวนชัย</v>
          </cell>
          <cell r="D174" t="str">
            <v>พิจิตร</v>
          </cell>
        </row>
        <row r="175">
          <cell r="A175" t="str">
            <v>สงวนพาณิชย์</v>
          </cell>
          <cell r="D175" t="str">
            <v>พิษณุโลก</v>
          </cell>
        </row>
        <row r="176">
          <cell r="A176" t="str">
            <v>สปีดคอมพิวเตอร์</v>
          </cell>
          <cell r="D176" t="str">
            <v>พีซี โปรโมชั่น ยู 1</v>
          </cell>
        </row>
        <row r="177">
          <cell r="A177" t="str">
            <v>สยามโกมินทร์</v>
          </cell>
          <cell r="D177" t="str">
            <v>พุทธมณฑล สาย 5</v>
          </cell>
        </row>
        <row r="178">
          <cell r="A178" t="str">
            <v>สยามชัยเซอร์วิส</v>
          </cell>
          <cell r="D178" t="str">
            <v>เพชรเกษม</v>
          </cell>
        </row>
        <row r="179">
          <cell r="A179" t="str">
            <v>สยามซอฟท์เทค</v>
          </cell>
          <cell r="D179" t="str">
            <v>เพชรบุรี</v>
          </cell>
        </row>
        <row r="180">
          <cell r="A180" t="str">
            <v>สยามทีวี</v>
          </cell>
          <cell r="D180" t="str">
            <v>เพชรบูรณ์</v>
          </cell>
        </row>
        <row r="181">
          <cell r="A181" t="str">
            <v>สวัสดีไฮเทค</v>
          </cell>
          <cell r="D181" t="str">
            <v>เพลินจิต</v>
          </cell>
        </row>
        <row r="182">
          <cell r="A182" t="str">
            <v>สหการ</v>
          </cell>
          <cell r="D182" t="str">
            <v>แพร่</v>
          </cell>
        </row>
        <row r="183">
          <cell r="A183" t="str">
            <v>สหพัฒทีวี</v>
          </cell>
          <cell r="D183" t="str">
            <v>ฟิวเจอร์พาร์ค รังสิต</v>
          </cell>
        </row>
        <row r="184">
          <cell r="A184" t="str">
            <v>สหพาณิชย์</v>
          </cell>
          <cell r="D184" t="str">
            <v>ฟิวเจอร์มาร์ท พระราม 3</v>
          </cell>
        </row>
        <row r="185">
          <cell r="A185" t="str">
            <v>สหเรดิโอ ไฮไฟ</v>
          </cell>
          <cell r="D185" t="str">
            <v>แฟชั่นไอร์แลนด์</v>
          </cell>
        </row>
        <row r="186">
          <cell r="A186" t="str">
            <v>สะอาด</v>
          </cell>
          <cell r="D186" t="str">
            <v>โฟโต้ฮัท โลตัส สตูล</v>
          </cell>
        </row>
        <row r="187">
          <cell r="A187" t="str">
            <v>สากลทีวี</v>
          </cell>
          <cell r="D187" t="str">
            <v>ภูเก็ต</v>
          </cell>
        </row>
        <row r="188">
          <cell r="A188" t="str">
            <v>สินเกษตรทอง</v>
          </cell>
          <cell r="D188" t="str">
            <v>มหาชัย</v>
          </cell>
        </row>
        <row r="189">
          <cell r="A189" t="str">
            <v>สินธานี</v>
          </cell>
          <cell r="D189" t="str">
            <v>มหาสารคาม</v>
          </cell>
        </row>
        <row r="190">
          <cell r="A190" t="str">
            <v>สินเมืองทอง</v>
          </cell>
          <cell r="D190" t="str">
            <v>มาบุญครอง</v>
          </cell>
        </row>
        <row r="191">
          <cell r="A191" t="str">
            <v>สินสยามอิเลคทรอนิค</v>
          </cell>
          <cell r="D191" t="str">
            <v>มีนบุรี</v>
          </cell>
        </row>
        <row r="192">
          <cell r="A192" t="str">
            <v>สิริสิน</v>
          </cell>
          <cell r="D192" t="str">
            <v>มุกดาหาร</v>
          </cell>
        </row>
        <row r="193">
          <cell r="A193" t="str">
            <v>สุโขทัยธงชัยวิทยุ</v>
          </cell>
          <cell r="D193" t="str">
            <v>แม่จัน</v>
          </cell>
        </row>
        <row r="194">
          <cell r="A194" t="str">
            <v>สุชินพานิช</v>
          </cell>
          <cell r="D194" t="str">
            <v>แม่สาย</v>
          </cell>
        </row>
        <row r="195">
          <cell r="A195" t="str">
            <v>สุรจิตทุ่งสง</v>
          </cell>
          <cell r="D195" t="str">
            <v>ยโสธร</v>
          </cell>
        </row>
        <row r="196">
          <cell r="A196" t="str">
            <v>เสงฮวด</v>
          </cell>
          <cell r="D196" t="str">
            <v>ยะลา</v>
          </cell>
        </row>
        <row r="197">
          <cell r="A197" t="str">
            <v>เสริมแสง</v>
          </cell>
          <cell r="D197" t="str">
            <v>เยาวราช</v>
          </cell>
        </row>
        <row r="198">
          <cell r="A198" t="str">
            <v>เสรีการไฟฟ้า</v>
          </cell>
          <cell r="D198" t="str">
            <v>ร่มเกล้า</v>
          </cell>
        </row>
        <row r="199">
          <cell r="A199" t="str">
            <v>เสียงโตเกียว</v>
          </cell>
          <cell r="D199" t="str">
            <v>ร้อยเอ็ด</v>
          </cell>
        </row>
        <row r="200">
          <cell r="A200" t="str">
            <v>เสียงทิพย์</v>
          </cell>
          <cell r="D200" t="str">
            <v>ระนอง</v>
          </cell>
        </row>
        <row r="201">
          <cell r="A201" t="str">
            <v>แสงทองแอร์</v>
          </cell>
          <cell r="D201" t="str">
            <v>ระยอง</v>
          </cell>
        </row>
        <row r="202">
          <cell r="A202" t="str">
            <v>แสงนิมิตร</v>
          </cell>
          <cell r="D202" t="str">
            <v>รังสิต</v>
          </cell>
        </row>
        <row r="203">
          <cell r="A203" t="str">
            <v>แสงไพศาล (สยามวรจักร)</v>
          </cell>
          <cell r="D203" t="str">
            <v>รังสิตนครนายก</v>
          </cell>
        </row>
        <row r="204">
          <cell r="A204" t="str">
            <v>หจก.ศรีภัณฑ์</v>
          </cell>
          <cell r="D204" t="str">
            <v>รัชดาภิเษก</v>
          </cell>
        </row>
        <row r="205">
          <cell r="A205" t="str">
            <v>หจก.สุรินทร์</v>
          </cell>
          <cell r="D205" t="str">
            <v>รัตนาธิเบศร์</v>
          </cell>
        </row>
        <row r="206">
          <cell r="A206" t="str">
            <v>เหรียญทอง 1</v>
          </cell>
          <cell r="D206" t="str">
            <v>ราชดำริ</v>
          </cell>
        </row>
        <row r="207">
          <cell r="A207" t="str">
            <v>เหรียญทอง 2</v>
          </cell>
          <cell r="D207" t="str">
            <v>ราชบุรี</v>
          </cell>
        </row>
        <row r="208">
          <cell r="A208" t="str">
            <v>เหรียญทอง 3</v>
          </cell>
          <cell r="D208" t="str">
            <v>ราชพฤกษ์</v>
          </cell>
        </row>
        <row r="209">
          <cell r="A209" t="str">
            <v>เหลี่ยงเส็ง</v>
          </cell>
          <cell r="D209" t="str">
            <v>รามคำแหง</v>
          </cell>
        </row>
        <row r="210">
          <cell r="A210" t="str">
            <v>แหลมทอง ร้อยเอ็ด</v>
          </cell>
          <cell r="D210" t="str">
            <v>รามคำแหง 2</v>
          </cell>
        </row>
        <row r="211">
          <cell r="A211" t="str">
            <v>แหลมทองโรจนะ 1</v>
          </cell>
          <cell r="D211" t="str">
            <v>รามอินทรา</v>
          </cell>
        </row>
        <row r="212">
          <cell r="A212" t="str">
            <v>แหลมทองโรจนะ 2</v>
          </cell>
          <cell r="D212" t="str">
            <v>ราษฎ์บูรณะ</v>
          </cell>
        </row>
        <row r="213">
          <cell r="A213" t="str">
            <v>อ.วานิช</v>
          </cell>
          <cell r="D213" t="str">
            <v>โรบินสัน เชียงใหม่</v>
          </cell>
        </row>
        <row r="214">
          <cell r="A214" t="str">
            <v>อภิวัฒน์ธนาธร</v>
          </cell>
          <cell r="D214" t="str">
            <v>โรบินสัน บางรัก</v>
          </cell>
        </row>
        <row r="215">
          <cell r="A215" t="str">
            <v>อรรถกิต</v>
          </cell>
          <cell r="D215" t="str">
            <v>โรบินสัน แฟชั่นไอส์แลนด์</v>
          </cell>
        </row>
        <row r="216">
          <cell r="A216" t="str">
            <v>อ้อมใหญ่อิเลคทริค</v>
          </cell>
          <cell r="D216" t="str">
            <v>โรบินสัน รังสิต</v>
          </cell>
        </row>
        <row r="217">
          <cell r="A217" t="str">
            <v>อัพทูเดท</v>
          </cell>
          <cell r="D217" t="str">
            <v>โรบินสัน รัชดาภิเษก</v>
          </cell>
        </row>
        <row r="218">
          <cell r="A218" t="str">
            <v>อินทราซาวด์</v>
          </cell>
          <cell r="D218" t="str">
            <v>โรบินสัน รัตนาธิเบศร์</v>
          </cell>
        </row>
        <row r="219">
          <cell r="A219" t="str">
            <v>อิเลคทริคโฮม</v>
          </cell>
          <cell r="D219" t="str">
            <v>โรบินสัน ศรีราชา</v>
          </cell>
        </row>
        <row r="220">
          <cell r="A220" t="str">
            <v>อีเวนท์ ทีม</v>
          </cell>
          <cell r="D220" t="str">
            <v>โรบินสัน หาดใหญ่</v>
          </cell>
        </row>
        <row r="221">
          <cell r="A221" t="str">
            <v>อุดมไฮเทคเซ็นเตอร์</v>
          </cell>
          <cell r="D221" t="str">
            <v>โรบินสัน อยุธยา</v>
          </cell>
        </row>
        <row r="222">
          <cell r="A222" t="str">
            <v>อุดมไฮเทคเซ็นเตอร์ (เมือง)</v>
          </cell>
          <cell r="D222" t="str">
            <v>โรบินสัน อุดรธานี</v>
          </cell>
        </row>
        <row r="223">
          <cell r="A223" t="str">
            <v>อุบลวัสดุ</v>
          </cell>
          <cell r="D223" t="str">
            <v>ลพบุรี</v>
          </cell>
        </row>
        <row r="224">
          <cell r="A224" t="str">
            <v>เอวี ฟอร์ ยู</v>
          </cell>
          <cell r="D224" t="str">
            <v>ละมัย (สมุย)</v>
          </cell>
        </row>
        <row r="225">
          <cell r="A225" t="str">
            <v>เอส.อาร์.ยู.</v>
          </cell>
          <cell r="D225" t="str">
            <v>ลาดพร้าว</v>
          </cell>
        </row>
        <row r="226">
          <cell r="A226" t="str">
            <v>เอสวีพลาซ่า</v>
          </cell>
          <cell r="D226" t="str">
            <v>ลำปาง</v>
          </cell>
        </row>
        <row r="227">
          <cell r="A227" t="str">
            <v>โอวเปงฮง</v>
          </cell>
          <cell r="D227" t="str">
            <v>ลำพูน</v>
          </cell>
        </row>
        <row r="228">
          <cell r="A228" t="str">
            <v>ไอทีซิตี้</v>
          </cell>
          <cell r="D228" t="str">
            <v>ลำลูกกา</v>
          </cell>
        </row>
        <row r="229">
          <cell r="A229" t="str">
            <v>ไอทีซิตี้ (คลัง พลาซ่า)</v>
          </cell>
          <cell r="D229" t="str">
            <v>ลำลูกกา คลอง 4</v>
          </cell>
        </row>
        <row r="230">
          <cell r="A230" t="str">
            <v>ไอทีซิตี้ (ไอที พลาซ่า)</v>
          </cell>
          <cell r="D230" t="str">
            <v>เลย</v>
          </cell>
        </row>
        <row r="231">
          <cell r="A231" t="str">
            <v>ไอทีสเปซ</v>
          </cell>
          <cell r="D231" t="str">
            <v>โลตัส ภูเก็ต</v>
          </cell>
        </row>
        <row r="232">
          <cell r="A232" t="str">
            <v>ฮวดพานิชอิเล็คทริค</v>
          </cell>
          <cell r="D232" t="str">
            <v>โลตัส สตูล</v>
          </cell>
        </row>
        <row r="233">
          <cell r="A233" t="str">
            <v>ฮาร์ดแวร์เฮาส์</v>
          </cell>
          <cell r="D233" t="str">
            <v>วงศ์สว่าง</v>
          </cell>
        </row>
        <row r="234">
          <cell r="A234" t="str">
            <v>ฮุ่งเซ่ง</v>
          </cell>
          <cell r="D234" t="str">
            <v>วังบูรพา</v>
          </cell>
        </row>
        <row r="235">
          <cell r="A235" t="str">
            <v>โฮมโปร</v>
          </cell>
          <cell r="D235" t="str">
            <v>วังหิน</v>
          </cell>
        </row>
        <row r="236">
          <cell r="A236" t="str">
            <v>โฮมฮับ</v>
          </cell>
          <cell r="D236" t="str">
            <v>วารินชำราบ (อุบลราชธานี)</v>
          </cell>
        </row>
        <row r="237">
          <cell r="A237" t="str">
            <v>ไฮเทคซาวด์</v>
          </cell>
          <cell r="D237" t="str">
            <v>เวียงป่าเป้า (เชียงราย)</v>
          </cell>
        </row>
        <row r="238">
          <cell r="A238" t="str">
            <v>ไทยพาณิชย์มาร์เก็ตติ้ง</v>
          </cell>
          <cell r="D238" t="str">
            <v>เวียงสระ</v>
          </cell>
        </row>
        <row r="239">
          <cell r="A239" t="str">
            <v>สุรินทร์</v>
          </cell>
          <cell r="D239" t="str">
            <v>เวียงสระ (กระบี่)</v>
          </cell>
        </row>
        <row r="240">
          <cell r="D240" t="str">
            <v>ศรีนครินทร์</v>
          </cell>
        </row>
        <row r="241">
          <cell r="D241" t="str">
            <v>ศรีมหาโพธิ์ (ปราจีนบุรี)</v>
          </cell>
        </row>
        <row r="242">
          <cell r="D242" t="str">
            <v>ศรีราชา</v>
          </cell>
        </row>
        <row r="243">
          <cell r="D243" t="str">
            <v>ศรีสะเกษ</v>
          </cell>
        </row>
        <row r="244">
          <cell r="D244" t="str">
            <v>ศาลายา</v>
          </cell>
        </row>
        <row r="245">
          <cell r="D245" t="str">
            <v>สกลนคร</v>
          </cell>
        </row>
        <row r="246">
          <cell r="D246" t="str">
            <v>สงขลา</v>
          </cell>
        </row>
        <row r="247">
          <cell r="D247" t="str">
            <v>สตูล</v>
          </cell>
        </row>
        <row r="248">
          <cell r="D248" t="str">
            <v>สมุทรปราการ</v>
          </cell>
        </row>
        <row r="249">
          <cell r="D249" t="str">
            <v>สมุทรสงคราม</v>
          </cell>
        </row>
        <row r="250">
          <cell r="D250" t="str">
            <v>สมุทรสาคร</v>
          </cell>
        </row>
        <row r="251">
          <cell r="D251" t="str">
            <v>สมุย</v>
          </cell>
        </row>
        <row r="252">
          <cell r="D252" t="str">
            <v>สยามพารากอน</v>
          </cell>
        </row>
        <row r="253">
          <cell r="D253" t="str">
            <v>สระแก้ว</v>
          </cell>
        </row>
        <row r="254">
          <cell r="D254" t="str">
            <v>สระบุรี</v>
          </cell>
        </row>
        <row r="255">
          <cell r="D255" t="str">
            <v>สว่างแดนดิน</v>
          </cell>
        </row>
        <row r="256">
          <cell r="D256" t="str">
            <v>สะพานควาย</v>
          </cell>
        </row>
        <row r="257">
          <cell r="D257" t="str">
            <v>สัตหีบ</v>
          </cell>
        </row>
        <row r="258">
          <cell r="D258" t="str">
            <v>สาทร</v>
          </cell>
        </row>
        <row r="259">
          <cell r="D259" t="str">
            <v>สามชุก</v>
          </cell>
        </row>
        <row r="260">
          <cell r="D260" t="str">
            <v>สามพราน</v>
          </cell>
        </row>
        <row r="261">
          <cell r="D261" t="str">
            <v>สามเสน</v>
          </cell>
        </row>
        <row r="262">
          <cell r="D262" t="str">
            <v>สำโรง</v>
          </cell>
        </row>
        <row r="263">
          <cell r="D263" t="str">
            <v>สิงห์บุรี</v>
          </cell>
        </row>
        <row r="264">
          <cell r="D264" t="str">
            <v>สีลม</v>
          </cell>
        </row>
        <row r="265">
          <cell r="D265" t="str">
            <v>สุขสวัสดิ์</v>
          </cell>
        </row>
        <row r="266">
          <cell r="D266" t="str">
            <v>สุขาภิบาล 1</v>
          </cell>
        </row>
        <row r="267">
          <cell r="D267" t="str">
            <v>สุขาภิบาล 3</v>
          </cell>
        </row>
        <row r="268">
          <cell r="D268" t="str">
            <v>สุขุมวิท 50</v>
          </cell>
        </row>
        <row r="269">
          <cell r="D269" t="str">
            <v>สุโขทัย</v>
          </cell>
        </row>
        <row r="270">
          <cell r="D270" t="str">
            <v>สุคนธา หาดใหญ่</v>
          </cell>
        </row>
        <row r="271">
          <cell r="D271" t="str">
            <v>สุพรรณบุรี</v>
          </cell>
        </row>
        <row r="272">
          <cell r="D272" t="str">
            <v>สุราษฎร์ธานี</v>
          </cell>
        </row>
        <row r="273">
          <cell r="D273" t="str">
            <v>สุรินทร์</v>
          </cell>
        </row>
        <row r="274">
          <cell r="D274" t="str">
            <v>สุวรรณภูมิ</v>
          </cell>
        </row>
        <row r="275">
          <cell r="D275" t="str">
            <v>สุวินทวงศ์</v>
          </cell>
        </row>
        <row r="276">
          <cell r="D276" t="str">
            <v>เสนา</v>
          </cell>
        </row>
        <row r="277">
          <cell r="D277" t="str">
            <v>เสรีเซ็นเตอร์</v>
          </cell>
        </row>
        <row r="278">
          <cell r="D278" t="str">
            <v>หนองคาย</v>
          </cell>
        </row>
        <row r="279">
          <cell r="D279" t="str">
            <v>หนองจอก</v>
          </cell>
        </row>
        <row r="280">
          <cell r="D280" t="str">
            <v>หนองบัวลำภู</v>
          </cell>
        </row>
        <row r="281">
          <cell r="D281" t="str">
            <v>หลักสี่</v>
          </cell>
        </row>
        <row r="282">
          <cell r="D282" t="str">
            <v>หลังสวน (ชุมพร)</v>
          </cell>
        </row>
        <row r="283">
          <cell r="D283" t="str">
            <v>หัวหมาก</v>
          </cell>
        </row>
        <row r="284">
          <cell r="D284" t="str">
            <v>หัวหิน</v>
          </cell>
        </row>
        <row r="285">
          <cell r="D285" t="str">
            <v>หางดง (เชียงใหม่)</v>
          </cell>
        </row>
        <row r="286">
          <cell r="D286" t="str">
            <v>หาดใหญ่</v>
          </cell>
        </row>
        <row r="287">
          <cell r="D287" t="str">
            <v>แหลมฉบัง</v>
          </cell>
        </row>
        <row r="288">
          <cell r="D288" t="str">
            <v>แหลมทอง (บางแสน)</v>
          </cell>
        </row>
        <row r="289">
          <cell r="D289" t="str">
            <v>แหลมทอง (ระยอง)</v>
          </cell>
        </row>
        <row r="290">
          <cell r="D290" t="str">
            <v>อมตะนคร (ชลบุรี)</v>
          </cell>
        </row>
        <row r="291">
          <cell r="D291" t="str">
            <v>อยุธยา</v>
          </cell>
        </row>
        <row r="292">
          <cell r="D292" t="str">
            <v>อยุธยาพาร์ค</v>
          </cell>
        </row>
        <row r="293">
          <cell r="D293" t="str">
            <v>อรัญประเทศ</v>
          </cell>
        </row>
        <row r="294">
          <cell r="D294" t="str">
            <v>อ่อนนุช</v>
          </cell>
        </row>
        <row r="295">
          <cell r="D295" t="str">
            <v>อ้อมใหญ่</v>
          </cell>
        </row>
        <row r="296">
          <cell r="D296" t="str">
            <v>อ่างทอง</v>
          </cell>
        </row>
        <row r="297">
          <cell r="D297" t="str">
            <v>อำนาจเจริญ</v>
          </cell>
        </row>
        <row r="298">
          <cell r="D298" t="str">
            <v>อิสรภาพ</v>
          </cell>
        </row>
        <row r="299">
          <cell r="D299" t="str">
            <v>อุดมสุข</v>
          </cell>
        </row>
        <row r="300">
          <cell r="D300" t="str">
            <v>อุดรธานี</v>
          </cell>
        </row>
        <row r="301">
          <cell r="D301" t="str">
            <v>อุดรธานี 2</v>
          </cell>
        </row>
        <row r="302">
          <cell r="D302" t="str">
            <v>อุตรดิตถ์</v>
          </cell>
        </row>
        <row r="303">
          <cell r="D303" t="str">
            <v>อุทัยธานี</v>
          </cell>
        </row>
        <row r="304">
          <cell r="D304" t="str">
            <v>อุทุมพรพิสัย (ศรีสะเกษ)</v>
          </cell>
        </row>
        <row r="305">
          <cell r="D305" t="str">
            <v>อุบลราชธานี</v>
          </cell>
        </row>
        <row r="306">
          <cell r="D306" t="str">
            <v>เอกมัย</v>
          </cell>
        </row>
        <row r="307">
          <cell r="D307" t="str">
            <v>เอกมัย-รามอินทรา</v>
          </cell>
        </row>
        <row r="308">
          <cell r="D308" t="str">
            <v>เอ็มโพเรี่ยม</v>
          </cell>
        </row>
        <row r="309">
          <cell r="D309" t="str">
            <v>เอสพลานาด</v>
          </cell>
        </row>
        <row r="310">
          <cell r="D310" t="str">
            <v>ไอทีมอลล์ รัชดาภิเษก</v>
          </cell>
        </row>
        <row r="311">
          <cell r="D311" t="str">
            <v>โฮมเวิร์ค พัทยา</v>
          </cell>
        </row>
        <row r="312">
          <cell r="D312" t="str">
            <v>โฮมเวิร์ค เพชรเกษม</v>
          </cell>
        </row>
        <row r="313">
          <cell r="D313" t="str">
            <v>โฮมเวิร์ค ภูเก็ต</v>
          </cell>
        </row>
        <row r="314">
          <cell r="D314" t="str">
            <v>โฮมเวิร์ค รัตนาธิเบศร์</v>
          </cell>
        </row>
        <row r="315">
          <cell r="D315" t="str">
            <v>โฮมเวิร์ค ราชพฤกษ์</v>
          </cell>
        </row>
        <row r="316">
          <cell r="D316" t="str">
            <v>รังสิต คลอง 6</v>
          </cell>
        </row>
        <row r="317">
          <cell r="D317" t="str">
            <v>เดอะมอลล์ นครราชสีมา</v>
          </cell>
        </row>
        <row r="318">
          <cell r="D318" t="str">
            <v>พีซี โปรโมชั่น</v>
          </cell>
        </row>
        <row r="319">
          <cell r="D319" t="str">
            <v>โอเชี่ยน (นครศรีธรรมราช)</v>
          </cell>
        </row>
        <row r="320">
          <cell r="D320" t="str">
            <v>ท่าวัง (นครศรีธรรมราช)</v>
          </cell>
        </row>
        <row r="321">
          <cell r="D321" t="str">
            <v>อ้อมค่าย (นครศรีธรรมราช)</v>
          </cell>
        </row>
        <row r="322">
          <cell r="D322" t="str">
            <v>ไอทีซิตี้ หัวหิน</v>
          </cell>
        </row>
        <row r="323">
          <cell r="D323" t="str">
            <v>บ้านไผ่ (ขอนแก่น)</v>
          </cell>
        </row>
        <row r="324">
          <cell r="D324" t="str">
            <v>ลำลูกกา คลอง 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ckup"/>
      <sheetName val="Form"/>
      <sheetName val="Sheet3"/>
      <sheetName val="Data"/>
    </sheetNames>
    <sheetDataSet>
      <sheetData sheetId="0">
        <row r="2">
          <cell r="A2" t="str">
            <v>BPOO</v>
          </cell>
        </row>
        <row r="3">
          <cell r="A3" t="str">
            <v>BPOR</v>
          </cell>
        </row>
        <row r="4">
          <cell r="A4" t="str">
            <v>ES</v>
          </cell>
        </row>
        <row r="5">
          <cell r="A5" t="str">
            <v>EXE</v>
          </cell>
        </row>
        <row r="6">
          <cell r="A6" t="str">
            <v>ITTA</v>
          </cell>
        </row>
        <row r="7">
          <cell r="A7" t="str">
            <v>JP</v>
          </cell>
        </row>
        <row r="8">
          <cell r="A8" t="str">
            <v>OR</v>
          </cell>
        </row>
        <row r="9">
          <cell r="A9" t="str">
            <v>OUT</v>
          </cell>
        </row>
        <row r="10">
          <cell r="A10" t="str">
            <v>RBG</v>
          </cell>
        </row>
        <row r="11">
          <cell r="A11" t="str">
            <v>SAMSUNG</v>
          </cell>
        </row>
        <row r="12">
          <cell r="A12" t="str">
            <v>SRS</v>
          </cell>
        </row>
        <row r="13">
          <cell r="A13" t="str">
            <v>SS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Revenue"/>
      <sheetName val="Revenue Prorate"/>
      <sheetName val="Income"/>
      <sheetName val="Assets"/>
      <sheetName val="PY2340"/>
      <sheetName val="Sliding Scale"/>
      <sheetName val="Module1"/>
      <sheetName val="Tickmarks"/>
    </sheetNames>
    <sheetDataSet>
      <sheetData sheetId="0" refreshError="1"/>
      <sheetData sheetId="1">
        <row r="2">
          <cell r="B2" t="str">
            <v>Revenue</v>
          </cell>
        </row>
        <row r="4">
          <cell r="B4">
            <v>356134300.24000001</v>
          </cell>
        </row>
        <row r="8">
          <cell r="B8">
            <v>3500000</v>
          </cell>
        </row>
        <row r="10">
          <cell r="B10">
            <v>361967.40000000037</v>
          </cell>
        </row>
        <row r="12">
          <cell r="B12">
            <v>3138032.5999999996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투자여력"/>
      <sheetName val="총괄투자전망(입고)"/>
      <sheetName val="총괄투자전망(자금)"/>
      <sheetName val="총괄입고 실행양식"/>
      <sheetName val="총괄자금 실행양식"/>
      <sheetName val="인력인건비"/>
      <sheetName val="경비항목"/>
      <sheetName val="00년 계획전망"/>
      <sheetName val="실행(계획,실행)"/>
      <sheetName val="해외세목"/>
      <sheetName val="해외법인"/>
      <sheetName val="MEMORY"/>
      <sheetName val="97물량"/>
      <sheetName val="본사출하"/>
      <sheetName val="현지요약"/>
      <sheetName val="피엘"/>
      <sheetName val="Sheet13"/>
      <sheetName val="#REF"/>
      <sheetName val="실행VS예상"/>
      <sheetName val="계획"/>
      <sheetName val="ACC NW"/>
      <sheetName val="설계"/>
      <sheetName val="유지보수"/>
      <sheetName val="이동통신"/>
      <sheetName val="II SYS"/>
      <sheetName val="해외"/>
      <sheetName val="kospi &amp; sec"/>
      <sheetName val="M_투자"/>
      <sheetName val="AILC004"/>
      <sheetName val="월별손익"/>
      <sheetName val="매출"/>
      <sheetName val="매출채권"/>
      <sheetName val="CTV 02"/>
      <sheetName val="Table"/>
      <sheetName val="PL_total"/>
      <sheetName val="data 数据页_请勿改动"/>
      <sheetName val="STORE-BRANCH"/>
      <sheetName val="JE9911"/>
      <sheetName val="MasterDB"/>
      <sheetName val="Parameter"/>
      <sheetName val="Merge Code"/>
      <sheetName val="항목별"/>
      <sheetName val="MEM수율입고"/>
      <sheetName val="XL4Poppy"/>
      <sheetName val="연령"/>
      <sheetName val="반도체요약"/>
      <sheetName val="연계-GPM-BRAND"/>
      <sheetName val="96월경계 (2)"/>
      <sheetName val="사업부별"/>
      <sheetName val="기본데이타"/>
      <sheetName val="TOTAL"/>
      <sheetName val="99"/>
      <sheetName val="전사집계"/>
      <sheetName val="총괄입고_실행양식"/>
      <sheetName val="총괄자금_실행양식"/>
      <sheetName val="00년_계획전망"/>
      <sheetName val="ACC_NW"/>
      <sheetName val="II_SYS"/>
      <sheetName val="kospi_&amp;_sec"/>
      <sheetName val="CTV_02"/>
      <sheetName val="Merge_Code"/>
      <sheetName val="96월경계_(2)"/>
      <sheetName val="data_数据页_请勿改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GIN REPORT (Account code)"/>
      <sheetName val="MARGIN REPORT rev"/>
      <sheetName val="QueryResults"/>
      <sheetName val="BackDB"/>
      <sheetName val="ConnProperties"/>
      <sheetName val="MARGIN-REPORT-PRTR New"/>
    </sheetNames>
    <sheetDataSet>
      <sheetData sheetId="0"/>
      <sheetData sheetId="1"/>
      <sheetData sheetId="2">
        <row r="1">
          <cell r="A1" t="str">
            <v>PrjCode</v>
          </cell>
          <cell r="H1" t="b">
            <v>0</v>
          </cell>
        </row>
        <row r="2">
          <cell r="F2" t="str">
            <v>2013</v>
          </cell>
        </row>
        <row r="3">
          <cell r="F3" t="str">
            <v>2014</v>
          </cell>
        </row>
        <row r="4">
          <cell r="F4" t="str">
            <v>2015</v>
          </cell>
        </row>
      </sheetData>
      <sheetData sheetId="3">
        <row r="2">
          <cell r="A2">
            <v>5</v>
          </cell>
          <cell r="B2">
            <v>2</v>
          </cell>
        </row>
      </sheetData>
      <sheetData sheetId="4">
        <row r="1">
          <cell r="A1" t="str">
            <v>Database</v>
          </cell>
          <cell r="F1" t="str">
            <v>PRTRSAPSERVER</v>
          </cell>
        </row>
        <row r="2">
          <cell r="A2" t="str">
            <v>Live_PRTR</v>
          </cell>
        </row>
        <row r="3">
          <cell r="A3" t="str">
            <v>Live_PRTR</v>
          </cell>
        </row>
        <row r="4">
          <cell r="A4" t="str">
            <v>Live_PRTR</v>
          </cell>
        </row>
        <row r="5">
          <cell r="A5" t="str">
            <v>Live_PRTR</v>
          </cell>
        </row>
        <row r="6">
          <cell r="A6" t="str">
            <v>Live_PRTR</v>
          </cell>
        </row>
        <row r="7">
          <cell r="A7" t="str">
            <v>Live_PRTR</v>
          </cell>
        </row>
      </sheetData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주요제품(월별)"/>
      <sheetName val="LCD주요제품"/>
      <sheetName val="MEM수율입고"/>
      <sheetName val="LCD수율"/>
      <sheetName val="2000과제개발계획"/>
      <sheetName val="해외세목"/>
      <sheetName val="월별손익"/>
      <sheetName val="00년 계획전망"/>
      <sheetName val="96월경계 (2)"/>
      <sheetName val="손익계산서"/>
      <sheetName val="MEMORY"/>
      <sheetName val="본사출하"/>
      <sheetName val="현지요약"/>
      <sheetName val="ESON00"/>
      <sheetName val="실행VS예상"/>
      <sheetName val="LCDMEM요약"/>
      <sheetName val="피엘"/>
      <sheetName val="별첨"/>
      <sheetName val="kospi &amp; sec"/>
      <sheetName val="LCDQ별"/>
      <sheetName val="기구VE IDEA 정리"/>
      <sheetName val="해외법인"/>
      <sheetName val="数据页_请勿改动"/>
      <sheetName val="Table"/>
      <sheetName val="GPM별실적"/>
      <sheetName val="Sheet13"/>
      <sheetName val="매출채권"/>
      <sheetName val="실행(계획,실행)"/>
      <sheetName val="실행일정"/>
      <sheetName val="A01_FM00"/>
      <sheetName val="사업부손익"/>
      <sheetName val="반도체요약"/>
      <sheetName val="Code"/>
      <sheetName val="반도체"/>
      <sheetName val="98년BS"/>
      <sheetName val="잉여금"/>
      <sheetName val="연계-GPM-BRAND"/>
      <sheetName val="TOTAL"/>
      <sheetName val="DATASHT2"/>
      <sheetName val="FA-LISTING"/>
      <sheetName val="#REF"/>
      <sheetName val="00년_계획전망"/>
      <sheetName val="96월경계_(2)"/>
      <sheetName val="kospi_&amp;_sec"/>
      <sheetName val="기구VE_IDEA_정리"/>
    </sheetNames>
    <sheetDataSet>
      <sheetData sheetId="0"/>
      <sheetData sheetId="1"/>
      <sheetData sheetId="2" refreshError="1">
        <row r="2">
          <cell r="A2" t="str">
            <v>○ 128MD 입고 계획</v>
          </cell>
          <cell r="AF2" t="str">
            <v>○ 128MD 수율 계획</v>
          </cell>
          <cell r="BK2" t="str">
            <v>○ 128MD Good Die 계획</v>
          </cell>
        </row>
        <row r="3">
          <cell r="AD3" t="str">
            <v>(천개)</v>
          </cell>
          <cell r="BI3" t="str">
            <v>(%)</v>
          </cell>
          <cell r="CN3" t="str">
            <v>(개)</v>
          </cell>
        </row>
        <row r="4">
          <cell r="A4" t="str">
            <v>구       분</v>
          </cell>
          <cell r="E4" t="str">
            <v>1999年 (Rev30)</v>
          </cell>
          <cell r="R4" t="str">
            <v>2000年 (Rev05)</v>
          </cell>
          <cell r="AF4" t="str">
            <v>구       분</v>
          </cell>
          <cell r="AJ4" t="str">
            <v>1999年</v>
          </cell>
          <cell r="AW4" t="str">
            <v>2000年</v>
          </cell>
          <cell r="BK4" t="str">
            <v>구       분</v>
          </cell>
          <cell r="BO4" t="str">
            <v>1999년 Good Die 계획</v>
          </cell>
          <cell r="CB4" t="str">
            <v>2000년 Good Die 계획</v>
          </cell>
          <cell r="DY4" t="str">
            <v>1999年</v>
          </cell>
          <cell r="EC4" t="str">
            <v>2000年</v>
          </cell>
        </row>
        <row r="5">
          <cell r="E5" t="str">
            <v>계</v>
          </cell>
          <cell r="F5" t="str">
            <v>1 월</v>
          </cell>
          <cell r="G5" t="str">
            <v>2 월</v>
          </cell>
          <cell r="H5" t="str">
            <v>3 월</v>
          </cell>
          <cell r="I5" t="str">
            <v>4 월</v>
          </cell>
          <cell r="J5" t="str">
            <v>5 월</v>
          </cell>
          <cell r="K5" t="str">
            <v>6 월</v>
          </cell>
          <cell r="L5" t="str">
            <v>7 월</v>
          </cell>
          <cell r="M5" t="str">
            <v>8 월</v>
          </cell>
          <cell r="N5" t="str">
            <v>9 월</v>
          </cell>
          <cell r="O5" t="str">
            <v>10 월</v>
          </cell>
          <cell r="P5" t="str">
            <v>11 월</v>
          </cell>
          <cell r="Q5" t="str">
            <v>12 월</v>
          </cell>
          <cell r="R5" t="str">
            <v>계</v>
          </cell>
          <cell r="S5" t="str">
            <v>1 월</v>
          </cell>
          <cell r="T5" t="str">
            <v>2 월</v>
          </cell>
          <cell r="U5" t="str">
            <v>3 월</v>
          </cell>
          <cell r="V5" t="str">
            <v>4 월</v>
          </cell>
          <cell r="W5" t="str">
            <v>5 월</v>
          </cell>
          <cell r="X5" t="str">
            <v>6 월</v>
          </cell>
          <cell r="Y5" t="str">
            <v>7 월</v>
          </cell>
          <cell r="Z5" t="str">
            <v>8 월</v>
          </cell>
          <cell r="AA5" t="str">
            <v>9 월</v>
          </cell>
          <cell r="AB5" t="str">
            <v>10 월</v>
          </cell>
          <cell r="AC5" t="str">
            <v>11 월</v>
          </cell>
          <cell r="AD5" t="str">
            <v>12 월</v>
          </cell>
          <cell r="AJ5" t="str">
            <v>N/D</v>
          </cell>
          <cell r="AK5" t="str">
            <v>1 월</v>
          </cell>
          <cell r="AL5" t="str">
            <v>2 월</v>
          </cell>
          <cell r="AM5" t="str">
            <v>3 월</v>
          </cell>
          <cell r="AN5" t="str">
            <v>4 월</v>
          </cell>
          <cell r="AO5" t="str">
            <v>5 월</v>
          </cell>
          <cell r="AP5" t="str">
            <v>6 월</v>
          </cell>
          <cell r="AQ5" t="str">
            <v>7 월</v>
          </cell>
          <cell r="AR5" t="str">
            <v>8 월</v>
          </cell>
          <cell r="AS5" t="str">
            <v>9 월</v>
          </cell>
          <cell r="AT5" t="str">
            <v>10 월</v>
          </cell>
          <cell r="AU5" t="str">
            <v>11 월</v>
          </cell>
          <cell r="AV5" t="str">
            <v>12 월</v>
          </cell>
          <cell r="AW5" t="str">
            <v>N/D</v>
          </cell>
          <cell r="AX5" t="str">
            <v>1 월</v>
          </cell>
          <cell r="AY5" t="str">
            <v>2 월</v>
          </cell>
          <cell r="AZ5" t="str">
            <v>3 월</v>
          </cell>
          <cell r="BA5" t="str">
            <v>4 월</v>
          </cell>
          <cell r="BB5" t="str">
            <v>5 월</v>
          </cell>
          <cell r="BC5" t="str">
            <v>6 월</v>
          </cell>
          <cell r="BD5" t="str">
            <v>7 월</v>
          </cell>
          <cell r="BE5" t="str">
            <v>8 월</v>
          </cell>
          <cell r="BF5" t="str">
            <v>9 월</v>
          </cell>
          <cell r="BG5" t="str">
            <v>10 월</v>
          </cell>
          <cell r="BH5" t="str">
            <v>11 월</v>
          </cell>
          <cell r="BI5" t="str">
            <v>12 월</v>
          </cell>
          <cell r="BO5" t="str">
            <v>N/D</v>
          </cell>
          <cell r="BP5" t="str">
            <v>1 월</v>
          </cell>
          <cell r="BQ5" t="str">
            <v>2 월</v>
          </cell>
          <cell r="BR5" t="str">
            <v>3 월</v>
          </cell>
          <cell r="BS5" t="str">
            <v>4 월</v>
          </cell>
          <cell r="BT5" t="str">
            <v>5 월</v>
          </cell>
          <cell r="BU5" t="str">
            <v>6 월</v>
          </cell>
          <cell r="BV5" t="str">
            <v>7 월</v>
          </cell>
          <cell r="BW5" t="str">
            <v>8 월</v>
          </cell>
          <cell r="BX5" t="str">
            <v>9 월</v>
          </cell>
          <cell r="BY5" t="str">
            <v>10 월</v>
          </cell>
          <cell r="BZ5" t="str">
            <v>11 월</v>
          </cell>
          <cell r="CA5" t="str">
            <v>12 월</v>
          </cell>
          <cell r="CB5" t="str">
            <v>N/D</v>
          </cell>
          <cell r="CC5" t="str">
            <v>1 월</v>
          </cell>
          <cell r="CD5" t="str">
            <v>2 월</v>
          </cell>
          <cell r="CE5" t="str">
            <v>3 월</v>
          </cell>
          <cell r="CF5" t="str">
            <v>4 월</v>
          </cell>
          <cell r="CG5" t="str">
            <v>5 월</v>
          </cell>
          <cell r="CH5" t="str">
            <v>6 월</v>
          </cell>
          <cell r="CI5" t="str">
            <v>7 월</v>
          </cell>
          <cell r="CJ5" t="str">
            <v>8 월</v>
          </cell>
          <cell r="CK5" t="str">
            <v>9 월</v>
          </cell>
          <cell r="CL5" t="str">
            <v>10 월</v>
          </cell>
          <cell r="CM5" t="str">
            <v>11 월</v>
          </cell>
          <cell r="CN5" t="str">
            <v>12 월</v>
          </cell>
          <cell r="DY5" t="str">
            <v>1Q</v>
          </cell>
          <cell r="DZ5" t="str">
            <v>2Q</v>
          </cell>
          <cell r="EA5" t="str">
            <v>3Q</v>
          </cell>
          <cell r="EB5" t="str">
            <v>4Q</v>
          </cell>
          <cell r="EC5" t="str">
            <v>1Q</v>
          </cell>
          <cell r="ED5" t="str">
            <v>2Q</v>
          </cell>
          <cell r="EE5" t="str">
            <v>3Q</v>
          </cell>
          <cell r="EF5" t="str">
            <v>4Q</v>
          </cell>
        </row>
        <row r="6">
          <cell r="A6" t="str">
            <v>128M DRAM 계</v>
          </cell>
          <cell r="E6">
            <v>33531</v>
          </cell>
          <cell r="F6">
            <v>1156</v>
          </cell>
          <cell r="G6">
            <v>1298</v>
          </cell>
          <cell r="H6">
            <v>1765</v>
          </cell>
          <cell r="I6">
            <v>1764</v>
          </cell>
          <cell r="J6">
            <v>2242</v>
          </cell>
          <cell r="K6">
            <v>2346</v>
          </cell>
          <cell r="L6">
            <v>2375</v>
          </cell>
          <cell r="M6">
            <v>2792</v>
          </cell>
          <cell r="N6">
            <v>2890</v>
          </cell>
          <cell r="O6">
            <v>3960</v>
          </cell>
          <cell r="P6">
            <v>4800</v>
          </cell>
          <cell r="Q6">
            <v>6143</v>
          </cell>
          <cell r="R6">
            <v>153930</v>
          </cell>
          <cell r="S6">
            <v>8650</v>
          </cell>
          <cell r="T6">
            <v>9050</v>
          </cell>
          <cell r="U6">
            <v>10250</v>
          </cell>
          <cell r="V6">
            <v>11500</v>
          </cell>
          <cell r="W6">
            <v>12150</v>
          </cell>
          <cell r="X6">
            <v>12650</v>
          </cell>
          <cell r="Y6">
            <v>14150</v>
          </cell>
          <cell r="Z6">
            <v>14350</v>
          </cell>
          <cell r="AA6">
            <v>15000</v>
          </cell>
          <cell r="AB6">
            <v>15300</v>
          </cell>
          <cell r="AC6">
            <v>15070</v>
          </cell>
          <cell r="AD6">
            <v>15810</v>
          </cell>
          <cell r="AF6" t="str">
            <v>128M DRAM 계</v>
          </cell>
          <cell r="BO6">
            <v>0</v>
          </cell>
          <cell r="CB6">
            <v>0</v>
          </cell>
        </row>
        <row r="7">
          <cell r="A7" t="str">
            <v>128M DRAM (SAS제외시)</v>
          </cell>
          <cell r="E7">
            <v>33001</v>
          </cell>
          <cell r="F7">
            <v>1156</v>
          </cell>
          <cell r="G7">
            <v>1298</v>
          </cell>
          <cell r="H7">
            <v>1765</v>
          </cell>
          <cell r="I7">
            <v>1764</v>
          </cell>
          <cell r="J7">
            <v>2242</v>
          </cell>
          <cell r="K7">
            <v>2346</v>
          </cell>
          <cell r="L7">
            <v>2375</v>
          </cell>
          <cell r="M7">
            <v>2792</v>
          </cell>
          <cell r="N7">
            <v>2890</v>
          </cell>
          <cell r="O7">
            <v>3930</v>
          </cell>
          <cell r="P7">
            <v>4700</v>
          </cell>
          <cell r="Q7">
            <v>5743</v>
          </cell>
          <cell r="R7">
            <v>120910</v>
          </cell>
          <cell r="S7">
            <v>8050</v>
          </cell>
          <cell r="T7">
            <v>7850</v>
          </cell>
          <cell r="U7">
            <v>8250</v>
          </cell>
          <cell r="V7">
            <v>8550</v>
          </cell>
          <cell r="W7">
            <v>9000</v>
          </cell>
          <cell r="X7">
            <v>9600</v>
          </cell>
          <cell r="Y7">
            <v>10900</v>
          </cell>
          <cell r="Z7">
            <v>11350</v>
          </cell>
          <cell r="AA7">
            <v>11650</v>
          </cell>
          <cell r="AB7">
            <v>11900</v>
          </cell>
          <cell r="AC7">
            <v>11570</v>
          </cell>
          <cell r="AD7">
            <v>12240</v>
          </cell>
          <cell r="AF7" t="str">
            <v>128M DRAM (SAS제외시)</v>
          </cell>
          <cell r="BK7" t="str">
            <v>128M DRAM (SAS제외시)</v>
          </cell>
          <cell r="BO7">
            <v>0</v>
          </cell>
          <cell r="BP7">
            <v>137.05200000000002</v>
          </cell>
          <cell r="BQ7">
            <v>68.916918335901386</v>
          </cell>
          <cell r="BR7">
            <v>127.13486685552408</v>
          </cell>
          <cell r="BS7">
            <v>138.53820181405897</v>
          </cell>
          <cell r="BT7">
            <v>133.82748974130243</v>
          </cell>
          <cell r="BU7">
            <v>139.29862404092074</v>
          </cell>
          <cell r="BV7">
            <v>138.5761689263158</v>
          </cell>
          <cell r="BW7">
            <v>134.89531661891118</v>
          </cell>
          <cell r="BX7">
            <v>134.54133910034602</v>
          </cell>
          <cell r="BY7">
            <v>127.49949618320611</v>
          </cell>
          <cell r="BZ7">
            <v>137.21905319148937</v>
          </cell>
          <cell r="CA7">
            <v>159.33518718439839</v>
          </cell>
          <cell r="CB7">
            <v>0</v>
          </cell>
          <cell r="CC7">
            <v>173.0843649982609</v>
          </cell>
          <cell r="CD7">
            <v>178.42934107006371</v>
          </cell>
          <cell r="CE7">
            <v>181.05839778666666</v>
          </cell>
          <cell r="CF7">
            <v>182.17830843040937</v>
          </cell>
          <cell r="CG7">
            <v>182.57878090333332</v>
          </cell>
          <cell r="CH7">
            <v>183.72194179895834</v>
          </cell>
          <cell r="CI7">
            <v>185.61984194403669</v>
          </cell>
          <cell r="CJ7">
            <v>189.41291823348018</v>
          </cell>
          <cell r="CK7">
            <v>198.71180754369101</v>
          </cell>
          <cell r="CL7">
            <v>207.97159873949582</v>
          </cell>
          <cell r="CM7">
            <v>213.08864489196196</v>
          </cell>
          <cell r="CN7">
            <v>217.52145294934638</v>
          </cell>
          <cell r="DY7">
            <v>111.94105522635697</v>
          </cell>
          <cell r="DZ7">
            <v>137.15635894206551</v>
          </cell>
          <cell r="EA7">
            <v>135.85336914484301</v>
          </cell>
          <cell r="EB7">
            <v>143.39835455367702</v>
          </cell>
          <cell r="EC7">
            <v>177.54580734476193</v>
          </cell>
          <cell r="ED7">
            <v>182.85687685009208</v>
          </cell>
          <cell r="EE7">
            <v>191.38895153463127</v>
          </cell>
          <cell r="EF7">
            <v>212.90283479417531</v>
          </cell>
        </row>
        <row r="8">
          <cell r="A8" t="str">
            <v>Sync.</v>
          </cell>
          <cell r="E8">
            <v>26427</v>
          </cell>
          <cell r="F8">
            <v>1156</v>
          </cell>
          <cell r="G8">
            <v>1286</v>
          </cell>
          <cell r="H8">
            <v>1745</v>
          </cell>
          <cell r="I8">
            <v>1759</v>
          </cell>
          <cell r="J8">
            <v>2231</v>
          </cell>
          <cell r="K8">
            <v>2330</v>
          </cell>
          <cell r="L8">
            <v>2352</v>
          </cell>
          <cell r="M8">
            <v>2738</v>
          </cell>
          <cell r="N8">
            <v>2450</v>
          </cell>
          <cell r="O8">
            <v>2670</v>
          </cell>
          <cell r="P8">
            <v>2700</v>
          </cell>
          <cell r="Q8">
            <v>3010</v>
          </cell>
          <cell r="R8">
            <v>47910</v>
          </cell>
          <cell r="S8">
            <v>4550</v>
          </cell>
          <cell r="T8">
            <v>3650</v>
          </cell>
          <cell r="U8">
            <v>3550</v>
          </cell>
          <cell r="V8">
            <v>3150</v>
          </cell>
          <cell r="W8">
            <v>3300</v>
          </cell>
          <cell r="X8">
            <v>3500</v>
          </cell>
          <cell r="Y8">
            <v>3900</v>
          </cell>
          <cell r="Z8">
            <v>3950</v>
          </cell>
          <cell r="AA8">
            <v>4250</v>
          </cell>
          <cell r="AB8">
            <v>4600</v>
          </cell>
          <cell r="AC8">
            <v>4570</v>
          </cell>
          <cell r="AD8">
            <v>4940</v>
          </cell>
          <cell r="AF8" t="str">
            <v>Sync.</v>
          </cell>
          <cell r="BL8" t="str">
            <v>Sync.</v>
          </cell>
          <cell r="BO8">
            <v>0</v>
          </cell>
          <cell r="BP8">
            <v>137.05200000000002</v>
          </cell>
          <cell r="BQ8">
            <v>69.56</v>
          </cell>
          <cell r="BR8">
            <v>128.59200000000001</v>
          </cell>
          <cell r="BS8">
            <v>138.93200000000002</v>
          </cell>
          <cell r="BT8">
            <v>134.48732944867774</v>
          </cell>
          <cell r="BU8">
            <v>140.25518111587985</v>
          </cell>
          <cell r="BV8">
            <v>139.57450943877552</v>
          </cell>
          <cell r="BW8">
            <v>136.56778451424398</v>
          </cell>
          <cell r="BX8">
            <v>141.85080408163267</v>
          </cell>
          <cell r="BY8">
            <v>138.98364044943821</v>
          </cell>
          <cell r="BZ8">
            <v>153.39566666666667</v>
          </cell>
          <cell r="CA8">
            <v>182.10163455149504</v>
          </cell>
          <cell r="CB8">
            <v>0</v>
          </cell>
          <cell r="CC8">
            <v>195.50916884307694</v>
          </cell>
          <cell r="CD8">
            <v>210.30071983561646</v>
          </cell>
          <cell r="CE8">
            <v>213.28517795492957</v>
          </cell>
          <cell r="CF8">
            <v>211.54944034285717</v>
          </cell>
          <cell r="CG8">
            <v>207.85681332727273</v>
          </cell>
          <cell r="CH8">
            <v>206.58497983999999</v>
          </cell>
          <cell r="CI8">
            <v>209.96744161538464</v>
          </cell>
          <cell r="CJ8">
            <v>222.4667363544304</v>
          </cell>
          <cell r="CK8">
            <v>240.49561364329409</v>
          </cell>
          <cell r="CL8">
            <v>258.51087050869569</v>
          </cell>
          <cell r="CM8">
            <v>267.77966890590807</v>
          </cell>
          <cell r="CN8">
            <v>273.76042330769229</v>
          </cell>
          <cell r="DY8">
            <v>112.79658753283975</v>
          </cell>
          <cell r="DZ8">
            <v>137.85082151898737</v>
          </cell>
          <cell r="EA8">
            <v>139.22232230769231</v>
          </cell>
          <cell r="EB8">
            <v>159.11462291169451</v>
          </cell>
          <cell r="EC8">
            <v>205.47461509582979</v>
          </cell>
          <cell r="ED8">
            <v>208.57845733668341</v>
          </cell>
          <cell r="EE8">
            <v>224.77049494909093</v>
          </cell>
          <cell r="EF8">
            <v>266.85184850318922</v>
          </cell>
        </row>
        <row r="9">
          <cell r="C9" t="str">
            <v>1세대</v>
          </cell>
          <cell r="D9" t="str">
            <v>8LINE</v>
          </cell>
          <cell r="E9">
            <v>21113</v>
          </cell>
          <cell r="F9">
            <v>1156</v>
          </cell>
          <cell r="G9">
            <v>1286</v>
          </cell>
          <cell r="H9">
            <v>1745</v>
          </cell>
          <cell r="I9">
            <v>1759</v>
          </cell>
          <cell r="J9">
            <v>2229</v>
          </cell>
          <cell r="K9">
            <v>2327</v>
          </cell>
          <cell r="L9">
            <v>2330</v>
          </cell>
          <cell r="M9">
            <v>2621</v>
          </cell>
          <cell r="N9">
            <v>2240</v>
          </cell>
          <cell r="O9">
            <v>1920</v>
          </cell>
          <cell r="P9">
            <v>1200</v>
          </cell>
          <cell r="Q9">
            <v>300</v>
          </cell>
          <cell r="R9">
            <v>450</v>
          </cell>
          <cell r="S9">
            <v>450</v>
          </cell>
          <cell r="AH9" t="str">
            <v>1세대</v>
          </cell>
          <cell r="AI9" t="str">
            <v>8LINE</v>
          </cell>
          <cell r="AJ9">
            <v>188</v>
          </cell>
          <cell r="AK9">
            <v>72.900000000000006</v>
          </cell>
          <cell r="AL9">
            <v>37</v>
          </cell>
          <cell r="AM9">
            <v>68.400000000000006</v>
          </cell>
          <cell r="AN9">
            <v>73.900000000000006</v>
          </cell>
          <cell r="AO9">
            <v>71.599999999999994</v>
          </cell>
          <cell r="AP9">
            <v>74.7</v>
          </cell>
          <cell r="AQ9">
            <v>74.7</v>
          </cell>
          <cell r="AR9">
            <v>73.400000000000006</v>
          </cell>
          <cell r="AS9">
            <v>77.2</v>
          </cell>
          <cell r="AT9">
            <v>74.7</v>
          </cell>
          <cell r="AU9">
            <v>74.7</v>
          </cell>
          <cell r="AV9">
            <v>74.7</v>
          </cell>
          <cell r="AW9">
            <v>188</v>
          </cell>
          <cell r="AX9">
            <v>74.702609999999993</v>
          </cell>
          <cell r="AY9">
            <v>74.702609999999993</v>
          </cell>
          <cell r="AZ9">
            <v>74.702609999999993</v>
          </cell>
          <cell r="BA9">
            <v>74.702609999999993</v>
          </cell>
          <cell r="BB9">
            <v>74.702609999999993</v>
          </cell>
          <cell r="BC9">
            <v>74.702609999999993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M9" t="str">
            <v>1세대</v>
          </cell>
          <cell r="BN9" t="str">
            <v>8LINE</v>
          </cell>
          <cell r="BO9">
            <v>188</v>
          </cell>
          <cell r="BP9">
            <v>137.05200000000002</v>
          </cell>
          <cell r="BQ9">
            <v>69.56</v>
          </cell>
          <cell r="BR9">
            <v>128.59200000000001</v>
          </cell>
          <cell r="BS9">
            <v>138.93200000000002</v>
          </cell>
          <cell r="BT9">
            <v>134.608</v>
          </cell>
          <cell r="BU9">
            <v>140.43600000000001</v>
          </cell>
          <cell r="BV9">
            <v>140.43600000000001</v>
          </cell>
          <cell r="BW9">
            <v>137.99200000000002</v>
          </cell>
          <cell r="BX9">
            <v>145.136</v>
          </cell>
          <cell r="BY9">
            <v>140.43600000000001</v>
          </cell>
          <cell r="BZ9">
            <v>140.43600000000001</v>
          </cell>
          <cell r="CA9">
            <v>140.43600000000001</v>
          </cell>
          <cell r="CB9">
            <v>188</v>
          </cell>
          <cell r="CC9">
            <v>140.44090679999999</v>
          </cell>
          <cell r="CD9">
            <v>140.44090679999999</v>
          </cell>
          <cell r="CE9">
            <v>140.44090679999999</v>
          </cell>
          <cell r="CF9">
            <v>140.44090679999999</v>
          </cell>
          <cell r="CG9">
            <v>140.44090679999999</v>
          </cell>
          <cell r="CH9">
            <v>140.44090679999999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DY9">
            <v>112.79658753283975</v>
          </cell>
          <cell r="DZ9">
            <v>137.95996706254951</v>
          </cell>
          <cell r="EA9">
            <v>141.00925490196079</v>
          </cell>
          <cell r="EB9">
            <v>140.43600000000001</v>
          </cell>
          <cell r="EC9">
            <v>140.44090679999999</v>
          </cell>
          <cell r="ED9">
            <v>0</v>
          </cell>
          <cell r="EE9">
            <v>0</v>
          </cell>
          <cell r="EF9">
            <v>0</v>
          </cell>
        </row>
        <row r="10">
          <cell r="C10" t="str">
            <v>2세대</v>
          </cell>
          <cell r="D10" t="str">
            <v>(SAS)</v>
          </cell>
          <cell r="E10">
            <v>530</v>
          </cell>
          <cell r="O10">
            <v>30</v>
          </cell>
          <cell r="P10">
            <v>100</v>
          </cell>
          <cell r="Q10">
            <v>400</v>
          </cell>
          <cell r="R10">
            <v>32250</v>
          </cell>
          <cell r="S10">
            <v>600</v>
          </cell>
          <cell r="T10">
            <v>1200</v>
          </cell>
          <cell r="U10">
            <v>2000</v>
          </cell>
          <cell r="V10">
            <v>2950</v>
          </cell>
          <cell r="W10">
            <v>3150</v>
          </cell>
          <cell r="X10">
            <v>3050</v>
          </cell>
          <cell r="Y10">
            <v>3250</v>
          </cell>
          <cell r="Z10">
            <v>3000</v>
          </cell>
          <cell r="AA10">
            <v>3350</v>
          </cell>
          <cell r="AB10">
            <v>3380</v>
          </cell>
          <cell r="AC10">
            <v>3350</v>
          </cell>
          <cell r="AD10">
            <v>2970</v>
          </cell>
          <cell r="AH10" t="str">
            <v>2세대</v>
          </cell>
          <cell r="AI10" t="str">
            <v>(SAS)</v>
          </cell>
          <cell r="AJ10">
            <v>261</v>
          </cell>
          <cell r="AT10">
            <v>39</v>
          </cell>
          <cell r="AU10">
            <v>50.1</v>
          </cell>
          <cell r="AV10">
            <v>62.2</v>
          </cell>
          <cell r="AW10">
            <v>261</v>
          </cell>
          <cell r="AX10">
            <v>71.550449999999998</v>
          </cell>
          <cell r="AY10">
            <v>73.932479999999998</v>
          </cell>
          <cell r="AZ10">
            <v>75.57124499999999</v>
          </cell>
          <cell r="BA10">
            <v>76.439880000000002</v>
          </cell>
          <cell r="BB10">
            <v>76.439880000000002</v>
          </cell>
          <cell r="BC10">
            <v>76.439880000000002</v>
          </cell>
          <cell r="BD10">
            <v>76.439880000000002</v>
          </cell>
          <cell r="BE10">
            <v>76.439880000000002</v>
          </cell>
          <cell r="BF10">
            <v>76.439880000000002</v>
          </cell>
          <cell r="BG10">
            <v>76.439880000000002</v>
          </cell>
          <cell r="BH10">
            <v>76.439880000000002</v>
          </cell>
          <cell r="BI10">
            <v>76.439880000000002</v>
          </cell>
          <cell r="BM10" t="str">
            <v>2세대</v>
          </cell>
          <cell r="BN10" t="str">
            <v>(SAS)</v>
          </cell>
          <cell r="BO10">
            <v>261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101.79</v>
          </cell>
          <cell r="BZ10">
            <v>130.761</v>
          </cell>
          <cell r="CA10">
            <v>162.34200000000001</v>
          </cell>
          <cell r="CB10">
            <v>261</v>
          </cell>
          <cell r="CC10">
            <v>186.74667450000001</v>
          </cell>
          <cell r="CD10">
            <v>192.96377280000002</v>
          </cell>
          <cell r="CE10">
            <v>197.24094944999996</v>
          </cell>
          <cell r="CF10">
            <v>199.50808680000003</v>
          </cell>
          <cell r="CG10">
            <v>199.50808680000003</v>
          </cell>
          <cell r="CH10">
            <v>199.50808680000003</v>
          </cell>
          <cell r="CI10">
            <v>199.50808680000003</v>
          </cell>
          <cell r="CJ10">
            <v>199.50808680000003</v>
          </cell>
          <cell r="CK10">
            <v>199.50808680000003</v>
          </cell>
          <cell r="CL10">
            <v>199.50808680000003</v>
          </cell>
          <cell r="CM10">
            <v>199.50808680000003</v>
          </cell>
          <cell r="CN10">
            <v>199.50808680000003</v>
          </cell>
          <cell r="DY10">
            <v>0</v>
          </cell>
          <cell r="DZ10">
            <v>0</v>
          </cell>
          <cell r="EA10">
            <v>0</v>
          </cell>
          <cell r="EB10">
            <v>152.9558490566038</v>
          </cell>
          <cell r="EC10">
            <v>194.23327130526314</v>
          </cell>
          <cell r="ED10">
            <v>199.50808680000003</v>
          </cell>
          <cell r="EE10">
            <v>199.50808680000003</v>
          </cell>
          <cell r="EF10">
            <v>199.50808680000006</v>
          </cell>
        </row>
        <row r="11">
          <cell r="D11" t="str">
            <v>7LINE</v>
          </cell>
          <cell r="E11">
            <v>1082</v>
          </cell>
          <cell r="I11">
            <v>0</v>
          </cell>
          <cell r="J11">
            <v>2</v>
          </cell>
          <cell r="L11">
            <v>13</v>
          </cell>
          <cell r="M11">
            <v>2</v>
          </cell>
          <cell r="N11">
            <v>115</v>
          </cell>
          <cell r="O11">
            <v>150</v>
          </cell>
          <cell r="P11">
            <v>300</v>
          </cell>
          <cell r="Q11">
            <v>500</v>
          </cell>
          <cell r="R11">
            <v>5180</v>
          </cell>
          <cell r="S11">
            <v>600</v>
          </cell>
          <cell r="T11">
            <v>550</v>
          </cell>
          <cell r="U11">
            <v>550</v>
          </cell>
          <cell r="V11">
            <v>600</v>
          </cell>
          <cell r="W11">
            <v>750</v>
          </cell>
          <cell r="X11">
            <v>650</v>
          </cell>
          <cell r="Y11">
            <v>500</v>
          </cell>
          <cell r="Z11">
            <v>500</v>
          </cell>
          <cell r="AA11">
            <v>380</v>
          </cell>
          <cell r="AB11">
            <v>100</v>
          </cell>
          <cell r="AC11">
            <v>0</v>
          </cell>
          <cell r="AD11">
            <v>0</v>
          </cell>
          <cell r="AI11" t="str">
            <v>7LINE</v>
          </cell>
          <cell r="AJ11">
            <v>261</v>
          </cell>
          <cell r="AN11">
            <v>38.06</v>
          </cell>
          <cell r="AQ11">
            <v>31.34</v>
          </cell>
          <cell r="AR11">
            <v>31.3</v>
          </cell>
          <cell r="AS11">
            <v>31.4</v>
          </cell>
          <cell r="AT11">
            <v>56.8</v>
          </cell>
          <cell r="AU11">
            <v>69.5</v>
          </cell>
          <cell r="AV11">
            <v>73.8</v>
          </cell>
          <cell r="AW11">
            <v>261</v>
          </cell>
          <cell r="AX11">
            <v>74.7</v>
          </cell>
          <cell r="AY11">
            <v>75.599999999999994</v>
          </cell>
          <cell r="AZ11">
            <v>76.439880000000002</v>
          </cell>
          <cell r="BA11">
            <v>76.439880000000002</v>
          </cell>
          <cell r="BB11">
            <v>76.439880000000002</v>
          </cell>
          <cell r="BC11">
            <v>76.439880000000002</v>
          </cell>
          <cell r="BD11">
            <v>76.439880000000002</v>
          </cell>
          <cell r="BE11">
            <v>76.439880000000002</v>
          </cell>
          <cell r="BF11">
            <v>76.439880000000002</v>
          </cell>
          <cell r="BG11">
            <v>76.439880000000002</v>
          </cell>
          <cell r="BH11">
            <v>76.439880000000002</v>
          </cell>
          <cell r="BI11">
            <v>76.439880000000002</v>
          </cell>
          <cell r="BN11" t="str">
            <v>7LINE</v>
          </cell>
          <cell r="BO11">
            <v>261</v>
          </cell>
          <cell r="BP11">
            <v>0</v>
          </cell>
          <cell r="BQ11">
            <v>0</v>
          </cell>
          <cell r="BR11">
            <v>0</v>
          </cell>
          <cell r="BS11">
            <v>99.336600000000004</v>
          </cell>
          <cell r="BT11">
            <v>0</v>
          </cell>
          <cell r="BU11">
            <v>0</v>
          </cell>
          <cell r="BV11">
            <v>81.797399999999996</v>
          </cell>
          <cell r="BW11">
            <v>81.692999999999998</v>
          </cell>
          <cell r="BX11">
            <v>81.953999999999994</v>
          </cell>
          <cell r="BY11">
            <v>148.24799999999999</v>
          </cell>
          <cell r="BZ11">
            <v>181.39500000000001</v>
          </cell>
          <cell r="CA11">
            <v>192.61799999999999</v>
          </cell>
          <cell r="CB11">
            <v>261</v>
          </cell>
          <cell r="CC11">
            <v>194.96700000000001</v>
          </cell>
          <cell r="CD11">
            <v>197.31599999999997</v>
          </cell>
          <cell r="CE11">
            <v>199.50808680000003</v>
          </cell>
          <cell r="CF11">
            <v>199.50808680000003</v>
          </cell>
          <cell r="CG11">
            <v>199.50808680000003</v>
          </cell>
          <cell r="CH11">
            <v>199.50808680000003</v>
          </cell>
          <cell r="CI11">
            <v>199.50808680000003</v>
          </cell>
          <cell r="CJ11">
            <v>199.50808680000003</v>
          </cell>
          <cell r="CK11">
            <v>199.50808680000003</v>
          </cell>
          <cell r="CL11">
            <v>199.50808680000003</v>
          </cell>
          <cell r="CM11">
            <v>199.50808680000003</v>
          </cell>
          <cell r="CN11">
            <v>199.50808680000003</v>
          </cell>
          <cell r="DY11">
            <v>0</v>
          </cell>
          <cell r="DZ11">
            <v>0</v>
          </cell>
          <cell r="EA11">
            <v>81.934324615384597</v>
          </cell>
          <cell r="EB11">
            <v>182.06810526315792</v>
          </cell>
          <cell r="EC11">
            <v>197.1961457294118</v>
          </cell>
          <cell r="ED11">
            <v>199.50808680000006</v>
          </cell>
          <cell r="EE11">
            <v>199.5080868</v>
          </cell>
          <cell r="EF11">
            <v>199.50808680000003</v>
          </cell>
        </row>
        <row r="12">
          <cell r="C12" t="str">
            <v>3세대</v>
          </cell>
          <cell r="D12" t="str">
            <v>9LINE</v>
          </cell>
          <cell r="E12">
            <v>2700</v>
          </cell>
          <cell r="O12">
            <v>350</v>
          </cell>
          <cell r="P12">
            <v>850</v>
          </cell>
          <cell r="Q12">
            <v>1500</v>
          </cell>
          <cell r="R12">
            <v>14510</v>
          </cell>
          <cell r="S12">
            <v>2480</v>
          </cell>
          <cell r="T12">
            <v>2000</v>
          </cell>
          <cell r="U12">
            <v>2000</v>
          </cell>
          <cell r="V12">
            <v>1600</v>
          </cell>
          <cell r="W12">
            <v>1350</v>
          </cell>
          <cell r="X12">
            <v>1100</v>
          </cell>
          <cell r="Y12">
            <v>950</v>
          </cell>
          <cell r="Z12">
            <v>740</v>
          </cell>
          <cell r="AA12">
            <v>600</v>
          </cell>
          <cell r="AB12">
            <v>590</v>
          </cell>
          <cell r="AC12">
            <v>550</v>
          </cell>
          <cell r="AD12">
            <v>550</v>
          </cell>
          <cell r="AH12" t="str">
            <v>3세대</v>
          </cell>
          <cell r="AI12" t="str">
            <v>9LINE</v>
          </cell>
          <cell r="AJ12">
            <v>276</v>
          </cell>
          <cell r="AS12">
            <v>33.43</v>
          </cell>
          <cell r="AT12">
            <v>38.5</v>
          </cell>
          <cell r="AU12">
            <v>52.4</v>
          </cell>
          <cell r="AV12">
            <v>63.6</v>
          </cell>
          <cell r="AW12">
            <v>276</v>
          </cell>
          <cell r="AX12">
            <v>72.2</v>
          </cell>
          <cell r="AY12">
            <v>76.400000000000006</v>
          </cell>
          <cell r="AZ12">
            <v>78.2</v>
          </cell>
          <cell r="BA12">
            <v>78.177149999999997</v>
          </cell>
          <cell r="BB12">
            <v>78.177149999999997</v>
          </cell>
          <cell r="BC12">
            <v>78.177149999999997</v>
          </cell>
          <cell r="BD12">
            <v>78.177149999999997</v>
          </cell>
          <cell r="BE12">
            <v>78.177149999999997</v>
          </cell>
          <cell r="BF12">
            <v>78.177149999999997</v>
          </cell>
          <cell r="BG12">
            <v>78.177149999999997</v>
          </cell>
          <cell r="BH12">
            <v>78.177149999999997</v>
          </cell>
          <cell r="BI12">
            <v>78.177149999999997</v>
          </cell>
          <cell r="BM12" t="str">
            <v>3세대</v>
          </cell>
          <cell r="BN12" t="str">
            <v>9LINE</v>
          </cell>
          <cell r="BO12">
            <v>276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92.266800000000003</v>
          </cell>
          <cell r="BY12">
            <v>106.26</v>
          </cell>
          <cell r="BZ12">
            <v>144.624</v>
          </cell>
          <cell r="CA12">
            <v>175.53600000000003</v>
          </cell>
          <cell r="CB12">
            <v>276</v>
          </cell>
          <cell r="CC12">
            <v>199.27200000000002</v>
          </cell>
          <cell r="CD12">
            <v>210.864</v>
          </cell>
          <cell r="CE12">
            <v>215.83199999999999</v>
          </cell>
          <cell r="CF12">
            <v>215.768934</v>
          </cell>
          <cell r="CG12">
            <v>215.768934</v>
          </cell>
          <cell r="CH12">
            <v>215.768934</v>
          </cell>
          <cell r="CI12">
            <v>215.768934</v>
          </cell>
          <cell r="CJ12">
            <v>215.768934</v>
          </cell>
          <cell r="CK12">
            <v>215.768934</v>
          </cell>
          <cell r="CL12">
            <v>215.768934</v>
          </cell>
          <cell r="CM12">
            <v>215.768934</v>
          </cell>
          <cell r="CN12">
            <v>215.768934</v>
          </cell>
          <cell r="DY12">
            <v>0</v>
          </cell>
          <cell r="DZ12">
            <v>0</v>
          </cell>
          <cell r="EA12">
            <v>0</v>
          </cell>
          <cell r="EB12">
            <v>156.82422222222223</v>
          </cell>
          <cell r="EC12">
            <v>207.96088888888889</v>
          </cell>
          <cell r="ED12">
            <v>215.768934</v>
          </cell>
          <cell r="EE12">
            <v>215.76893400000003</v>
          </cell>
          <cell r="EF12">
            <v>215.76893400000003</v>
          </cell>
        </row>
        <row r="13">
          <cell r="D13" t="str">
            <v>8LINE</v>
          </cell>
          <cell r="E13">
            <v>1531</v>
          </cell>
          <cell r="K13">
            <v>3</v>
          </cell>
          <cell r="L13">
            <v>9</v>
          </cell>
          <cell r="M13">
            <v>114</v>
          </cell>
          <cell r="N13">
            <v>95</v>
          </cell>
          <cell r="O13">
            <v>250</v>
          </cell>
          <cell r="P13">
            <v>350</v>
          </cell>
          <cell r="Q13">
            <v>710</v>
          </cell>
          <cell r="R13">
            <v>6180</v>
          </cell>
          <cell r="S13">
            <v>1020</v>
          </cell>
          <cell r="T13">
            <v>1100</v>
          </cell>
          <cell r="U13">
            <v>1000</v>
          </cell>
          <cell r="V13">
            <v>900</v>
          </cell>
          <cell r="W13">
            <v>820</v>
          </cell>
          <cell r="X13">
            <v>680</v>
          </cell>
          <cell r="Y13">
            <v>500</v>
          </cell>
          <cell r="Z13">
            <v>160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I13" t="str">
            <v>8LINE</v>
          </cell>
          <cell r="AJ13">
            <v>276</v>
          </cell>
          <cell r="AR13">
            <v>38.4</v>
          </cell>
          <cell r="AS13">
            <v>49.6</v>
          </cell>
          <cell r="AT13">
            <v>60.9</v>
          </cell>
          <cell r="AU13">
            <v>70.7</v>
          </cell>
          <cell r="AV13">
            <v>74.7</v>
          </cell>
          <cell r="AW13">
            <v>276</v>
          </cell>
          <cell r="AX13">
            <v>76.439880000000002</v>
          </cell>
          <cell r="AY13">
            <v>78.177149999999997</v>
          </cell>
          <cell r="AZ13">
            <v>78.177149999999997</v>
          </cell>
          <cell r="BA13">
            <v>78.177149999999997</v>
          </cell>
          <cell r="BB13">
            <v>78.177149999999997</v>
          </cell>
          <cell r="BC13">
            <v>78.177149999999997</v>
          </cell>
          <cell r="BD13">
            <v>78.177149999999997</v>
          </cell>
          <cell r="BE13">
            <v>78.177149999999997</v>
          </cell>
          <cell r="BF13">
            <v>78.177149999999997</v>
          </cell>
          <cell r="BG13">
            <v>78.177149999999997</v>
          </cell>
          <cell r="BH13">
            <v>78.177149999999997</v>
          </cell>
          <cell r="BI13">
            <v>78.177149999999997</v>
          </cell>
          <cell r="BN13" t="str">
            <v>8LINE</v>
          </cell>
          <cell r="BO13">
            <v>276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105.98399999999999</v>
          </cell>
          <cell r="BX13">
            <v>136.89600000000002</v>
          </cell>
          <cell r="BY13">
            <v>168.08399999999997</v>
          </cell>
          <cell r="BZ13">
            <v>195.13200000000001</v>
          </cell>
          <cell r="CA13">
            <v>206.172</v>
          </cell>
          <cell r="CB13">
            <v>276</v>
          </cell>
          <cell r="CC13">
            <v>210.97406880000003</v>
          </cell>
          <cell r="CD13">
            <v>215.768934</v>
          </cell>
          <cell r="CE13">
            <v>215.768934</v>
          </cell>
          <cell r="CF13">
            <v>215.768934</v>
          </cell>
          <cell r="CG13">
            <v>215.768934</v>
          </cell>
          <cell r="CH13">
            <v>215.768934</v>
          </cell>
          <cell r="CI13">
            <v>215.768934</v>
          </cell>
          <cell r="CJ13">
            <v>215.768934</v>
          </cell>
          <cell r="CK13">
            <v>215.768934</v>
          </cell>
          <cell r="CL13">
            <v>215.768934</v>
          </cell>
          <cell r="CM13">
            <v>215.768934</v>
          </cell>
          <cell r="CN13">
            <v>215.768934</v>
          </cell>
          <cell r="DY13">
            <v>0</v>
          </cell>
          <cell r="DZ13">
            <v>0</v>
          </cell>
          <cell r="EA13">
            <v>115.07933944954129</v>
          </cell>
          <cell r="EB13">
            <v>195.95367938931295</v>
          </cell>
          <cell r="EC13">
            <v>214.20138191538464</v>
          </cell>
          <cell r="ED13">
            <v>215.768934</v>
          </cell>
          <cell r="EE13">
            <v>215.76893400000003</v>
          </cell>
          <cell r="EF13">
            <v>0</v>
          </cell>
        </row>
        <row r="14">
          <cell r="D14" t="str">
            <v>8LINE*16</v>
          </cell>
          <cell r="E14">
            <v>1</v>
          </cell>
          <cell r="M14">
            <v>1</v>
          </cell>
          <cell r="R14">
            <v>5640</v>
          </cell>
          <cell r="V14">
            <v>50</v>
          </cell>
          <cell r="W14">
            <v>300</v>
          </cell>
          <cell r="X14">
            <v>750</v>
          </cell>
          <cell r="Y14">
            <v>850</v>
          </cell>
          <cell r="Z14">
            <v>850</v>
          </cell>
          <cell r="AA14">
            <v>850</v>
          </cell>
          <cell r="AB14">
            <v>850</v>
          </cell>
          <cell r="AC14">
            <v>700</v>
          </cell>
          <cell r="AD14">
            <v>440</v>
          </cell>
          <cell r="AI14" t="str">
            <v>8LINE*16</v>
          </cell>
          <cell r="AJ14">
            <v>270</v>
          </cell>
          <cell r="AW14">
            <v>270</v>
          </cell>
          <cell r="AX14">
            <v>0</v>
          </cell>
          <cell r="AY14">
            <v>26.268000000000001</v>
          </cell>
          <cell r="AZ14">
            <v>38.481625000000001</v>
          </cell>
          <cell r="BA14">
            <v>53.73</v>
          </cell>
          <cell r="BB14">
            <v>65.19041</v>
          </cell>
          <cell r="BC14">
            <v>72.193219999999997</v>
          </cell>
          <cell r="BD14">
            <v>76.439880000000002</v>
          </cell>
          <cell r="BE14">
            <v>76.439880000000002</v>
          </cell>
          <cell r="BF14">
            <v>76.439880000000002</v>
          </cell>
          <cell r="BG14">
            <v>76.439880000000002</v>
          </cell>
          <cell r="BH14">
            <v>76.439880000000002</v>
          </cell>
          <cell r="BI14">
            <v>76.439880000000002</v>
          </cell>
          <cell r="BN14" t="str">
            <v>8LINE*16</v>
          </cell>
          <cell r="BO14">
            <v>270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270</v>
          </cell>
          <cell r="CC14">
            <v>0</v>
          </cell>
          <cell r="CD14">
            <v>70.923600000000008</v>
          </cell>
          <cell r="CE14">
            <v>103.90038749999999</v>
          </cell>
          <cell r="CF14">
            <v>145.071</v>
          </cell>
          <cell r="CG14">
            <v>176.014107</v>
          </cell>
          <cell r="CH14">
            <v>194.921694</v>
          </cell>
          <cell r="CI14">
            <v>206.387676</v>
          </cell>
          <cell r="CJ14">
            <v>206.387676</v>
          </cell>
          <cell r="CK14">
            <v>206.387676</v>
          </cell>
          <cell r="CL14">
            <v>206.387676</v>
          </cell>
          <cell r="CM14">
            <v>206.387676</v>
          </cell>
          <cell r="CN14">
            <v>206.387676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187.49913872727274</v>
          </cell>
          <cell r="EE14">
            <v>206.387676</v>
          </cell>
          <cell r="EF14">
            <v>206.38767600000003</v>
          </cell>
        </row>
        <row r="15">
          <cell r="C15" t="str">
            <v>4세대</v>
          </cell>
          <cell r="D15" t="str">
            <v>(SAS)</v>
          </cell>
          <cell r="E15">
            <v>0</v>
          </cell>
          <cell r="R15">
            <v>770</v>
          </cell>
          <cell r="AB15">
            <v>20</v>
          </cell>
          <cell r="AC15">
            <v>150</v>
          </cell>
          <cell r="AD15">
            <v>600</v>
          </cell>
          <cell r="AH15" t="str">
            <v>4세대</v>
          </cell>
          <cell r="AI15" t="str">
            <v>(SAS)</v>
          </cell>
          <cell r="AJ15">
            <v>370</v>
          </cell>
          <cell r="AW15">
            <v>370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F15">
            <v>16.7</v>
          </cell>
          <cell r="BG15">
            <v>27.9</v>
          </cell>
          <cell r="BH15">
            <v>44</v>
          </cell>
          <cell r="BI15">
            <v>55.8</v>
          </cell>
          <cell r="BM15" t="str">
            <v>4세대</v>
          </cell>
          <cell r="BN15" t="str">
            <v>(SAS)</v>
          </cell>
          <cell r="BO15">
            <v>370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370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61.79</v>
          </cell>
          <cell r="CL15">
            <v>103.23</v>
          </cell>
          <cell r="CM15">
            <v>162.80000000000001</v>
          </cell>
          <cell r="CN15">
            <v>206.46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195.27350649350649</v>
          </cell>
        </row>
        <row r="16">
          <cell r="D16" t="str">
            <v>8LINE</v>
          </cell>
          <cell r="E16">
            <v>0</v>
          </cell>
          <cell r="M16">
            <v>0</v>
          </cell>
          <cell r="R16">
            <v>2600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80</v>
          </cell>
          <cell r="X16">
            <v>200</v>
          </cell>
          <cell r="Y16">
            <v>350</v>
          </cell>
          <cell r="Z16">
            <v>400</v>
          </cell>
          <cell r="AA16">
            <v>420</v>
          </cell>
          <cell r="AB16">
            <v>440</v>
          </cell>
          <cell r="AC16">
            <v>370</v>
          </cell>
          <cell r="AD16">
            <v>340</v>
          </cell>
          <cell r="AI16" t="str">
            <v>8LINE</v>
          </cell>
          <cell r="AJ16">
            <v>370</v>
          </cell>
          <cell r="AW16">
            <v>370</v>
          </cell>
          <cell r="AY16">
            <v>13.9</v>
          </cell>
          <cell r="AZ16">
            <v>26.3</v>
          </cell>
          <cell r="BA16">
            <v>38.5</v>
          </cell>
          <cell r="BB16">
            <v>51.6</v>
          </cell>
          <cell r="BC16">
            <v>62</v>
          </cell>
          <cell r="BD16">
            <v>69.599999999999994</v>
          </cell>
          <cell r="BE16">
            <v>73.8</v>
          </cell>
          <cell r="BF16">
            <v>75.599999999999994</v>
          </cell>
          <cell r="BG16">
            <v>77.3</v>
          </cell>
          <cell r="BH16">
            <v>78.2</v>
          </cell>
          <cell r="BI16">
            <v>78.2</v>
          </cell>
          <cell r="BN16" t="str">
            <v>9LINE</v>
          </cell>
          <cell r="BO16">
            <v>370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370</v>
          </cell>
          <cell r="CC16">
            <v>0</v>
          </cell>
          <cell r="CD16">
            <v>51.43</v>
          </cell>
          <cell r="CE16">
            <v>97.31</v>
          </cell>
          <cell r="CF16">
            <v>142.44999999999999</v>
          </cell>
          <cell r="CG16">
            <v>190.92</v>
          </cell>
          <cell r="CH16">
            <v>229.4</v>
          </cell>
          <cell r="CI16">
            <v>257.52</v>
          </cell>
          <cell r="CJ16">
            <v>273.06</v>
          </cell>
          <cell r="CK16">
            <v>279.71999999999997</v>
          </cell>
          <cell r="CL16">
            <v>286.01</v>
          </cell>
          <cell r="CM16">
            <v>289.33999999999997</v>
          </cell>
          <cell r="CN16">
            <v>289.33999999999997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218.40571428571428</v>
          </cell>
          <cell r="EE16">
            <v>270.80205128205131</v>
          </cell>
          <cell r="EF16">
            <v>288.06591304347825</v>
          </cell>
        </row>
        <row r="17">
          <cell r="D17" t="str">
            <v>7LINE</v>
          </cell>
          <cell r="E17">
            <v>0</v>
          </cell>
          <cell r="R17">
            <v>13350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120</v>
          </cell>
          <cell r="Y17">
            <v>750</v>
          </cell>
          <cell r="Z17">
            <v>1300</v>
          </cell>
          <cell r="AA17">
            <v>2000</v>
          </cell>
          <cell r="AB17">
            <v>2620</v>
          </cell>
          <cell r="AC17">
            <v>2950</v>
          </cell>
          <cell r="AD17">
            <v>3610</v>
          </cell>
          <cell r="AI17" t="str">
            <v>7LINE</v>
          </cell>
          <cell r="AJ17">
            <v>370</v>
          </cell>
          <cell r="AW17">
            <v>370</v>
          </cell>
          <cell r="AX17">
            <v>0</v>
          </cell>
          <cell r="AY17">
            <v>0</v>
          </cell>
          <cell r="BA17">
            <v>14.3</v>
          </cell>
          <cell r="BB17">
            <v>22.6</v>
          </cell>
          <cell r="BC17">
            <v>38.799999999999997</v>
          </cell>
          <cell r="BD17">
            <v>50.7</v>
          </cell>
          <cell r="BE17">
            <v>62.4</v>
          </cell>
          <cell r="BF17">
            <v>70.8</v>
          </cell>
          <cell r="BG17">
            <v>76.400000000000006</v>
          </cell>
          <cell r="BH17">
            <v>78.2</v>
          </cell>
          <cell r="BI17">
            <v>78.2</v>
          </cell>
          <cell r="BN17" t="str">
            <v>7LINE</v>
          </cell>
          <cell r="BO17">
            <v>370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370</v>
          </cell>
          <cell r="CC17">
            <v>0</v>
          </cell>
          <cell r="CD17">
            <v>0</v>
          </cell>
          <cell r="CE17">
            <v>0</v>
          </cell>
          <cell r="CF17">
            <v>52.91</v>
          </cell>
          <cell r="CG17">
            <v>83.62</v>
          </cell>
          <cell r="CH17">
            <v>143.55999999999997</v>
          </cell>
          <cell r="CI17">
            <v>187.59</v>
          </cell>
          <cell r="CJ17">
            <v>230.88</v>
          </cell>
          <cell r="CK17">
            <v>261.95999999999998</v>
          </cell>
          <cell r="CL17">
            <v>282.68000000000006</v>
          </cell>
          <cell r="CM17">
            <v>289.33999999999997</v>
          </cell>
          <cell r="CN17">
            <v>289.33999999999997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143.55999999999997</v>
          </cell>
          <cell r="EE17">
            <v>238.21148148148148</v>
          </cell>
          <cell r="EF17">
            <v>287.43921568627451</v>
          </cell>
        </row>
        <row r="18">
          <cell r="C18" t="str">
            <v>1세대</v>
          </cell>
          <cell r="E18">
            <v>79.891777348923455</v>
          </cell>
          <cell r="F18">
            <v>100</v>
          </cell>
          <cell r="G18">
            <v>100</v>
          </cell>
          <cell r="H18">
            <v>100</v>
          </cell>
          <cell r="I18">
            <v>100</v>
          </cell>
          <cell r="J18">
            <v>99.910354101299873</v>
          </cell>
          <cell r="K18">
            <v>99.871244635193136</v>
          </cell>
          <cell r="L18">
            <v>99.064625850340136</v>
          </cell>
          <cell r="M18">
            <v>95.726807888970058</v>
          </cell>
          <cell r="N18">
            <v>91.428571428571431</v>
          </cell>
          <cell r="O18">
            <v>71.910112359550567</v>
          </cell>
          <cell r="P18">
            <v>44.444444444444443</v>
          </cell>
          <cell r="Q18">
            <v>9.9667774086378742</v>
          </cell>
          <cell r="R18">
            <v>9.8901098901098905</v>
          </cell>
          <cell r="S18">
            <v>9.8901098901098905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H18" t="str">
            <v>1세대</v>
          </cell>
          <cell r="BM18" t="str">
            <v>1세대</v>
          </cell>
          <cell r="BO18">
            <v>0</v>
          </cell>
          <cell r="BP18">
            <v>137.05200000000002</v>
          </cell>
          <cell r="BQ18">
            <v>69.56</v>
          </cell>
          <cell r="BR18">
            <v>128.59200000000001</v>
          </cell>
          <cell r="BS18">
            <v>138.93200000000002</v>
          </cell>
          <cell r="BT18">
            <v>134.60799999999998</v>
          </cell>
          <cell r="BU18">
            <v>140.43600000000001</v>
          </cell>
          <cell r="BV18">
            <v>140.43600000000001</v>
          </cell>
          <cell r="BW18">
            <v>137.99199999999999</v>
          </cell>
          <cell r="BX18">
            <v>145.136</v>
          </cell>
          <cell r="BY18">
            <v>140.43600000000001</v>
          </cell>
          <cell r="BZ18">
            <v>140.43600000000001</v>
          </cell>
          <cell r="CA18">
            <v>140.43600000000001</v>
          </cell>
          <cell r="CB18">
            <v>0</v>
          </cell>
          <cell r="CC18">
            <v>140.44090679999999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DY18">
            <v>112.79658753283975</v>
          </cell>
          <cell r="DZ18">
            <v>137.95996706254951</v>
          </cell>
          <cell r="EA18">
            <v>141.00925490196079</v>
          </cell>
          <cell r="EB18">
            <v>140.43600000000001</v>
          </cell>
          <cell r="EC18">
            <v>140.44090679999999</v>
          </cell>
          <cell r="ED18">
            <v>0</v>
          </cell>
          <cell r="EE18">
            <v>0</v>
          </cell>
          <cell r="EF18">
            <v>0</v>
          </cell>
        </row>
        <row r="19">
          <cell r="C19" t="str">
            <v>2세대</v>
          </cell>
          <cell r="E19">
            <v>4.0942974987701968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8.964589870013448E-2</v>
          </cell>
          <cell r="K19">
            <v>0</v>
          </cell>
          <cell r="L19">
            <v>0.55272108843537415</v>
          </cell>
          <cell r="M19">
            <v>7.3046018991964945E-2</v>
          </cell>
          <cell r="N19">
            <v>4.6938775510204085</v>
          </cell>
          <cell r="O19">
            <v>5.6179775280898872</v>
          </cell>
          <cell r="P19">
            <v>11.111111111111111</v>
          </cell>
          <cell r="Q19">
            <v>16.611295681063122</v>
          </cell>
          <cell r="R19">
            <v>140.68841461297791</v>
          </cell>
          <cell r="S19">
            <v>13.186813186813188</v>
          </cell>
          <cell r="T19">
            <v>15.068493150684931</v>
          </cell>
          <cell r="U19">
            <v>15.492957746478872</v>
          </cell>
          <cell r="V19">
            <v>19.047619047619047</v>
          </cell>
          <cell r="W19">
            <v>22.727272727272727</v>
          </cell>
          <cell r="X19">
            <v>18.571428571428573</v>
          </cell>
          <cell r="Y19">
            <v>12.820512820512819</v>
          </cell>
          <cell r="Z19">
            <v>12.658227848101266</v>
          </cell>
          <cell r="AA19">
            <v>8.9411764705882355</v>
          </cell>
          <cell r="AB19">
            <v>2.1739130434782608</v>
          </cell>
          <cell r="AC19">
            <v>0</v>
          </cell>
          <cell r="AD19">
            <v>0</v>
          </cell>
          <cell r="AH19" t="str">
            <v>2세대</v>
          </cell>
          <cell r="BM19" t="str">
            <v>2세대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81.797399999999996</v>
          </cell>
          <cell r="BW19">
            <v>81.692999999999984</v>
          </cell>
          <cell r="BX19">
            <v>81.953999999999994</v>
          </cell>
          <cell r="BY19">
            <v>148.24800000000002</v>
          </cell>
          <cell r="BZ19">
            <v>181.39500000000001</v>
          </cell>
          <cell r="CA19">
            <v>192.61799999999999</v>
          </cell>
          <cell r="CB19">
            <v>0</v>
          </cell>
          <cell r="CC19">
            <v>194.96699999999998</v>
          </cell>
          <cell r="CD19">
            <v>197.31599999999997</v>
          </cell>
          <cell r="CE19">
            <v>199.50808680000009</v>
          </cell>
          <cell r="CF19">
            <v>199.50808680000003</v>
          </cell>
          <cell r="CG19">
            <v>199.50808680000006</v>
          </cell>
          <cell r="CH19">
            <v>199.5080868</v>
          </cell>
          <cell r="CI19">
            <v>199.50808680000003</v>
          </cell>
          <cell r="CJ19">
            <v>199.50808680000003</v>
          </cell>
          <cell r="CK19">
            <v>199.50808680000003</v>
          </cell>
          <cell r="CL19">
            <v>199.50808680000003</v>
          </cell>
          <cell r="CM19">
            <v>0</v>
          </cell>
          <cell r="CN19">
            <v>0</v>
          </cell>
          <cell r="DY19">
            <v>0</v>
          </cell>
          <cell r="DZ19">
            <v>0</v>
          </cell>
          <cell r="EA19">
            <v>81.934324615384597</v>
          </cell>
          <cell r="EB19">
            <v>182.06810526315792</v>
          </cell>
          <cell r="EC19">
            <v>197.1961457294118</v>
          </cell>
          <cell r="ED19">
            <v>199.50808680000006</v>
          </cell>
          <cell r="EE19">
            <v>199.5080868</v>
          </cell>
          <cell r="EF19">
            <v>199.50808680000003</v>
          </cell>
        </row>
        <row r="20">
          <cell r="C20" t="str">
            <v>3세대</v>
          </cell>
          <cell r="E20">
            <v>16.013925152306356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0.12875536480686695</v>
          </cell>
          <cell r="L20">
            <v>0.38265306122448978</v>
          </cell>
          <cell r="M20">
            <v>4.2001460920379836</v>
          </cell>
          <cell r="N20">
            <v>3.8775510204081631</v>
          </cell>
          <cell r="O20">
            <v>22.471910112359549</v>
          </cell>
          <cell r="P20">
            <v>44.444444444444443</v>
          </cell>
          <cell r="Q20">
            <v>73.421926910299007</v>
          </cell>
          <cell r="R20">
            <v>690.54114086307447</v>
          </cell>
          <cell r="S20">
            <v>76.923076923076934</v>
          </cell>
          <cell r="T20">
            <v>84.93150684931507</v>
          </cell>
          <cell r="U20">
            <v>84.507042253521121</v>
          </cell>
          <cell r="V20">
            <v>80.952380952380949</v>
          </cell>
          <cell r="W20">
            <v>74.848484848484858</v>
          </cell>
          <cell r="X20">
            <v>72.285714285714292</v>
          </cell>
          <cell r="Y20">
            <v>58.974358974358978</v>
          </cell>
          <cell r="Z20">
            <v>44.303797468354425</v>
          </cell>
          <cell r="AA20">
            <v>34.117647058823529</v>
          </cell>
          <cell r="AB20">
            <v>31.304347826086961</v>
          </cell>
          <cell r="AC20">
            <v>27.352297592997811</v>
          </cell>
          <cell r="AD20">
            <v>20.040485829959515</v>
          </cell>
          <cell r="AH20" t="str">
            <v>3세대</v>
          </cell>
          <cell r="BM20" t="str">
            <v>3세대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105.0624</v>
          </cell>
          <cell r="BX20">
            <v>136.89600000000002</v>
          </cell>
          <cell r="BY20">
            <v>132.02000000000004</v>
          </cell>
          <cell r="BZ20">
            <v>159.35549999999998</v>
          </cell>
          <cell r="CA20">
            <v>185.37833484162897</v>
          </cell>
          <cell r="CB20">
            <v>0</v>
          </cell>
          <cell r="CC20">
            <v>202.68231719314284</v>
          </cell>
          <cell r="CD20">
            <v>212.60446045161294</v>
          </cell>
          <cell r="CE20">
            <v>215.81097800000001</v>
          </cell>
          <cell r="CF20">
            <v>214.3827</v>
          </cell>
          <cell r="CG20">
            <v>210.94041250202426</v>
          </cell>
          <cell r="CH20">
            <v>209.58892214229246</v>
          </cell>
          <cell r="CI20">
            <v>212.30194734782609</v>
          </cell>
          <cell r="CJ20">
            <v>211.21232297142862</v>
          </cell>
          <cell r="CK20">
            <v>210.26957586206896</v>
          </cell>
          <cell r="CL20">
            <v>210.23138587499997</v>
          </cell>
          <cell r="CM20">
            <v>210.51542952</v>
          </cell>
          <cell r="CN20">
            <v>211.59948599999998</v>
          </cell>
          <cell r="DY20">
            <v>0</v>
          </cell>
          <cell r="DZ20">
            <v>0</v>
          </cell>
          <cell r="EA20">
            <v>114.55386301369865</v>
          </cell>
          <cell r="EB20">
            <v>169.60716209476308</v>
          </cell>
          <cell r="EC20">
            <v>209.98904912250001</v>
          </cell>
          <cell r="ED20">
            <v>211.65015588079467</v>
          </cell>
          <cell r="EE20">
            <v>211.41944165454547</v>
          </cell>
          <cell r="EF20">
            <v>210.69591676630435</v>
          </cell>
        </row>
        <row r="21">
          <cell r="C21" t="str">
            <v>4세대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358.88033463383778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2.4242424242424243</v>
          </cell>
          <cell r="X21">
            <v>9.1428571428571423</v>
          </cell>
          <cell r="Y21">
            <v>28.205128205128204</v>
          </cell>
          <cell r="Z21">
            <v>43.037974683544306</v>
          </cell>
          <cell r="AA21">
            <v>56.941176470588239</v>
          </cell>
          <cell r="AB21">
            <v>66.521739130434781</v>
          </cell>
          <cell r="AC21">
            <v>72.647702407002186</v>
          </cell>
          <cell r="AD21">
            <v>79.959514170040492</v>
          </cell>
          <cell r="AH21" t="str">
            <v>4세대</v>
          </cell>
          <cell r="BM21" t="str">
            <v>4세대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190.92</v>
          </cell>
          <cell r="CH21">
            <v>197.20999999999998</v>
          </cell>
          <cell r="CI21">
            <v>209.84045454545455</v>
          </cell>
          <cell r="CJ21">
            <v>240.80470588235295</v>
          </cell>
          <cell r="CK21">
            <v>265.04231404958671</v>
          </cell>
          <cell r="CL21">
            <v>283.15882352941185</v>
          </cell>
          <cell r="CM21">
            <v>289.33999999999992</v>
          </cell>
          <cell r="CN21">
            <v>289.33999999999997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195.95199999999997</v>
          </cell>
          <cell r="EE21">
            <v>245.51626436781606</v>
          </cell>
          <cell r="EF21">
            <v>287.50898354307839</v>
          </cell>
        </row>
        <row r="22">
          <cell r="A22" t="str">
            <v>Rambus</v>
          </cell>
          <cell r="E22">
            <v>6574</v>
          </cell>
          <cell r="F22">
            <v>0</v>
          </cell>
          <cell r="G22">
            <v>12</v>
          </cell>
          <cell r="H22">
            <v>20</v>
          </cell>
          <cell r="I22">
            <v>5</v>
          </cell>
          <cell r="J22">
            <v>11</v>
          </cell>
          <cell r="K22">
            <v>16</v>
          </cell>
          <cell r="L22">
            <v>23</v>
          </cell>
          <cell r="M22">
            <v>54</v>
          </cell>
          <cell r="N22">
            <v>440</v>
          </cell>
          <cell r="O22">
            <v>1260</v>
          </cell>
          <cell r="P22">
            <v>2000</v>
          </cell>
          <cell r="Q22">
            <v>2733</v>
          </cell>
          <cell r="R22">
            <v>73000</v>
          </cell>
          <cell r="S22">
            <v>3500</v>
          </cell>
          <cell r="T22">
            <v>4200</v>
          </cell>
          <cell r="U22">
            <v>4700</v>
          </cell>
          <cell r="V22">
            <v>5400</v>
          </cell>
          <cell r="W22">
            <v>5700</v>
          </cell>
          <cell r="X22">
            <v>6100</v>
          </cell>
          <cell r="Y22">
            <v>7000</v>
          </cell>
          <cell r="Z22">
            <v>7400</v>
          </cell>
          <cell r="AA22">
            <v>7400</v>
          </cell>
          <cell r="AB22">
            <v>7300</v>
          </cell>
          <cell r="AC22">
            <v>7000</v>
          </cell>
          <cell r="AD22">
            <v>7300</v>
          </cell>
          <cell r="AF22" t="str">
            <v>Rambus</v>
          </cell>
          <cell r="BL22" t="str">
            <v>Rambus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36.485000000000007</v>
          </cell>
          <cell r="BW22">
            <v>50.094999999999999</v>
          </cell>
          <cell r="BX22">
            <v>93.840909090909093</v>
          </cell>
          <cell r="BY22">
            <v>103.16404761904762</v>
          </cell>
          <cell r="BZ22">
            <v>115.38062499999999</v>
          </cell>
          <cell r="CA22">
            <v>134.26127332601536</v>
          </cell>
          <cell r="CB22">
            <v>0</v>
          </cell>
          <cell r="CC22">
            <v>143.93212000000003</v>
          </cell>
          <cell r="CD22">
            <v>150.73159523809522</v>
          </cell>
          <cell r="CE22">
            <v>156.71689361702127</v>
          </cell>
          <cell r="CF22">
            <v>165.04514814814814</v>
          </cell>
          <cell r="CG22">
            <v>167.94413055263158</v>
          </cell>
          <cell r="CH22">
            <v>170.60380521803282</v>
          </cell>
          <cell r="CI22">
            <v>172.05475069857144</v>
          </cell>
          <cell r="CJ22">
            <v>171.7693261283784</v>
          </cell>
          <cell r="CK22">
            <v>174.71435133783785</v>
          </cell>
          <cell r="CL22">
            <v>176.12493433698629</v>
          </cell>
          <cell r="CM22">
            <v>177.38321921428573</v>
          </cell>
          <cell r="CN22">
            <v>179.46384835068494</v>
          </cell>
          <cell r="DY22">
            <v>0</v>
          </cell>
          <cell r="DZ22">
            <v>0</v>
          </cell>
          <cell r="EA22">
            <v>86.720087040618964</v>
          </cell>
          <cell r="EB22">
            <v>121.42232771566829</v>
          </cell>
          <cell r="EC22">
            <v>151.08100967741936</v>
          </cell>
          <cell r="ED22">
            <v>167.97724162674419</v>
          </cell>
          <cell r="EE22">
            <v>172.8606636761468</v>
          </cell>
          <cell r="EF22">
            <v>177.66114111666667</v>
          </cell>
        </row>
        <row r="23">
          <cell r="C23" t="str">
            <v>*16  128M</v>
          </cell>
          <cell r="E23">
            <v>3872</v>
          </cell>
          <cell r="F23">
            <v>0</v>
          </cell>
          <cell r="G23">
            <v>0</v>
          </cell>
          <cell r="H23">
            <v>0</v>
          </cell>
          <cell r="I23">
            <v>2</v>
          </cell>
          <cell r="J23">
            <v>7</v>
          </cell>
          <cell r="K23">
            <v>3</v>
          </cell>
          <cell r="L23">
            <v>7</v>
          </cell>
          <cell r="M23">
            <v>0</v>
          </cell>
          <cell r="N23">
            <v>150</v>
          </cell>
          <cell r="O23">
            <v>720</v>
          </cell>
          <cell r="P23">
            <v>1200</v>
          </cell>
          <cell r="Q23">
            <v>1783</v>
          </cell>
          <cell r="R23">
            <v>51130</v>
          </cell>
          <cell r="S23">
            <v>2260</v>
          </cell>
          <cell r="T23">
            <v>2500</v>
          </cell>
          <cell r="U23">
            <v>2930</v>
          </cell>
          <cell r="V23">
            <v>3700</v>
          </cell>
          <cell r="W23">
            <v>3950</v>
          </cell>
          <cell r="X23">
            <v>4220</v>
          </cell>
          <cell r="Y23">
            <v>4930</v>
          </cell>
          <cell r="Z23">
            <v>5280</v>
          </cell>
          <cell r="AA23">
            <v>5600</v>
          </cell>
          <cell r="AB23">
            <v>5380</v>
          </cell>
          <cell r="AC23">
            <v>4950</v>
          </cell>
          <cell r="AD23">
            <v>5430</v>
          </cell>
          <cell r="AH23" t="str">
            <v>*16  128M</v>
          </cell>
          <cell r="BL23" t="str">
            <v xml:space="preserve">         Async.</v>
          </cell>
          <cell r="BM23" t="str">
            <v>*16  128M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7.0349999999999993</v>
          </cell>
          <cell r="BW23">
            <v>0</v>
          </cell>
          <cell r="BX23">
            <v>96.53</v>
          </cell>
          <cell r="BY23">
            <v>110.25</v>
          </cell>
          <cell r="BZ23">
            <v>123.72499999999999</v>
          </cell>
          <cell r="CA23">
            <v>143.57</v>
          </cell>
          <cell r="CB23">
            <v>0</v>
          </cell>
          <cell r="CC23">
            <v>152.44461061946902</v>
          </cell>
          <cell r="CD23">
            <v>158.20768000000001</v>
          </cell>
          <cell r="CE23">
            <v>161.92098976109213</v>
          </cell>
          <cell r="CF23">
            <v>169.60129729729732</v>
          </cell>
          <cell r="CG23">
            <v>172.93312658227848</v>
          </cell>
          <cell r="CH23">
            <v>176.876682464455</v>
          </cell>
          <cell r="CI23">
            <v>178.64884381338743</v>
          </cell>
          <cell r="CJ23">
            <v>177.95032196969697</v>
          </cell>
          <cell r="CK23">
            <v>180.65422321428574</v>
          </cell>
          <cell r="CL23">
            <v>183.29408364312269</v>
          </cell>
          <cell r="CM23">
            <v>184.86735353535354</v>
          </cell>
          <cell r="CN23">
            <v>185.211364640884</v>
          </cell>
          <cell r="DY23">
            <v>0</v>
          </cell>
          <cell r="DZ23">
            <v>0</v>
          </cell>
          <cell r="EA23">
            <v>92.539777070063693</v>
          </cell>
          <cell r="EB23">
            <v>130.66035916824197</v>
          </cell>
          <cell r="EC23">
            <v>157.92880624187256</v>
          </cell>
          <cell r="ED23">
            <v>173.29656697556865</v>
          </cell>
          <cell r="EE23">
            <v>179.12587919038586</v>
          </cell>
          <cell r="EF23">
            <v>184.44881218274114</v>
          </cell>
        </row>
        <row r="24">
          <cell r="C24" t="str">
            <v>1세대</v>
          </cell>
          <cell r="D24" t="str">
            <v>8LINE</v>
          </cell>
          <cell r="E24">
            <v>18</v>
          </cell>
          <cell r="I24">
            <v>2</v>
          </cell>
          <cell r="J24">
            <v>7</v>
          </cell>
          <cell r="K24">
            <v>3</v>
          </cell>
          <cell r="L24">
            <v>6</v>
          </cell>
          <cell r="R24">
            <v>0</v>
          </cell>
          <cell r="AH24" t="str">
            <v>1세대</v>
          </cell>
          <cell r="AI24" t="str">
            <v>8LINE</v>
          </cell>
          <cell r="BM24" t="str">
            <v>1세대</v>
          </cell>
          <cell r="BN24" t="str">
            <v>8LINE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</row>
        <row r="25">
          <cell r="C25" t="str">
            <v>2세대</v>
          </cell>
          <cell r="D25" t="str">
            <v>9LINE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R25">
            <v>29760</v>
          </cell>
          <cell r="S25">
            <v>80</v>
          </cell>
          <cell r="T25">
            <v>300</v>
          </cell>
          <cell r="U25">
            <v>700</v>
          </cell>
          <cell r="V25">
            <v>1300</v>
          </cell>
          <cell r="W25">
            <v>1950</v>
          </cell>
          <cell r="X25">
            <v>2500</v>
          </cell>
          <cell r="Y25">
            <v>3050</v>
          </cell>
          <cell r="Z25">
            <v>3550</v>
          </cell>
          <cell r="AA25">
            <v>3750</v>
          </cell>
          <cell r="AB25">
            <v>3830</v>
          </cell>
          <cell r="AC25">
            <v>4100</v>
          </cell>
          <cell r="AD25">
            <v>4650</v>
          </cell>
          <cell r="AH25" t="str">
            <v>2세대</v>
          </cell>
          <cell r="AI25" t="str">
            <v>9LINE</v>
          </cell>
          <cell r="AJ25">
            <v>241</v>
          </cell>
          <cell r="AW25">
            <v>241</v>
          </cell>
          <cell r="AX25">
            <v>33.4</v>
          </cell>
          <cell r="AY25">
            <v>33.4</v>
          </cell>
          <cell r="AZ25">
            <v>47.4</v>
          </cell>
          <cell r="BA25">
            <v>61.6</v>
          </cell>
          <cell r="BB25">
            <v>68.3</v>
          </cell>
          <cell r="BC25">
            <v>72.2</v>
          </cell>
          <cell r="BD25">
            <v>73.900000000000006</v>
          </cell>
          <cell r="BE25">
            <v>73.900000000000006</v>
          </cell>
          <cell r="BF25">
            <v>73.900000000000006</v>
          </cell>
          <cell r="BG25">
            <v>73.900000000000006</v>
          </cell>
          <cell r="BH25">
            <v>73.900000000000006</v>
          </cell>
          <cell r="BI25">
            <v>73.900000000000006</v>
          </cell>
          <cell r="BM25" t="str">
            <v>2세대</v>
          </cell>
          <cell r="BN25" t="str">
            <v>9LINE</v>
          </cell>
          <cell r="BO25">
            <v>241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241</v>
          </cell>
          <cell r="CC25">
            <v>80.494</v>
          </cell>
          <cell r="CD25">
            <v>80.494</v>
          </cell>
          <cell r="CE25">
            <v>114.23399999999999</v>
          </cell>
          <cell r="CF25">
            <v>148.45600000000002</v>
          </cell>
          <cell r="CG25">
            <v>164.60299999999998</v>
          </cell>
          <cell r="CH25">
            <v>174.00200000000001</v>
          </cell>
          <cell r="CI25">
            <v>178.09900000000002</v>
          </cell>
          <cell r="CJ25">
            <v>178.09900000000002</v>
          </cell>
          <cell r="CK25">
            <v>178.09900000000002</v>
          </cell>
          <cell r="CL25">
            <v>178.09900000000002</v>
          </cell>
          <cell r="CM25">
            <v>178.09900000000002</v>
          </cell>
          <cell r="CN25">
            <v>178.09900000000002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102.36251851851853</v>
          </cell>
          <cell r="ED25">
            <v>165.03889565217392</v>
          </cell>
          <cell r="EE25">
            <v>178.09900000000005</v>
          </cell>
          <cell r="EF25">
            <v>178.09899999999999</v>
          </cell>
        </row>
        <row r="26">
          <cell r="D26" t="str">
            <v>8LINE</v>
          </cell>
          <cell r="E26">
            <v>3854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1</v>
          </cell>
          <cell r="N26">
            <v>150</v>
          </cell>
          <cell r="O26">
            <v>720</v>
          </cell>
          <cell r="P26">
            <v>1200</v>
          </cell>
          <cell r="Q26">
            <v>1783</v>
          </cell>
          <cell r="R26">
            <v>18090</v>
          </cell>
          <cell r="S26">
            <v>2180</v>
          </cell>
          <cell r="T26">
            <v>2200</v>
          </cell>
          <cell r="U26">
            <v>2230</v>
          </cell>
          <cell r="V26">
            <v>2400</v>
          </cell>
          <cell r="W26">
            <v>2000</v>
          </cell>
          <cell r="X26">
            <v>1720</v>
          </cell>
          <cell r="Y26">
            <v>1830</v>
          </cell>
          <cell r="Z26">
            <v>1430</v>
          </cell>
          <cell r="AA26">
            <v>1200</v>
          </cell>
          <cell r="AB26">
            <v>800</v>
          </cell>
          <cell r="AC26">
            <v>100</v>
          </cell>
          <cell r="AI26" t="str">
            <v>8LINE</v>
          </cell>
          <cell r="AJ26">
            <v>245</v>
          </cell>
          <cell r="AQ26">
            <v>20.100000000000001</v>
          </cell>
          <cell r="AR26">
            <v>33.9</v>
          </cell>
          <cell r="AS26">
            <v>39.4</v>
          </cell>
          <cell r="AT26">
            <v>45</v>
          </cell>
          <cell r="AU26">
            <v>50.5</v>
          </cell>
          <cell r="AV26">
            <v>58.6</v>
          </cell>
          <cell r="AW26">
            <v>245</v>
          </cell>
          <cell r="AX26">
            <v>63.3</v>
          </cell>
          <cell r="AY26">
            <v>68.900000000000006</v>
          </cell>
          <cell r="AZ26">
            <v>72.2</v>
          </cell>
          <cell r="BA26">
            <v>73.900000000000006</v>
          </cell>
          <cell r="BB26">
            <v>73.900000000000006</v>
          </cell>
          <cell r="BC26">
            <v>73.900000000000006</v>
          </cell>
          <cell r="BD26">
            <v>73.900000000000006</v>
          </cell>
          <cell r="BE26">
            <v>73.900000000000006</v>
          </cell>
          <cell r="BF26">
            <v>73.900000000000006</v>
          </cell>
          <cell r="BG26">
            <v>73.900000000000006</v>
          </cell>
          <cell r="BH26">
            <v>73.900000000000006</v>
          </cell>
          <cell r="BI26">
            <v>73.900000000000006</v>
          </cell>
          <cell r="BN26" t="str">
            <v>8LINE</v>
          </cell>
          <cell r="BO26">
            <v>245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49.244999999999997</v>
          </cell>
          <cell r="BW26">
            <v>83.055000000000007</v>
          </cell>
          <cell r="BX26">
            <v>96.53</v>
          </cell>
          <cell r="BY26">
            <v>110.25</v>
          </cell>
          <cell r="BZ26">
            <v>123.72499999999999</v>
          </cell>
          <cell r="CA26">
            <v>143.57</v>
          </cell>
          <cell r="CB26">
            <v>245</v>
          </cell>
          <cell r="CC26">
            <v>155.08500000000001</v>
          </cell>
          <cell r="CD26">
            <v>168.80500000000001</v>
          </cell>
          <cell r="CE26">
            <v>176.89</v>
          </cell>
          <cell r="CF26">
            <v>181.05500000000001</v>
          </cell>
          <cell r="CG26">
            <v>181.05500000000001</v>
          </cell>
          <cell r="CH26">
            <v>181.05500000000001</v>
          </cell>
          <cell r="CI26">
            <v>181.05500000000001</v>
          </cell>
          <cell r="CJ26">
            <v>181.05500000000001</v>
          </cell>
          <cell r="CK26">
            <v>181.05500000000001</v>
          </cell>
          <cell r="CL26">
            <v>181.05500000000001</v>
          </cell>
          <cell r="CM26">
            <v>181.05500000000001</v>
          </cell>
          <cell r="CN26">
            <v>181.05500000000001</v>
          </cell>
          <cell r="DY26">
            <v>0</v>
          </cell>
          <cell r="DZ26">
            <v>0</v>
          </cell>
          <cell r="EA26">
            <v>96.21685430463576</v>
          </cell>
          <cell r="EB26">
            <v>130.66035916824197</v>
          </cell>
          <cell r="EC26">
            <v>167.00771558245083</v>
          </cell>
          <cell r="ED26">
            <v>181.05500000000001</v>
          </cell>
          <cell r="EE26">
            <v>181.05500000000001</v>
          </cell>
          <cell r="EF26">
            <v>181.05500000000001</v>
          </cell>
        </row>
        <row r="27">
          <cell r="C27" t="str">
            <v>3세대</v>
          </cell>
          <cell r="D27" t="str">
            <v>9LINE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R27">
            <v>0</v>
          </cell>
          <cell r="AH27" t="str">
            <v>3세대</v>
          </cell>
          <cell r="AI27" t="str">
            <v>9LINE</v>
          </cell>
          <cell r="AJ27">
            <v>308</v>
          </cell>
          <cell r="AW27">
            <v>308</v>
          </cell>
          <cell r="AX27">
            <v>0</v>
          </cell>
          <cell r="AY27">
            <v>0</v>
          </cell>
          <cell r="AZ27">
            <v>0</v>
          </cell>
          <cell r="BA27">
            <v>18.805499999999999</v>
          </cell>
          <cell r="BB27">
            <v>30.646000000000001</v>
          </cell>
          <cell r="BC27">
            <v>41.230312499999997</v>
          </cell>
          <cell r="BD27">
            <v>53.73</v>
          </cell>
          <cell r="BE27">
            <v>65.19041</v>
          </cell>
          <cell r="BF27">
            <v>72.212523000000004</v>
          </cell>
          <cell r="BG27">
            <v>74.741216000000009</v>
          </cell>
          <cell r="BH27">
            <v>76.439880000000002</v>
          </cell>
          <cell r="BI27">
            <v>76.439880000000002</v>
          </cell>
          <cell r="BM27" t="str">
            <v>3세대</v>
          </cell>
          <cell r="BN27" t="str">
            <v>9LINE</v>
          </cell>
          <cell r="BO27">
            <v>308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308</v>
          </cell>
          <cell r="CC27">
            <v>0</v>
          </cell>
          <cell r="CD27">
            <v>0</v>
          </cell>
          <cell r="CE27">
            <v>0</v>
          </cell>
          <cell r="CF27">
            <v>57.920939999999995</v>
          </cell>
          <cell r="CG27">
            <v>94.389680000000013</v>
          </cell>
          <cell r="CH27">
            <v>126.98936249999998</v>
          </cell>
          <cell r="CI27">
            <v>165.48840000000001</v>
          </cell>
          <cell r="CJ27">
            <v>200.78646280000001</v>
          </cell>
          <cell r="CK27">
            <v>222.41457084000001</v>
          </cell>
          <cell r="CL27">
            <v>230.20294528000002</v>
          </cell>
          <cell r="CM27">
            <v>235.43483039999998</v>
          </cell>
          <cell r="CN27">
            <v>235.43483039999998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</row>
        <row r="28">
          <cell r="D28" t="str">
            <v>8LINE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R28">
            <v>3280</v>
          </cell>
          <cell r="Y28">
            <v>50</v>
          </cell>
          <cell r="Z28">
            <v>300</v>
          </cell>
          <cell r="AA28">
            <v>650</v>
          </cell>
          <cell r="AB28">
            <v>750</v>
          </cell>
          <cell r="AC28">
            <v>750</v>
          </cell>
          <cell r="AD28">
            <v>780</v>
          </cell>
          <cell r="AI28" t="str">
            <v>8LINE</v>
          </cell>
          <cell r="AJ28">
            <v>308</v>
          </cell>
          <cell r="AW28">
            <v>308</v>
          </cell>
          <cell r="AX28">
            <v>0</v>
          </cell>
          <cell r="AY28">
            <v>0</v>
          </cell>
          <cell r="AZ28">
            <v>0</v>
          </cell>
          <cell r="BB28">
            <v>19.100000000000001</v>
          </cell>
          <cell r="BC28">
            <v>29.6</v>
          </cell>
          <cell r="BD28">
            <v>40.299999999999997</v>
          </cell>
          <cell r="BE28">
            <v>52.4</v>
          </cell>
          <cell r="BF28">
            <v>63.2</v>
          </cell>
          <cell r="BG28">
            <v>68.900000000000006</v>
          </cell>
          <cell r="BH28">
            <v>72.2</v>
          </cell>
          <cell r="BI28">
            <v>73.900000000000006</v>
          </cell>
          <cell r="BN28" t="str">
            <v>8LINE</v>
          </cell>
          <cell r="BO28">
            <v>308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308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58.828000000000003</v>
          </cell>
          <cell r="CH28">
            <v>91.168000000000006</v>
          </cell>
          <cell r="CI28">
            <v>124.124</v>
          </cell>
          <cell r="CJ28">
            <v>161.392</v>
          </cell>
          <cell r="CK28">
            <v>194.65600000000003</v>
          </cell>
          <cell r="CL28">
            <v>212.21200000000002</v>
          </cell>
          <cell r="CM28">
            <v>222.37600000000003</v>
          </cell>
          <cell r="CN28">
            <v>227.61199999999999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181.15020000000001</v>
          </cell>
          <cell r="EF28">
            <v>220.82384210526314</v>
          </cell>
        </row>
        <row r="29">
          <cell r="C29" t="str">
            <v>*18  144M</v>
          </cell>
          <cell r="E29">
            <v>2702</v>
          </cell>
          <cell r="F29">
            <v>0</v>
          </cell>
          <cell r="G29">
            <v>12</v>
          </cell>
          <cell r="H29">
            <v>20</v>
          </cell>
          <cell r="I29">
            <v>3</v>
          </cell>
          <cell r="J29">
            <v>4</v>
          </cell>
          <cell r="K29">
            <v>13</v>
          </cell>
          <cell r="L29">
            <v>16</v>
          </cell>
          <cell r="M29">
            <v>54</v>
          </cell>
          <cell r="N29">
            <v>290</v>
          </cell>
          <cell r="O29">
            <v>540</v>
          </cell>
          <cell r="P29">
            <v>800</v>
          </cell>
          <cell r="Q29">
            <v>950</v>
          </cell>
          <cell r="R29">
            <v>21870</v>
          </cell>
          <cell r="S29">
            <v>1240</v>
          </cell>
          <cell r="T29">
            <v>1700</v>
          </cell>
          <cell r="U29">
            <v>1770</v>
          </cell>
          <cell r="V29">
            <v>1700</v>
          </cell>
          <cell r="W29">
            <v>1750</v>
          </cell>
          <cell r="X29">
            <v>1880</v>
          </cell>
          <cell r="Y29">
            <v>2070</v>
          </cell>
          <cell r="Z29">
            <v>2120</v>
          </cell>
          <cell r="AA29">
            <v>1800</v>
          </cell>
          <cell r="AB29">
            <v>1920</v>
          </cell>
          <cell r="AC29">
            <v>2050</v>
          </cell>
          <cell r="AD29">
            <v>1870</v>
          </cell>
          <cell r="AH29" t="str">
            <v>*18  144M</v>
          </cell>
          <cell r="BL29" t="str">
            <v xml:space="preserve">         Async.</v>
          </cell>
          <cell r="BM29" t="str">
            <v>*18  144M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49.369375000000005</v>
          </cell>
          <cell r="BW29">
            <v>50.094999999999999</v>
          </cell>
          <cell r="BX29">
            <v>92.45</v>
          </cell>
          <cell r="BY29">
            <v>93.716111111111118</v>
          </cell>
          <cell r="BZ29">
            <v>102.8640625</v>
          </cell>
          <cell r="CA29">
            <v>116.79026315789474</v>
          </cell>
          <cell r="CB29">
            <v>0</v>
          </cell>
          <cell r="CC29">
            <v>128.41741935483873</v>
          </cell>
          <cell r="CD29">
            <v>139.73735294117648</v>
          </cell>
          <cell r="CE29">
            <v>148.10220338983049</v>
          </cell>
          <cell r="CF29">
            <v>155.12882352941176</v>
          </cell>
          <cell r="CG29">
            <v>156.68325379999999</v>
          </cell>
          <cell r="CH29">
            <v>156.52319778191489</v>
          </cell>
          <cell r="CI29">
            <v>156.34997820772946</v>
          </cell>
          <cell r="CJ29">
            <v>156.37514780660376</v>
          </cell>
          <cell r="CK29">
            <v>156.23474994444445</v>
          </cell>
          <cell r="CL29">
            <v>156.03638055208333</v>
          </cell>
          <cell r="CM29">
            <v>159.31177292682926</v>
          </cell>
          <cell r="CN29">
            <v>162.77453634224599</v>
          </cell>
          <cell r="DY29">
            <v>0</v>
          </cell>
          <cell r="DZ29">
            <v>0</v>
          </cell>
          <cell r="EA29">
            <v>84.182055555555564</v>
          </cell>
          <cell r="EB29">
            <v>106.48414847161573</v>
          </cell>
          <cell r="EC29">
            <v>139.90063694267516</v>
          </cell>
          <cell r="ED29">
            <v>156.13101425515947</v>
          </cell>
          <cell r="EE29">
            <v>156.3242601235392</v>
          </cell>
          <cell r="EF29">
            <v>159.34372741780822</v>
          </cell>
        </row>
        <row r="30">
          <cell r="C30" t="str">
            <v>1세대</v>
          </cell>
          <cell r="D30" t="str">
            <v>8LINE</v>
          </cell>
          <cell r="E30">
            <v>57</v>
          </cell>
          <cell r="G30">
            <v>12</v>
          </cell>
          <cell r="H30">
            <v>20</v>
          </cell>
          <cell r="I30">
            <v>3</v>
          </cell>
          <cell r="J30">
            <v>4</v>
          </cell>
          <cell r="K30">
            <v>13</v>
          </cell>
          <cell r="L30">
            <v>5</v>
          </cell>
          <cell r="R30">
            <v>0</v>
          </cell>
          <cell r="AH30" t="str">
            <v>1세대</v>
          </cell>
          <cell r="AI30" t="str">
            <v>8LINE</v>
          </cell>
          <cell r="AO30">
            <v>32.1</v>
          </cell>
          <cell r="AP30">
            <v>32.1</v>
          </cell>
          <cell r="BM30" t="str">
            <v>1세대</v>
          </cell>
          <cell r="BN30" t="str">
            <v>8LINE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</row>
        <row r="31">
          <cell r="C31" t="str">
            <v>2세대</v>
          </cell>
          <cell r="D31" t="str">
            <v>9LINE</v>
          </cell>
          <cell r="E31">
            <v>960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O31">
            <v>110</v>
          </cell>
          <cell r="P31">
            <v>350</v>
          </cell>
          <cell r="Q31">
            <v>500</v>
          </cell>
          <cell r="R31">
            <v>14500</v>
          </cell>
          <cell r="S31">
            <v>820</v>
          </cell>
          <cell r="T31">
            <v>980</v>
          </cell>
          <cell r="U31">
            <v>920</v>
          </cell>
          <cell r="V31">
            <v>900</v>
          </cell>
          <cell r="W31">
            <v>1050</v>
          </cell>
          <cell r="X31">
            <v>1210</v>
          </cell>
          <cell r="Y31">
            <v>1430</v>
          </cell>
          <cell r="Z31">
            <v>1450</v>
          </cell>
          <cell r="AA31">
            <v>1300</v>
          </cell>
          <cell r="AB31">
            <v>1420</v>
          </cell>
          <cell r="AC31">
            <v>1500</v>
          </cell>
          <cell r="AD31">
            <v>1520</v>
          </cell>
          <cell r="AH31" t="str">
            <v>2세대</v>
          </cell>
          <cell r="AI31" t="str">
            <v>9LINE</v>
          </cell>
          <cell r="AJ31">
            <v>215</v>
          </cell>
          <cell r="AS31">
            <v>35</v>
          </cell>
          <cell r="AT31">
            <v>32.6</v>
          </cell>
          <cell r="AU31">
            <v>42.5</v>
          </cell>
          <cell r="AV31">
            <v>51.1</v>
          </cell>
          <cell r="AW31">
            <v>215</v>
          </cell>
          <cell r="AX31">
            <v>57.9</v>
          </cell>
          <cell r="AY31">
            <v>63.3</v>
          </cell>
          <cell r="AZ31">
            <v>67.3</v>
          </cell>
          <cell r="BA31">
            <v>70.599999999999994</v>
          </cell>
          <cell r="BB31">
            <v>72.193219999999997</v>
          </cell>
          <cell r="BC31">
            <v>72.193219999999997</v>
          </cell>
          <cell r="BD31">
            <v>72.193219999999997</v>
          </cell>
          <cell r="BE31">
            <v>72.193219999999997</v>
          </cell>
          <cell r="BF31">
            <v>72.193219999999997</v>
          </cell>
          <cell r="BG31">
            <v>72.193219999999997</v>
          </cell>
          <cell r="BH31">
            <v>72.193219999999997</v>
          </cell>
          <cell r="BI31">
            <v>72.193219999999997</v>
          </cell>
          <cell r="BM31" t="str">
            <v>2세대</v>
          </cell>
          <cell r="BN31" t="str">
            <v>9LINE</v>
          </cell>
          <cell r="BO31">
            <v>215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75.25</v>
          </cell>
          <cell r="BY31">
            <v>70.09</v>
          </cell>
          <cell r="BZ31">
            <v>91.375</v>
          </cell>
          <cell r="CA31">
            <v>109.86499999999999</v>
          </cell>
          <cell r="CB31">
            <v>215</v>
          </cell>
          <cell r="CC31">
            <v>124.485</v>
          </cell>
          <cell r="CD31">
            <v>136.095</v>
          </cell>
          <cell r="CE31">
            <v>144.69499999999999</v>
          </cell>
          <cell r="CF31">
            <v>151.79</v>
          </cell>
          <cell r="CG31">
            <v>155.21542299999999</v>
          </cell>
          <cell r="CH31">
            <v>155.21542299999999</v>
          </cell>
          <cell r="CI31">
            <v>155.21542299999999</v>
          </cell>
          <cell r="CJ31">
            <v>155.21542299999999</v>
          </cell>
          <cell r="CK31">
            <v>155.21542299999999</v>
          </cell>
          <cell r="CL31">
            <v>155.21542299999999</v>
          </cell>
          <cell r="CM31">
            <v>155.21542299999999</v>
          </cell>
          <cell r="CN31">
            <v>155.21542299999999</v>
          </cell>
          <cell r="DY31">
            <v>0</v>
          </cell>
          <cell r="DZ31">
            <v>0</v>
          </cell>
          <cell r="EA31">
            <v>0</v>
          </cell>
          <cell r="EB31">
            <v>98.566302083333326</v>
          </cell>
          <cell r="EC31">
            <v>135.50375</v>
          </cell>
          <cell r="ED31">
            <v>154.23982784177215</v>
          </cell>
          <cell r="EE31">
            <v>155.21542299999999</v>
          </cell>
          <cell r="EF31">
            <v>155.21542299999999</v>
          </cell>
        </row>
        <row r="32">
          <cell r="D32" t="str">
            <v>8LINE</v>
          </cell>
          <cell r="E32">
            <v>1685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11</v>
          </cell>
          <cell r="M32">
            <v>54</v>
          </cell>
          <cell r="N32">
            <v>290</v>
          </cell>
          <cell r="O32">
            <v>430</v>
          </cell>
          <cell r="P32">
            <v>450</v>
          </cell>
          <cell r="Q32">
            <v>450</v>
          </cell>
          <cell r="R32">
            <v>6740</v>
          </cell>
          <cell r="S32">
            <v>420</v>
          </cell>
          <cell r="T32">
            <v>720</v>
          </cell>
          <cell r="U32">
            <v>850</v>
          </cell>
          <cell r="V32">
            <v>800</v>
          </cell>
          <cell r="W32">
            <v>700</v>
          </cell>
          <cell r="X32">
            <v>670</v>
          </cell>
          <cell r="Y32">
            <v>640</v>
          </cell>
          <cell r="Z32">
            <v>670</v>
          </cell>
          <cell r="AA32">
            <v>500</v>
          </cell>
          <cell r="AB32">
            <v>450</v>
          </cell>
          <cell r="AC32">
            <v>300</v>
          </cell>
          <cell r="AD32">
            <v>20</v>
          </cell>
          <cell r="AI32" t="str">
            <v>8LINE</v>
          </cell>
          <cell r="AJ32">
            <v>215</v>
          </cell>
          <cell r="AQ32">
            <v>33.4</v>
          </cell>
          <cell r="AR32">
            <v>23.3</v>
          </cell>
          <cell r="AS32">
            <v>43</v>
          </cell>
          <cell r="AT32">
            <v>46.4</v>
          </cell>
          <cell r="AU32">
            <v>52</v>
          </cell>
          <cell r="AV32">
            <v>57.9</v>
          </cell>
          <cell r="AW32">
            <v>215</v>
          </cell>
          <cell r="AX32">
            <v>63.3</v>
          </cell>
          <cell r="AY32">
            <v>67.3</v>
          </cell>
          <cell r="AZ32">
            <v>70.599999999999994</v>
          </cell>
          <cell r="BA32">
            <v>73.900000000000006</v>
          </cell>
          <cell r="BB32">
            <v>73.900000000000006</v>
          </cell>
          <cell r="BC32">
            <v>73.900000000000006</v>
          </cell>
          <cell r="BD32">
            <v>73.900000000000006</v>
          </cell>
          <cell r="BE32">
            <v>73.900000000000006</v>
          </cell>
          <cell r="BF32">
            <v>73.900000000000006</v>
          </cell>
          <cell r="BG32">
            <v>73.900000000000006</v>
          </cell>
          <cell r="BH32">
            <v>73.900000000000006</v>
          </cell>
          <cell r="BI32">
            <v>73.900000000000006</v>
          </cell>
          <cell r="BN32" t="str">
            <v>8LINE</v>
          </cell>
          <cell r="BO32">
            <v>215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71.81</v>
          </cell>
          <cell r="BW32">
            <v>50.094999999999999</v>
          </cell>
          <cell r="BX32">
            <v>92.45</v>
          </cell>
          <cell r="BY32">
            <v>99.76</v>
          </cell>
          <cell r="BZ32">
            <v>111.8</v>
          </cell>
          <cell r="CA32">
            <v>124.485</v>
          </cell>
          <cell r="CB32">
            <v>215</v>
          </cell>
          <cell r="CC32">
            <v>136.095</v>
          </cell>
          <cell r="CD32">
            <v>144.69499999999999</v>
          </cell>
          <cell r="CE32">
            <v>151.79</v>
          </cell>
          <cell r="CF32">
            <v>158.88500000000002</v>
          </cell>
          <cell r="CG32">
            <v>158.88500000000002</v>
          </cell>
          <cell r="CH32">
            <v>158.88500000000002</v>
          </cell>
          <cell r="CI32">
            <v>158.88500000000002</v>
          </cell>
          <cell r="CJ32">
            <v>158.88500000000002</v>
          </cell>
          <cell r="CK32">
            <v>158.88500000000002</v>
          </cell>
          <cell r="CL32">
            <v>158.88500000000002</v>
          </cell>
          <cell r="CM32">
            <v>158.88500000000002</v>
          </cell>
          <cell r="CN32">
            <v>158.88500000000002</v>
          </cell>
          <cell r="DY32">
            <v>0</v>
          </cell>
          <cell r="DZ32">
            <v>0</v>
          </cell>
          <cell r="EA32">
            <v>85.367718309859157</v>
          </cell>
          <cell r="EB32">
            <v>112.19928571428571</v>
          </cell>
          <cell r="EC32">
            <v>145.91045226130652</v>
          </cell>
          <cell r="ED32">
            <v>158.88500000000002</v>
          </cell>
          <cell r="EE32">
            <v>158.88500000000002</v>
          </cell>
          <cell r="EF32">
            <v>158.88500000000005</v>
          </cell>
        </row>
        <row r="33">
          <cell r="C33" t="str">
            <v>3세대</v>
          </cell>
          <cell r="D33" t="str">
            <v>9LINE</v>
          </cell>
          <cell r="E33">
            <v>0</v>
          </cell>
          <cell r="R33">
            <v>630</v>
          </cell>
          <cell r="AB33">
            <v>50</v>
          </cell>
          <cell r="AC33">
            <v>250</v>
          </cell>
          <cell r="AD33">
            <v>330</v>
          </cell>
          <cell r="AH33" t="str">
            <v>3세대</v>
          </cell>
          <cell r="AI33" t="str">
            <v>9LINE</v>
          </cell>
          <cell r="AJ33">
            <v>274</v>
          </cell>
          <cell r="AW33">
            <v>274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D33">
            <v>21.5</v>
          </cell>
          <cell r="BE33">
            <v>32.6</v>
          </cell>
          <cell r="BF33">
            <v>43.7</v>
          </cell>
          <cell r="BG33">
            <v>56.1</v>
          </cell>
          <cell r="BH33">
            <v>67.3</v>
          </cell>
          <cell r="BI33">
            <v>72.2</v>
          </cell>
          <cell r="BM33" t="str">
            <v>3세대</v>
          </cell>
          <cell r="BN33" t="str">
            <v>9LINE</v>
          </cell>
          <cell r="BO33">
            <v>274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274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58.91</v>
          </cell>
          <cell r="CJ33">
            <v>89.323999999999998</v>
          </cell>
          <cell r="CK33">
            <v>119.73800000000001</v>
          </cell>
          <cell r="CL33">
            <v>153.714</v>
          </cell>
          <cell r="CM33">
            <v>184.40200000000002</v>
          </cell>
          <cell r="CN33">
            <v>197.828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188.99911111111112</v>
          </cell>
        </row>
        <row r="34">
          <cell r="C34" t="str">
            <v>1세대</v>
          </cell>
          <cell r="E34">
            <v>1.1408579251597202</v>
          </cell>
          <cell r="F34">
            <v>0</v>
          </cell>
          <cell r="G34">
            <v>100</v>
          </cell>
          <cell r="H34">
            <v>100</v>
          </cell>
          <cell r="I34">
            <v>100</v>
          </cell>
          <cell r="J34">
            <v>100</v>
          </cell>
          <cell r="K34">
            <v>100</v>
          </cell>
          <cell r="L34">
            <v>47.826086956521742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H34" t="str">
            <v>1세대</v>
          </cell>
          <cell r="BM34" t="str">
            <v>1세대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</row>
        <row r="35">
          <cell r="C35" t="str">
            <v>2세대</v>
          </cell>
          <cell r="E35">
            <v>98.859142074840278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52.173913043478258</v>
          </cell>
          <cell r="M35">
            <v>100</v>
          </cell>
          <cell r="N35">
            <v>100</v>
          </cell>
          <cell r="O35">
            <v>100</v>
          </cell>
          <cell r="P35">
            <v>100</v>
          </cell>
          <cell r="Q35">
            <v>100</v>
          </cell>
          <cell r="R35">
            <v>94.643835616438352</v>
          </cell>
          <cell r="S35">
            <v>100</v>
          </cell>
          <cell r="T35">
            <v>100</v>
          </cell>
          <cell r="U35">
            <v>100</v>
          </cell>
          <cell r="V35">
            <v>100</v>
          </cell>
          <cell r="W35">
            <v>100</v>
          </cell>
          <cell r="X35">
            <v>100</v>
          </cell>
          <cell r="Y35">
            <v>99.285714285714292</v>
          </cell>
          <cell r="Z35">
            <v>95.945945945945937</v>
          </cell>
          <cell r="AA35">
            <v>91.21621621621621</v>
          </cell>
          <cell r="AB35">
            <v>89.041095890410958</v>
          </cell>
          <cell r="AC35">
            <v>85.714285714285708</v>
          </cell>
          <cell r="AD35">
            <v>84.794520547945211</v>
          </cell>
          <cell r="AH35" t="str">
            <v>2세대</v>
          </cell>
          <cell r="BM35" t="str">
            <v>2세대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69.929583333333341</v>
          </cell>
          <cell r="BW35">
            <v>50.094999999999999</v>
          </cell>
          <cell r="BX35">
            <v>93.840909090909093</v>
          </cell>
          <cell r="BY35">
            <v>103.16404761904762</v>
          </cell>
          <cell r="BZ35">
            <v>115.38062499999999</v>
          </cell>
          <cell r="CA35">
            <v>134.26127332601536</v>
          </cell>
          <cell r="CB35">
            <v>0</v>
          </cell>
          <cell r="CC35">
            <v>143.93212000000003</v>
          </cell>
          <cell r="CD35">
            <v>150.73159523809525</v>
          </cell>
          <cell r="CE35">
            <v>156.71689361702127</v>
          </cell>
          <cell r="CF35">
            <v>165.04514814814814</v>
          </cell>
          <cell r="CG35">
            <v>167.94413055263158</v>
          </cell>
          <cell r="CH35">
            <v>170.60380521803282</v>
          </cell>
          <cell r="CI35">
            <v>172.39957624316548</v>
          </cell>
          <cell r="CJ35">
            <v>172.20780469718312</v>
          </cell>
          <cell r="CK35">
            <v>172.79404442962962</v>
          </cell>
          <cell r="CL35">
            <v>172.13343394769231</v>
          </cell>
          <cell r="CM35">
            <v>171.46667241666668</v>
          </cell>
          <cell r="CN35">
            <v>172.41768868497576</v>
          </cell>
          <cell r="DY35">
            <v>0</v>
          </cell>
          <cell r="DZ35">
            <v>0</v>
          </cell>
          <cell r="EA35">
            <v>88.605306324110686</v>
          </cell>
          <cell r="EB35">
            <v>121.42232771566829</v>
          </cell>
          <cell r="EC35">
            <v>151.08100967741936</v>
          </cell>
          <cell r="ED35">
            <v>167.97724162674419</v>
          </cell>
          <cell r="EE35">
            <v>191.37120705552402</v>
          </cell>
          <cell r="EF35">
            <v>172.01352852434457</v>
          </cell>
        </row>
        <row r="36">
          <cell r="C36" t="str">
            <v>3세대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5.3561643835616435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0.7142857142857143</v>
          </cell>
          <cell r="Z36">
            <v>4.0540540540540544</v>
          </cell>
          <cell r="AA36">
            <v>8.7837837837837842</v>
          </cell>
          <cell r="AB36">
            <v>10.95890410958904</v>
          </cell>
          <cell r="AC36">
            <v>14.285714285714285</v>
          </cell>
          <cell r="AD36">
            <v>15.205479452054796</v>
          </cell>
          <cell r="AH36" t="str">
            <v>3세대</v>
          </cell>
          <cell r="BM36" t="str">
            <v>3세대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124.124</v>
          </cell>
          <cell r="CJ36">
            <v>161.39199999999997</v>
          </cell>
          <cell r="CK36">
            <v>194.65600000000003</v>
          </cell>
          <cell r="CL36">
            <v>208.55587500000001</v>
          </cell>
          <cell r="CM36">
            <v>212.88250000000002</v>
          </cell>
          <cell r="CN36">
            <v>218.75729729729724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190.68442105263159</v>
          </cell>
          <cell r="EF36">
            <v>213.93395189003439</v>
          </cell>
        </row>
        <row r="37">
          <cell r="A37" t="str">
            <v>세대별 비중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100.00000000000001</v>
          </cell>
          <cell r="N37">
            <v>100</v>
          </cell>
          <cell r="O37">
            <v>100</v>
          </cell>
          <cell r="P37">
            <v>100</v>
          </cell>
          <cell r="Q37">
            <v>100</v>
          </cell>
          <cell r="R37">
            <v>100</v>
          </cell>
          <cell r="S37">
            <v>100</v>
          </cell>
          <cell r="T37">
            <v>100</v>
          </cell>
          <cell r="U37">
            <v>100</v>
          </cell>
          <cell r="V37">
            <v>100</v>
          </cell>
          <cell r="W37">
            <v>100</v>
          </cell>
          <cell r="X37">
            <v>99.999999999999986</v>
          </cell>
          <cell r="Y37">
            <v>100</v>
          </cell>
          <cell r="Z37">
            <v>100</v>
          </cell>
          <cell r="AA37">
            <v>100</v>
          </cell>
          <cell r="AB37">
            <v>99.999999999999986</v>
          </cell>
          <cell r="AC37">
            <v>100</v>
          </cell>
          <cell r="AD37">
            <v>100</v>
          </cell>
          <cell r="AF37" t="str">
            <v>세대별 비중</v>
          </cell>
          <cell r="BK37" t="str">
            <v>세대별 평균</v>
          </cell>
          <cell r="BO37">
            <v>0</v>
          </cell>
          <cell r="BP37">
            <v>137.05200000000002</v>
          </cell>
          <cell r="BQ37">
            <v>68.916918335901386</v>
          </cell>
          <cell r="BR37">
            <v>127.13486685552408</v>
          </cell>
          <cell r="BS37">
            <v>138.53820181405897</v>
          </cell>
          <cell r="BT37">
            <v>133.82748974130243</v>
          </cell>
          <cell r="BU37">
            <v>139.29862404092074</v>
          </cell>
          <cell r="BV37">
            <v>138.5761689263158</v>
          </cell>
          <cell r="BW37">
            <v>134.89531661891118</v>
          </cell>
          <cell r="BX37">
            <v>134.54133910034602</v>
          </cell>
          <cell r="BY37">
            <v>127.49949618320611</v>
          </cell>
          <cell r="BZ37">
            <v>137.21905319148937</v>
          </cell>
          <cell r="CA37">
            <v>159.33518718439839</v>
          </cell>
          <cell r="CB37">
            <v>0</v>
          </cell>
          <cell r="CC37">
            <v>173.08436499826087</v>
          </cell>
          <cell r="CD37">
            <v>178.42934107006371</v>
          </cell>
          <cell r="CE37">
            <v>181.05839778666663</v>
          </cell>
          <cell r="CF37">
            <v>181.32994000935673</v>
          </cell>
          <cell r="CG37">
            <v>176.71164400333333</v>
          </cell>
          <cell r="CH37">
            <v>168.49368445520835</v>
          </cell>
          <cell r="CI37">
            <v>169.52539014587154</v>
          </cell>
          <cell r="CJ37">
            <v>173.95657245374449</v>
          </cell>
          <cell r="CK37">
            <v>183.65347925184551</v>
          </cell>
          <cell r="CL37">
            <v>193.229621882353</v>
          </cell>
          <cell r="CM37">
            <v>200.60192292134829</v>
          </cell>
          <cell r="CN37">
            <v>210.10228812581698</v>
          </cell>
          <cell r="DY37">
            <v>161.68411913728175</v>
          </cell>
          <cell r="DZ37">
            <v>137.15635894206551</v>
          </cell>
          <cell r="EA37">
            <v>135.85336914484301</v>
          </cell>
          <cell r="EB37">
            <v>143.39835455367702</v>
          </cell>
          <cell r="EC37">
            <v>177.5458073447619</v>
          </cell>
          <cell r="ED37">
            <v>175.26022666224679</v>
          </cell>
          <cell r="EE37">
            <v>228.85976519094052</v>
          </cell>
          <cell r="EF37">
            <v>201.40153333127975</v>
          </cell>
        </row>
        <row r="38">
          <cell r="C38" t="str">
            <v>D26</v>
          </cell>
          <cell r="E38">
            <v>63.976849186388293</v>
          </cell>
          <cell r="F38">
            <v>100</v>
          </cell>
          <cell r="G38">
            <v>99.075500770416028</v>
          </cell>
          <cell r="H38">
            <v>98.866855524079327</v>
          </cell>
          <cell r="I38">
            <v>99.716553287981853</v>
          </cell>
          <cell r="J38">
            <v>99.420160570918824</v>
          </cell>
          <cell r="K38">
            <v>99.190110826939474</v>
          </cell>
          <cell r="L38">
            <v>98.10526315789474</v>
          </cell>
          <cell r="M38">
            <v>93.875358166189116</v>
          </cell>
          <cell r="N38">
            <v>77.508650519031136</v>
          </cell>
          <cell r="O38">
            <v>48.854961832061065</v>
          </cell>
          <cell r="P38">
            <v>25.531914893617021</v>
          </cell>
          <cell r="Q38">
            <v>5.2237506529688318</v>
          </cell>
          <cell r="R38">
            <v>0.37217765279960302</v>
          </cell>
          <cell r="S38">
            <v>5.5900621118012426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H38" t="str">
            <v>D26</v>
          </cell>
          <cell r="BM38" t="str">
            <v>D26</v>
          </cell>
          <cell r="BO38">
            <v>0</v>
          </cell>
          <cell r="BP38">
            <v>137.05200000000002</v>
          </cell>
          <cell r="BQ38">
            <v>69.56</v>
          </cell>
          <cell r="BR38">
            <v>128.59200000000001</v>
          </cell>
          <cell r="BS38">
            <v>138.93200000000002</v>
          </cell>
          <cell r="BT38">
            <v>134.608</v>
          </cell>
          <cell r="BU38">
            <v>140.43600000000001</v>
          </cell>
          <cell r="BV38">
            <v>140.43600000000001</v>
          </cell>
          <cell r="BW38">
            <v>137.99200000000002</v>
          </cell>
          <cell r="BX38">
            <v>145.13600000000002</v>
          </cell>
          <cell r="BY38">
            <v>140.43600000000001</v>
          </cell>
          <cell r="BZ38">
            <v>140.43600000000001</v>
          </cell>
          <cell r="CA38">
            <v>140.43600000000001</v>
          </cell>
          <cell r="CB38">
            <v>0</v>
          </cell>
          <cell r="CC38">
            <v>140.44090679999999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DY38">
            <v>162.79879765598071</v>
          </cell>
          <cell r="DZ38">
            <v>137.95996706254951</v>
          </cell>
          <cell r="EA38">
            <v>141.00925490196079</v>
          </cell>
          <cell r="EB38">
            <v>140.43600000000001</v>
          </cell>
          <cell r="EC38">
            <v>140.44090679999999</v>
          </cell>
          <cell r="ED38">
            <v>0</v>
          </cell>
          <cell r="EE38">
            <v>0</v>
          </cell>
          <cell r="EF38">
            <v>0</v>
          </cell>
        </row>
        <row r="39">
          <cell r="C39" t="str">
            <v>D23</v>
          </cell>
          <cell r="E39">
            <v>3.505954365019242</v>
          </cell>
          <cell r="F39">
            <v>0</v>
          </cell>
          <cell r="G39">
            <v>0.92449922958397546</v>
          </cell>
          <cell r="H39">
            <v>1.1331444759206799</v>
          </cell>
          <cell r="I39">
            <v>0.28344671201814059</v>
          </cell>
          <cell r="J39">
            <v>0.57983942908117747</v>
          </cell>
          <cell r="K39">
            <v>0.68201193520886616</v>
          </cell>
          <cell r="L39">
            <v>1.0105263157894737</v>
          </cell>
          <cell r="M39">
            <v>7.1633237822349566E-2</v>
          </cell>
          <cell r="N39">
            <v>3.9792387543252596</v>
          </cell>
          <cell r="O39">
            <v>3.8167938931297711</v>
          </cell>
          <cell r="P39">
            <v>6.3829787234042552</v>
          </cell>
          <cell r="Q39">
            <v>8.7062510882813857</v>
          </cell>
          <cell r="R39">
            <v>4.2841783144487637</v>
          </cell>
          <cell r="S39">
            <v>7.4534161490683228</v>
          </cell>
          <cell r="T39">
            <v>7.0063694267515926</v>
          </cell>
          <cell r="U39">
            <v>6.666666666666667</v>
          </cell>
          <cell r="V39">
            <v>7.0175438596491224</v>
          </cell>
          <cell r="W39">
            <v>8.3333333333333321</v>
          </cell>
          <cell r="X39">
            <v>6.770833333333333</v>
          </cell>
          <cell r="Y39">
            <v>4.5871559633027523</v>
          </cell>
          <cell r="Z39">
            <v>4.4052863436123353</v>
          </cell>
          <cell r="AA39">
            <v>3.2618025751072963</v>
          </cell>
          <cell r="AB39">
            <v>0.84033613445378152</v>
          </cell>
          <cell r="AC39">
            <v>0</v>
          </cell>
          <cell r="AD39">
            <v>0</v>
          </cell>
          <cell r="AH39" t="str">
            <v>D23</v>
          </cell>
          <cell r="BM39" t="str">
            <v>D23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44.306925</v>
          </cell>
          <cell r="BW39">
            <v>81.692999999999998</v>
          </cell>
          <cell r="BX39">
            <v>81.953999999999994</v>
          </cell>
          <cell r="BY39">
            <v>148.24799999999999</v>
          </cell>
          <cell r="BZ39">
            <v>181.39500000000001</v>
          </cell>
          <cell r="CA39">
            <v>192.61799999999999</v>
          </cell>
          <cell r="CB39">
            <v>0</v>
          </cell>
          <cell r="CC39">
            <v>194.96700000000001</v>
          </cell>
          <cell r="CD39">
            <v>197.31599999999997</v>
          </cell>
          <cell r="CE39">
            <v>199.50808680000003</v>
          </cell>
          <cell r="CF39">
            <v>199.50808680000003</v>
          </cell>
          <cell r="CG39">
            <v>199.50808680000009</v>
          </cell>
          <cell r="CH39">
            <v>199.50808680000003</v>
          </cell>
          <cell r="CI39">
            <v>199.50808680000003</v>
          </cell>
          <cell r="CJ39">
            <v>199.5080868</v>
          </cell>
          <cell r="CK39">
            <v>199.50808680000003</v>
          </cell>
          <cell r="CL39">
            <v>199.50808680000003</v>
          </cell>
          <cell r="CM39">
            <v>0</v>
          </cell>
          <cell r="CN39">
            <v>0</v>
          </cell>
          <cell r="DY39">
            <v>0</v>
          </cell>
          <cell r="DZ39">
            <v>0</v>
          </cell>
          <cell r="EA39">
            <v>75.542285106382963</v>
          </cell>
          <cell r="EB39">
            <v>182.06810526315792</v>
          </cell>
          <cell r="EC39">
            <v>197.1961457294118</v>
          </cell>
          <cell r="ED39">
            <v>199.50808680000006</v>
          </cell>
          <cell r="EE39">
            <v>312.86495430000002</v>
          </cell>
          <cell r="EF39">
            <v>199.50808680000003</v>
          </cell>
        </row>
        <row r="40">
          <cell r="C40" t="str">
            <v>D21</v>
          </cell>
          <cell r="E40">
            <v>32.517196448592465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0.12787723785166241</v>
          </cell>
          <cell r="L40">
            <v>0.88421052631578945</v>
          </cell>
          <cell r="M40">
            <v>6.0530085959885387</v>
          </cell>
          <cell r="N40">
            <v>18.512110726643598</v>
          </cell>
          <cell r="O40">
            <v>47.328244274809158</v>
          </cell>
          <cell r="P40">
            <v>68.085106382978722</v>
          </cell>
          <cell r="Q40">
            <v>86.069998258749777</v>
          </cell>
          <cell r="R40">
            <v>78.918203622529163</v>
          </cell>
          <cell r="S40">
            <v>86.956521739130437</v>
          </cell>
          <cell r="T40">
            <v>92.99363057324841</v>
          </cell>
          <cell r="U40">
            <v>93.333333333333329</v>
          </cell>
          <cell r="V40">
            <v>92.982456140350877</v>
          </cell>
          <cell r="W40">
            <v>90.777777777777786</v>
          </cell>
          <cell r="X40">
            <v>89.895833333333329</v>
          </cell>
          <cell r="Y40">
            <v>84.862385321100916</v>
          </cell>
          <cell r="Z40">
            <v>77.973568281938327</v>
          </cell>
          <cell r="AA40">
            <v>70.386266094420606</v>
          </cell>
          <cell r="AB40">
            <v>66.722689075630242</v>
          </cell>
          <cell r="AC40">
            <v>62.662057044079511</v>
          </cell>
          <cell r="AD40">
            <v>58.66013071895425</v>
          </cell>
          <cell r="AH40" t="str">
            <v>D21</v>
          </cell>
          <cell r="BM40" t="str">
            <v>D21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39.959761904761912</v>
          </cell>
          <cell r="BW40">
            <v>87.498852071005913</v>
          </cell>
          <cell r="BX40">
            <v>101.48620560747663</v>
          </cell>
          <cell r="BY40">
            <v>112.47241935483872</v>
          </cell>
          <cell r="BZ40">
            <v>131.87120312499999</v>
          </cell>
          <cell r="CA40">
            <v>157.1155533077079</v>
          </cell>
          <cell r="CB40">
            <v>0</v>
          </cell>
          <cell r="CC40">
            <v>173.30721859657143</v>
          </cell>
          <cell r="CD40">
            <v>177.00637361643837</v>
          </cell>
          <cell r="CE40">
            <v>179.74056285714283</v>
          </cell>
          <cell r="CF40">
            <v>179.95800440251571</v>
          </cell>
          <cell r="CG40">
            <v>174.47982018727049</v>
          </cell>
          <cell r="CH40">
            <v>165.0929217091541</v>
          </cell>
          <cell r="CI40">
            <v>163.35589288540538</v>
          </cell>
          <cell r="CJ40">
            <v>160.09801739548021</v>
          </cell>
          <cell r="CK40">
            <v>158.0269707682927</v>
          </cell>
          <cell r="CL40">
            <v>156.94848762216628</v>
          </cell>
          <cell r="CM40">
            <v>158.2721307862069</v>
          </cell>
          <cell r="CN40">
            <v>165.17248003621171</v>
          </cell>
          <cell r="DY40">
            <v>0</v>
          </cell>
          <cell r="DZ40">
            <v>0</v>
          </cell>
          <cell r="EA40">
            <v>96.443560000000005</v>
          </cell>
          <cell r="EB40">
            <v>140.73865140457863</v>
          </cell>
          <cell r="EC40">
            <v>176.78633598072724</v>
          </cell>
          <cell r="ED40">
            <v>172.96639112242426</v>
          </cell>
          <cell r="EE40">
            <v>247.11116726645997</v>
          </cell>
          <cell r="EF40">
            <v>160.017091934734</v>
          </cell>
        </row>
        <row r="41">
          <cell r="C41" t="str">
            <v>D19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16.425440410222482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0.88888888888888884</v>
          </cell>
          <cell r="X41">
            <v>3.3333333333333335</v>
          </cell>
          <cell r="Y41">
            <v>10.550458715596331</v>
          </cell>
          <cell r="Z41">
            <v>17.621145374449341</v>
          </cell>
          <cell r="AA41">
            <v>26.351931330472102</v>
          </cell>
          <cell r="AB41">
            <v>32.436974789915965</v>
          </cell>
          <cell r="AC41">
            <v>37.337942955920482</v>
          </cell>
          <cell r="AD41">
            <v>41.33986928104575</v>
          </cell>
          <cell r="AH41" t="str">
            <v>D19</v>
          </cell>
          <cell r="BM41" t="str">
            <v>D19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190.92</v>
          </cell>
          <cell r="CH41">
            <v>197.20999999999998</v>
          </cell>
          <cell r="CI41">
            <v>206.11365217391301</v>
          </cell>
          <cell r="CJ41">
            <v>228.89279999999997</v>
          </cell>
          <cell r="CK41">
            <v>250.13967426710096</v>
          </cell>
          <cell r="CL41">
            <v>267.69707253886014</v>
          </cell>
          <cell r="CM41">
            <v>271.64150462962959</v>
          </cell>
          <cell r="CN41">
            <v>273.85644268774701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195.95199999999997</v>
          </cell>
          <cell r="EE41">
            <v>276.59530718988265</v>
          </cell>
          <cell r="EF41">
            <v>271.33803625377641</v>
          </cell>
        </row>
        <row r="42">
          <cell r="A42" t="str">
            <v>라인별 비중</v>
          </cell>
          <cell r="E42">
            <v>100</v>
          </cell>
          <cell r="F42">
            <v>100</v>
          </cell>
          <cell r="G42">
            <v>100</v>
          </cell>
          <cell r="H42">
            <v>100</v>
          </cell>
          <cell r="I42">
            <v>100</v>
          </cell>
          <cell r="J42">
            <v>100</v>
          </cell>
          <cell r="K42">
            <v>100</v>
          </cell>
          <cell r="L42">
            <v>100</v>
          </cell>
          <cell r="M42">
            <v>100</v>
          </cell>
          <cell r="N42">
            <v>100</v>
          </cell>
          <cell r="O42">
            <v>100</v>
          </cell>
          <cell r="P42">
            <v>100</v>
          </cell>
          <cell r="Q42">
            <v>100</v>
          </cell>
          <cell r="R42">
            <v>100</v>
          </cell>
          <cell r="S42">
            <v>100</v>
          </cell>
          <cell r="T42">
            <v>100</v>
          </cell>
          <cell r="U42">
            <v>100</v>
          </cell>
          <cell r="V42">
            <v>100</v>
          </cell>
          <cell r="W42">
            <v>100</v>
          </cell>
          <cell r="X42">
            <v>100</v>
          </cell>
          <cell r="Y42">
            <v>100</v>
          </cell>
          <cell r="Z42">
            <v>100</v>
          </cell>
          <cell r="AA42">
            <v>100</v>
          </cell>
          <cell r="AB42">
            <v>100</v>
          </cell>
          <cell r="AC42">
            <v>100</v>
          </cell>
          <cell r="AD42">
            <v>100</v>
          </cell>
          <cell r="AF42" t="str">
            <v>라인별 비중</v>
          </cell>
          <cell r="BK42" t="str">
            <v>라인별 평균</v>
          </cell>
          <cell r="BO42">
            <v>0</v>
          </cell>
          <cell r="BP42">
            <v>137.05200000000002</v>
          </cell>
          <cell r="BQ42">
            <v>68.916918335901386</v>
          </cell>
          <cell r="BR42">
            <v>127.13486685552408</v>
          </cell>
          <cell r="BS42">
            <v>138.53820181405897</v>
          </cell>
          <cell r="BT42">
            <v>133.82748974130243</v>
          </cell>
          <cell r="BU42">
            <v>139.29862404092074</v>
          </cell>
          <cell r="BV42">
            <v>138.57616892631577</v>
          </cell>
          <cell r="BW42">
            <v>134.89531661891118</v>
          </cell>
          <cell r="BX42">
            <v>134.54133910034602</v>
          </cell>
          <cell r="BY42">
            <v>127.49949618320611</v>
          </cell>
          <cell r="BZ42">
            <v>137.21905319148937</v>
          </cell>
          <cell r="CA42">
            <v>159.33518718439839</v>
          </cell>
          <cell r="CB42">
            <v>0</v>
          </cell>
          <cell r="CC42">
            <v>173.0843649982609</v>
          </cell>
          <cell r="CD42">
            <v>178.42934107006371</v>
          </cell>
          <cell r="CE42">
            <v>181.05839778666666</v>
          </cell>
          <cell r="CF42">
            <v>182.17830843040937</v>
          </cell>
          <cell r="CG42">
            <v>182.57878090333332</v>
          </cell>
          <cell r="CH42">
            <v>183.72194179895834</v>
          </cell>
          <cell r="CI42">
            <v>185.61984194403669</v>
          </cell>
          <cell r="CJ42">
            <v>189.41291823348018</v>
          </cell>
          <cell r="CK42">
            <v>198.71180754369101</v>
          </cell>
          <cell r="CL42">
            <v>207.97159873949582</v>
          </cell>
          <cell r="CM42">
            <v>213.08864489196193</v>
          </cell>
          <cell r="CN42">
            <v>217.52145294934638</v>
          </cell>
          <cell r="DY42">
            <v>161.02260893283329</v>
          </cell>
          <cell r="DZ42">
            <v>137.15635894206551</v>
          </cell>
          <cell r="EA42">
            <v>135.85336914484301</v>
          </cell>
          <cell r="EB42">
            <v>143.39835455367702</v>
          </cell>
          <cell r="EC42">
            <v>177.54580734476193</v>
          </cell>
          <cell r="ED42">
            <v>182.85687685009208</v>
          </cell>
          <cell r="EE42">
            <v>282.09067204452174</v>
          </cell>
          <cell r="EF42">
            <v>212.90283479417528</v>
          </cell>
        </row>
        <row r="43">
          <cell r="C43" t="str">
            <v>7라인</v>
          </cell>
          <cell r="E43">
            <v>3.278688524590164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8.9206066012488858E-2</v>
          </cell>
          <cell r="K43">
            <v>0</v>
          </cell>
          <cell r="L43">
            <v>0.5473684210526315</v>
          </cell>
          <cell r="M43">
            <v>7.1633237822349566E-2</v>
          </cell>
          <cell r="N43">
            <v>3.9792387543252596</v>
          </cell>
          <cell r="O43">
            <v>3.8167938931297711</v>
          </cell>
          <cell r="P43">
            <v>6.3829787234042552</v>
          </cell>
          <cell r="Q43">
            <v>8.7062510882813857</v>
          </cell>
          <cell r="R43">
            <v>15.325448680836987</v>
          </cell>
          <cell r="S43">
            <v>7.4534161490683228</v>
          </cell>
          <cell r="T43">
            <v>7.0063694267515926</v>
          </cell>
          <cell r="U43">
            <v>6.666666666666667</v>
          </cell>
          <cell r="V43">
            <v>7.0175438596491224</v>
          </cell>
          <cell r="W43">
            <v>8.3333333333333321</v>
          </cell>
          <cell r="X43">
            <v>8.0208333333333339</v>
          </cell>
          <cell r="Y43">
            <v>11.467889908256881</v>
          </cell>
          <cell r="Z43">
            <v>15.859030837004406</v>
          </cell>
          <cell r="AA43">
            <v>20.429184549356222</v>
          </cell>
          <cell r="AB43">
            <v>22.857142857142858</v>
          </cell>
          <cell r="AC43">
            <v>25.496974935177182</v>
          </cell>
          <cell r="AD43">
            <v>29.493464052287582</v>
          </cell>
          <cell r="AH43" t="str">
            <v>7라인</v>
          </cell>
          <cell r="BM43" t="str">
            <v>7라인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81.79740000000001</v>
          </cell>
          <cell r="BW43">
            <v>81.692999999999998</v>
          </cell>
          <cell r="BX43">
            <v>81.953999999999994</v>
          </cell>
          <cell r="BY43">
            <v>148.24799999999999</v>
          </cell>
          <cell r="BZ43">
            <v>181.39500000000001</v>
          </cell>
          <cell r="CA43">
            <v>192.61799999999999</v>
          </cell>
          <cell r="CB43">
            <v>0</v>
          </cell>
          <cell r="CC43">
            <v>194.96700000000001</v>
          </cell>
          <cell r="CD43">
            <v>197.31599999999997</v>
          </cell>
          <cell r="CE43">
            <v>199.50808680000003</v>
          </cell>
          <cell r="CF43">
            <v>199.50808680000003</v>
          </cell>
          <cell r="CG43">
            <v>199.50808680000009</v>
          </cell>
          <cell r="CH43">
            <v>190.78890444155846</v>
          </cell>
          <cell r="CI43">
            <v>192.35723472000001</v>
          </cell>
          <cell r="CJ43">
            <v>222.16557966666667</v>
          </cell>
          <cell r="CK43">
            <v>251.98868612773109</v>
          </cell>
          <cell r="CL43">
            <v>279.62220907352952</v>
          </cell>
          <cell r="CM43">
            <v>289.33999999999997</v>
          </cell>
          <cell r="CN43">
            <v>289.33999999999997</v>
          </cell>
          <cell r="DY43">
            <v>0</v>
          </cell>
          <cell r="DZ43">
            <v>0</v>
          </cell>
          <cell r="EA43">
            <v>81.934324615384597</v>
          </cell>
          <cell r="EB43">
            <v>182.06810526315792</v>
          </cell>
          <cell r="EC43">
            <v>197.1961457294118</v>
          </cell>
          <cell r="ED43">
            <v>196.34121396226416</v>
          </cell>
          <cell r="EE43">
            <v>285.46967743367088</v>
          </cell>
          <cell r="EF43">
            <v>286.49168196982754</v>
          </cell>
        </row>
        <row r="44">
          <cell r="C44" t="str">
            <v>8라인</v>
          </cell>
          <cell r="E44">
            <v>85.630738462470831</v>
          </cell>
          <cell r="F44">
            <v>100</v>
          </cell>
          <cell r="G44">
            <v>100</v>
          </cell>
          <cell r="H44">
            <v>100</v>
          </cell>
          <cell r="I44">
            <v>100</v>
          </cell>
          <cell r="J44">
            <v>99.910793933987506</v>
          </cell>
          <cell r="K44">
            <v>100</v>
          </cell>
          <cell r="L44">
            <v>99.452631578947376</v>
          </cell>
          <cell r="M44">
            <v>99.928366762177646</v>
          </cell>
          <cell r="N44">
            <v>96.020761245674734</v>
          </cell>
          <cell r="O44">
            <v>84.478371501272264</v>
          </cell>
          <cell r="P44">
            <v>68.085106382978722</v>
          </cell>
          <cell r="Q44">
            <v>56.468744558593066</v>
          </cell>
          <cell r="R44">
            <v>33.396741377884375</v>
          </cell>
          <cell r="S44">
            <v>50.559006211180126</v>
          </cell>
          <cell r="T44">
            <v>51.210191082802545</v>
          </cell>
          <cell r="U44">
            <v>49.454545454545453</v>
          </cell>
          <cell r="V44">
            <v>48.538011695906427</v>
          </cell>
          <cell r="W44">
            <v>42.444444444444443</v>
          </cell>
          <cell r="X44">
            <v>39.791666666666664</v>
          </cell>
          <cell r="Y44">
            <v>35.5045871559633</v>
          </cell>
          <cell r="Z44">
            <v>30.044052863436121</v>
          </cell>
          <cell r="AA44">
            <v>27.467811158798284</v>
          </cell>
          <cell r="AB44">
            <v>23.949579831932773</v>
          </cell>
          <cell r="AC44">
            <v>15.989628349178911</v>
          </cell>
          <cell r="AD44">
            <v>10.130718954248366</v>
          </cell>
          <cell r="AH44" t="str">
            <v>8라인</v>
          </cell>
          <cell r="BM44" t="str">
            <v>8라인</v>
          </cell>
          <cell r="BO44">
            <v>0</v>
          </cell>
          <cell r="BP44">
            <v>137.05200000000002</v>
          </cell>
          <cell r="BQ44">
            <v>68.916918335901386</v>
          </cell>
          <cell r="BR44">
            <v>127.13486685552408</v>
          </cell>
          <cell r="BS44">
            <v>138.53820181405897</v>
          </cell>
          <cell r="BT44">
            <v>133.94697857142859</v>
          </cell>
          <cell r="BU44">
            <v>139.29862404092074</v>
          </cell>
          <cell r="BV44">
            <v>138.88866850127008</v>
          </cell>
          <cell r="BW44">
            <v>134.93345448028674</v>
          </cell>
          <cell r="BX44">
            <v>136.72063423423424</v>
          </cell>
          <cell r="BY44">
            <v>130.70328915662651</v>
          </cell>
          <cell r="BZ44">
            <v>136.12481250000002</v>
          </cell>
          <cell r="CA44">
            <v>154.33748997841505</v>
          </cell>
          <cell r="CB44">
            <v>0</v>
          </cell>
          <cell r="CC44">
            <v>165.51281529140053</v>
          </cell>
          <cell r="CD44">
            <v>177.33761875621892</v>
          </cell>
          <cell r="CE44">
            <v>181.18998382352939</v>
          </cell>
          <cell r="CF44">
            <v>183.87604592771089</v>
          </cell>
          <cell r="CG44">
            <v>184.04823507329843</v>
          </cell>
          <cell r="CH44">
            <v>186.06850670680632</v>
          </cell>
          <cell r="CI44">
            <v>186.7021296124031</v>
          </cell>
          <cell r="CJ44">
            <v>182.91253784164223</v>
          </cell>
          <cell r="CK44">
            <v>187.08263268749999</v>
          </cell>
          <cell r="CL44">
            <v>193.30904371929824</v>
          </cell>
          <cell r="CM44">
            <v>203.79695848648652</v>
          </cell>
          <cell r="CN44">
            <v>218.97228825806454</v>
          </cell>
          <cell r="DY44">
            <v>161.68411913728175</v>
          </cell>
          <cell r="DZ44">
            <v>137.19955779527561</v>
          </cell>
          <cell r="EA44">
            <v>136.73762242967072</v>
          </cell>
          <cell r="EB44">
            <v>140.33092287206802</v>
          </cell>
          <cell r="EC44">
            <v>174.67457022481511</v>
          </cell>
          <cell r="ED44">
            <v>184.64220052586941</v>
          </cell>
          <cell r="EE44">
            <v>284.46221685129177</v>
          </cell>
          <cell r="EF44">
            <v>201.93279212794616</v>
          </cell>
        </row>
        <row r="45">
          <cell r="C45" t="str">
            <v>9라인</v>
          </cell>
          <cell r="E45">
            <v>11.090573012939002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11.704834605597965</v>
          </cell>
          <cell r="P45">
            <v>25.531914893617021</v>
          </cell>
          <cell r="Q45">
            <v>34.825004353125543</v>
          </cell>
          <cell r="R45">
            <v>51.27780994127864</v>
          </cell>
          <cell r="S45">
            <v>41.987577639751557</v>
          </cell>
          <cell r="T45">
            <v>41.783439490445865</v>
          </cell>
          <cell r="U45">
            <v>43.878787878787875</v>
          </cell>
          <cell r="V45">
            <v>44.444444444444443</v>
          </cell>
          <cell r="W45">
            <v>49.222222222222221</v>
          </cell>
          <cell r="X45">
            <v>52.1875</v>
          </cell>
          <cell r="Y45">
            <v>53.027522935779814</v>
          </cell>
          <cell r="Z45">
            <v>54.096916299559474</v>
          </cell>
          <cell r="AA45">
            <v>52.103004291845487</v>
          </cell>
          <cell r="AB45">
            <v>53.193277310924373</v>
          </cell>
          <cell r="AC45">
            <v>58.513396715643907</v>
          </cell>
          <cell r="AD45">
            <v>60.375816993464049</v>
          </cell>
          <cell r="AH45" t="str">
            <v>9라인</v>
          </cell>
          <cell r="BM45" t="str">
            <v>9라인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97.610652173913053</v>
          </cell>
          <cell r="BZ45">
            <v>129.09304166666666</v>
          </cell>
          <cell r="CA45">
            <v>159.11825000000002</v>
          </cell>
          <cell r="CB45">
            <v>0</v>
          </cell>
          <cell r="CC45">
            <v>178.31709467455619</v>
          </cell>
          <cell r="CD45">
            <v>176.60039634146341</v>
          </cell>
          <cell r="CE45">
            <v>178.10696132596684</v>
          </cell>
          <cell r="CF45">
            <v>177.58791957894738</v>
          </cell>
          <cell r="CG45">
            <v>178.44553161399546</v>
          </cell>
          <cell r="CH45">
            <v>180.84660463672657</v>
          </cell>
          <cell r="CI45">
            <v>183.43814743771628</v>
          </cell>
          <cell r="CJ45">
            <v>183.42130692345276</v>
          </cell>
          <cell r="CK45">
            <v>183.95305771004945</v>
          </cell>
          <cell r="CL45">
            <v>183.7849670963665</v>
          </cell>
          <cell r="CM45">
            <v>182.40151376661743</v>
          </cell>
          <cell r="CN45">
            <v>182.19479657104193</v>
          </cell>
          <cell r="DY45">
            <v>0</v>
          </cell>
          <cell r="DZ45">
            <v>0</v>
          </cell>
          <cell r="EA45">
            <v>0</v>
          </cell>
          <cell r="EB45">
            <v>141.54345628415302</v>
          </cell>
          <cell r="EC45">
            <v>177.69535797665367</v>
          </cell>
          <cell r="ED45">
            <v>179.10795231722054</v>
          </cell>
          <cell r="EE45">
            <v>270.52206199836201</v>
          </cell>
          <cell r="EF45">
            <v>182.75435024792583</v>
          </cell>
        </row>
        <row r="48">
          <cell r="A48" t="str">
            <v>○ 64MD 입고 계획</v>
          </cell>
          <cell r="AF48" t="str">
            <v>○ 64MD 수율 계획</v>
          </cell>
          <cell r="BK48" t="str">
            <v>○ 64MD Good Die 계획</v>
          </cell>
        </row>
        <row r="49">
          <cell r="AD49" t="str">
            <v>(천개)</v>
          </cell>
          <cell r="BI49" t="str">
            <v>(%)</v>
          </cell>
          <cell r="CN49" t="str">
            <v>(개)</v>
          </cell>
        </row>
        <row r="50">
          <cell r="A50" t="str">
            <v>구       분</v>
          </cell>
          <cell r="E50" t="str">
            <v>1999年 (Rev30)</v>
          </cell>
          <cell r="R50" t="str">
            <v>2000年 (Rev05)</v>
          </cell>
          <cell r="AF50" t="str">
            <v>구       분</v>
          </cell>
          <cell r="AJ50" t="str">
            <v>1999年</v>
          </cell>
          <cell r="AW50" t="str">
            <v>2000年</v>
          </cell>
          <cell r="BK50" t="str">
            <v>구       분</v>
          </cell>
          <cell r="BO50" t="str">
            <v>1999년 Good Die 계획</v>
          </cell>
          <cell r="CB50" t="str">
            <v>2000년 Good Die 계획</v>
          </cell>
          <cell r="DY50" t="str">
            <v>1999年</v>
          </cell>
          <cell r="EC50" t="str">
            <v>2000年</v>
          </cell>
        </row>
        <row r="51">
          <cell r="E51" t="str">
            <v>계</v>
          </cell>
          <cell r="F51" t="str">
            <v>1 월</v>
          </cell>
          <cell r="G51" t="str">
            <v>2 월</v>
          </cell>
          <cell r="H51" t="str">
            <v>3 월</v>
          </cell>
          <cell r="I51" t="str">
            <v>4 월</v>
          </cell>
          <cell r="J51" t="str">
            <v>5 월</v>
          </cell>
          <cell r="K51" t="str">
            <v>6 월</v>
          </cell>
          <cell r="L51" t="str">
            <v>7 월</v>
          </cell>
          <cell r="M51" t="str">
            <v>8 월</v>
          </cell>
          <cell r="N51" t="str">
            <v>9 월</v>
          </cell>
          <cell r="O51" t="str">
            <v>10 월</v>
          </cell>
          <cell r="P51" t="str">
            <v>11 월</v>
          </cell>
          <cell r="Q51" t="str">
            <v>12 월</v>
          </cell>
          <cell r="R51" t="str">
            <v>계</v>
          </cell>
          <cell r="S51" t="str">
            <v>1 월</v>
          </cell>
          <cell r="T51" t="str">
            <v>2 월</v>
          </cell>
          <cell r="U51" t="str">
            <v>3 월</v>
          </cell>
          <cell r="V51" t="str">
            <v>4 월</v>
          </cell>
          <cell r="W51" t="str">
            <v>5 월</v>
          </cell>
          <cell r="X51" t="str">
            <v>6 월</v>
          </cell>
          <cell r="Y51" t="str">
            <v>7 월</v>
          </cell>
          <cell r="Z51" t="str">
            <v>8 월</v>
          </cell>
          <cell r="AA51" t="str">
            <v>9 월</v>
          </cell>
          <cell r="AB51" t="str">
            <v>10 월</v>
          </cell>
          <cell r="AC51" t="str">
            <v>11 월</v>
          </cell>
          <cell r="AD51" t="str">
            <v>12 월</v>
          </cell>
          <cell r="AJ51" t="str">
            <v>N/D</v>
          </cell>
          <cell r="AK51" t="str">
            <v>1 월</v>
          </cell>
          <cell r="AL51" t="str">
            <v>2 월</v>
          </cell>
          <cell r="AM51" t="str">
            <v>3 월</v>
          </cell>
          <cell r="AN51" t="str">
            <v>4 월</v>
          </cell>
          <cell r="AO51" t="str">
            <v>5 월</v>
          </cell>
          <cell r="AP51" t="str">
            <v>6 월</v>
          </cell>
          <cell r="AQ51" t="str">
            <v>7 월</v>
          </cell>
          <cell r="AR51" t="str">
            <v>8 월</v>
          </cell>
          <cell r="AS51" t="str">
            <v>9 월</v>
          </cell>
          <cell r="AT51" t="str">
            <v>10 월</v>
          </cell>
          <cell r="AU51" t="str">
            <v>11 월</v>
          </cell>
          <cell r="AV51" t="str">
            <v>12 월</v>
          </cell>
          <cell r="AW51" t="str">
            <v>N/D</v>
          </cell>
          <cell r="AX51" t="str">
            <v>1 월</v>
          </cell>
          <cell r="AY51" t="str">
            <v>2 월</v>
          </cell>
          <cell r="AZ51" t="str">
            <v>3 월</v>
          </cell>
          <cell r="BA51" t="str">
            <v>4 월</v>
          </cell>
          <cell r="BB51" t="str">
            <v>5 월</v>
          </cell>
          <cell r="BC51" t="str">
            <v>6 월</v>
          </cell>
          <cell r="BD51" t="str">
            <v>7 월</v>
          </cell>
          <cell r="BE51" t="str">
            <v>8 월</v>
          </cell>
          <cell r="BF51" t="str">
            <v>9 월</v>
          </cell>
          <cell r="BG51" t="str">
            <v>10 월</v>
          </cell>
          <cell r="BH51" t="str">
            <v>11 월</v>
          </cell>
          <cell r="BI51" t="str">
            <v>12 월</v>
          </cell>
          <cell r="BO51" t="str">
            <v>N/D</v>
          </cell>
          <cell r="BP51" t="str">
            <v>1 월</v>
          </cell>
          <cell r="BQ51" t="str">
            <v>2 월</v>
          </cell>
          <cell r="BR51" t="str">
            <v>3 월</v>
          </cell>
          <cell r="BS51" t="str">
            <v>4 월</v>
          </cell>
          <cell r="BT51" t="str">
            <v>5 월</v>
          </cell>
          <cell r="BU51" t="str">
            <v>6 월</v>
          </cell>
          <cell r="BV51" t="str">
            <v>7 월</v>
          </cell>
          <cell r="BW51" t="str">
            <v>8 월</v>
          </cell>
          <cell r="BX51" t="str">
            <v>9 월</v>
          </cell>
          <cell r="BY51" t="str">
            <v>10 월</v>
          </cell>
          <cell r="BZ51" t="str">
            <v>11 월</v>
          </cell>
          <cell r="CA51" t="str">
            <v>12 월</v>
          </cell>
          <cell r="CB51" t="str">
            <v>N/D</v>
          </cell>
          <cell r="CC51" t="str">
            <v>1 월</v>
          </cell>
          <cell r="CD51" t="str">
            <v>2 월</v>
          </cell>
          <cell r="CE51" t="str">
            <v>3 월</v>
          </cell>
          <cell r="CF51" t="str">
            <v>4 월</v>
          </cell>
          <cell r="CG51" t="str">
            <v>5 월</v>
          </cell>
          <cell r="CH51" t="str">
            <v>6 월</v>
          </cell>
          <cell r="CI51" t="str">
            <v>7 월</v>
          </cell>
          <cell r="CJ51" t="str">
            <v>8 월</v>
          </cell>
          <cell r="CK51" t="str">
            <v>9 월</v>
          </cell>
          <cell r="CL51" t="str">
            <v>10 월</v>
          </cell>
          <cell r="CM51" t="str">
            <v>11 월</v>
          </cell>
          <cell r="CN51" t="str">
            <v>12 월</v>
          </cell>
          <cell r="DY51" t="str">
            <v>1Q</v>
          </cell>
          <cell r="DZ51" t="str">
            <v>2Q</v>
          </cell>
          <cell r="EA51" t="str">
            <v>3Q</v>
          </cell>
          <cell r="EB51" t="str">
            <v>4Q</v>
          </cell>
          <cell r="EC51" t="str">
            <v>1Q</v>
          </cell>
          <cell r="ED51" t="str">
            <v>2Q</v>
          </cell>
          <cell r="EE51" t="str">
            <v>3Q</v>
          </cell>
          <cell r="EF51" t="str">
            <v>4Q</v>
          </cell>
        </row>
        <row r="52">
          <cell r="A52" t="str">
            <v xml:space="preserve">  64MDRAM 계</v>
          </cell>
          <cell r="E52">
            <v>278967.59999999998</v>
          </cell>
          <cell r="F52">
            <v>25371</v>
          </cell>
          <cell r="G52">
            <v>22611</v>
          </cell>
          <cell r="H52">
            <v>25178</v>
          </cell>
          <cell r="I52">
            <v>23675</v>
          </cell>
          <cell r="J52">
            <v>22362</v>
          </cell>
          <cell r="K52">
            <v>21034</v>
          </cell>
          <cell r="L52">
            <v>22468</v>
          </cell>
          <cell r="M52">
            <v>23023.599999999999</v>
          </cell>
          <cell r="N52">
            <v>23000</v>
          </cell>
          <cell r="O52">
            <v>23000</v>
          </cell>
          <cell r="P52">
            <v>23000</v>
          </cell>
          <cell r="Q52">
            <v>24245</v>
          </cell>
          <cell r="R52">
            <v>204790.41930964449</v>
          </cell>
          <cell r="S52">
            <v>22299.732374699841</v>
          </cell>
          <cell r="T52">
            <v>19049.967980745001</v>
          </cell>
          <cell r="U52">
            <v>18400.308520329476</v>
          </cell>
          <cell r="V52">
            <v>17989.853019406433</v>
          </cell>
          <cell r="W52">
            <v>16600.089147889077</v>
          </cell>
          <cell r="X52">
            <v>16300.450073695505</v>
          </cell>
          <cell r="Y52">
            <v>16179.761901222924</v>
          </cell>
          <cell r="Z52">
            <v>16499.731669576875</v>
          </cell>
          <cell r="AA52">
            <v>15430</v>
          </cell>
          <cell r="AB52">
            <v>15700.133212644374</v>
          </cell>
          <cell r="AC52">
            <v>15350</v>
          </cell>
          <cell r="AD52">
            <v>14990.391409435004</v>
          </cell>
          <cell r="AF52" t="str">
            <v xml:space="preserve">  64MDRAM 계</v>
          </cell>
          <cell r="BO52">
            <v>0</v>
          </cell>
          <cell r="CB52">
            <v>0</v>
          </cell>
        </row>
        <row r="53">
          <cell r="A53" t="str">
            <v xml:space="preserve">  64MDRAM (SAS제외시)</v>
          </cell>
          <cell r="E53">
            <v>198863.6</v>
          </cell>
          <cell r="F53">
            <v>21607</v>
          </cell>
          <cell r="G53">
            <v>18874</v>
          </cell>
          <cell r="H53">
            <v>21015</v>
          </cell>
          <cell r="I53">
            <v>17501</v>
          </cell>
          <cell r="J53">
            <v>16521</v>
          </cell>
          <cell r="K53">
            <v>14567</v>
          </cell>
          <cell r="L53">
            <v>14596</v>
          </cell>
          <cell r="M53">
            <v>14737.6</v>
          </cell>
          <cell r="N53">
            <v>14700</v>
          </cell>
          <cell r="O53">
            <v>14500</v>
          </cell>
          <cell r="P53">
            <v>15000</v>
          </cell>
          <cell r="Q53">
            <v>15245</v>
          </cell>
          <cell r="R53">
            <v>132330</v>
          </cell>
          <cell r="S53">
            <v>13800</v>
          </cell>
          <cell r="T53">
            <v>11250</v>
          </cell>
          <cell r="U53">
            <v>11500</v>
          </cell>
          <cell r="V53">
            <v>12190</v>
          </cell>
          <cell r="W53">
            <v>11100</v>
          </cell>
          <cell r="X53">
            <v>10500</v>
          </cell>
          <cell r="Y53">
            <v>10680</v>
          </cell>
          <cell r="Z53">
            <v>10500</v>
          </cell>
          <cell r="AA53">
            <v>10130</v>
          </cell>
          <cell r="AB53">
            <v>10400</v>
          </cell>
          <cell r="AC53">
            <v>10250</v>
          </cell>
          <cell r="AD53">
            <v>10030</v>
          </cell>
          <cell r="AF53" t="str">
            <v xml:space="preserve">  64MDRAM (SAS제외시)</v>
          </cell>
          <cell r="BK53" t="str">
            <v xml:space="preserve">  64MDRAM (SAS제외시)</v>
          </cell>
          <cell r="BO53">
            <v>0</v>
          </cell>
          <cell r="BP53">
            <v>55.35124820659972</v>
          </cell>
          <cell r="BQ53">
            <v>136.25202818692384</v>
          </cell>
          <cell r="BR53">
            <v>235.67947894361174</v>
          </cell>
          <cell r="BS53">
            <v>235.73823301525627</v>
          </cell>
          <cell r="BT53">
            <v>230.97456606742935</v>
          </cell>
          <cell r="BU53">
            <v>253.12758419029313</v>
          </cell>
          <cell r="BV53">
            <v>254.06447342422581</v>
          </cell>
          <cell r="BW53">
            <v>285.48432553468677</v>
          </cell>
          <cell r="BX53">
            <v>302.03717687074828</v>
          </cell>
          <cell r="BY53">
            <v>318.34560344827588</v>
          </cell>
          <cell r="BZ53">
            <v>326.53305333333333</v>
          </cell>
          <cell r="CA53">
            <v>336.40363397835358</v>
          </cell>
          <cell r="CB53">
            <v>0</v>
          </cell>
          <cell r="CC53">
            <v>344.33202510000007</v>
          </cell>
          <cell r="CD53">
            <v>345.37986174711114</v>
          </cell>
          <cell r="CE53">
            <v>355.05495741311307</v>
          </cell>
          <cell r="CF53">
            <v>360.67342878254306</v>
          </cell>
          <cell r="CG53">
            <v>362.88930832126124</v>
          </cell>
          <cell r="CH53">
            <v>368.23374384333329</v>
          </cell>
          <cell r="CI53">
            <v>370.48169852397001</v>
          </cell>
          <cell r="CJ53">
            <v>366.5763590575047</v>
          </cell>
          <cell r="CK53">
            <v>360.99421419228031</v>
          </cell>
          <cell r="CL53">
            <v>368.75894200134621</v>
          </cell>
          <cell r="CM53">
            <v>393.47678761190241</v>
          </cell>
          <cell r="CN53">
            <v>420.52135262203387</v>
          </cell>
          <cell r="DY53">
            <v>141.80433605437753</v>
          </cell>
          <cell r="DZ53">
            <v>239.33184755603122</v>
          </cell>
          <cell r="EA53">
            <v>280.59539420124634</v>
          </cell>
          <cell r="EB53">
            <v>327.24283048385297</v>
          </cell>
          <cell r="EC53">
            <v>348.02838307211493</v>
          </cell>
          <cell r="ED53">
            <v>363.75065787452496</v>
          </cell>
          <cell r="EE53">
            <v>366.10244970001912</v>
          </cell>
          <cell r="EF53">
            <v>393.93934930361797</v>
          </cell>
        </row>
        <row r="54">
          <cell r="B54" t="str">
            <v xml:space="preserve">        Sync.</v>
          </cell>
          <cell r="E54">
            <v>96257.600000000006</v>
          </cell>
          <cell r="F54">
            <v>12887</v>
          </cell>
          <cell r="G54">
            <v>10680</v>
          </cell>
          <cell r="H54">
            <v>9720</v>
          </cell>
          <cell r="I54">
            <v>6930</v>
          </cell>
          <cell r="J54">
            <v>5789</v>
          </cell>
          <cell r="K54">
            <v>6567</v>
          </cell>
          <cell r="L54">
            <v>5962</v>
          </cell>
          <cell r="M54">
            <v>6527.6</v>
          </cell>
          <cell r="N54">
            <v>7650</v>
          </cell>
          <cell r="O54">
            <v>7000</v>
          </cell>
          <cell r="P54">
            <v>7800</v>
          </cell>
          <cell r="Q54">
            <v>8745</v>
          </cell>
          <cell r="R54">
            <v>76510</v>
          </cell>
          <cell r="S54">
            <v>7000</v>
          </cell>
          <cell r="T54">
            <v>5050</v>
          </cell>
          <cell r="U54">
            <v>5400</v>
          </cell>
          <cell r="V54">
            <v>6690</v>
          </cell>
          <cell r="W54">
            <v>6100</v>
          </cell>
          <cell r="X54">
            <v>6600</v>
          </cell>
          <cell r="Y54">
            <v>6580</v>
          </cell>
          <cell r="Z54">
            <v>6500</v>
          </cell>
          <cell r="AA54">
            <v>6330</v>
          </cell>
          <cell r="AB54">
            <v>6800</v>
          </cell>
          <cell r="AC54">
            <v>7030</v>
          </cell>
          <cell r="AD54">
            <v>6430</v>
          </cell>
          <cell r="AG54" t="str">
            <v xml:space="preserve">        Sync.</v>
          </cell>
          <cell r="BL54" t="str">
            <v xml:space="preserve">        Sync.</v>
          </cell>
          <cell r="BO54">
            <v>0</v>
          </cell>
          <cell r="BP54">
            <v>83.452252657717096</v>
          </cell>
          <cell r="BQ54">
            <v>148.68319101123598</v>
          </cell>
          <cell r="BR54">
            <v>254.97521913580252</v>
          </cell>
          <cell r="BS54">
            <v>254.00811774891775</v>
          </cell>
          <cell r="BT54">
            <v>289.39521782691315</v>
          </cell>
          <cell r="BU54">
            <v>263.9310444495203</v>
          </cell>
          <cell r="BV54">
            <v>287.25448978530693</v>
          </cell>
          <cell r="BW54">
            <v>295.30990072921128</v>
          </cell>
          <cell r="BX54">
            <v>295.25294117647059</v>
          </cell>
          <cell r="BY54">
            <v>318.78460714285717</v>
          </cell>
          <cell r="BZ54">
            <v>329.93599999999998</v>
          </cell>
          <cell r="CA54">
            <v>339.53680960548883</v>
          </cell>
          <cell r="CB54">
            <v>0</v>
          </cell>
          <cell r="CC54">
            <v>347.08728681714285</v>
          </cell>
          <cell r="CD54">
            <v>336.41526800970297</v>
          </cell>
          <cell r="CE54">
            <v>344.94133563162961</v>
          </cell>
          <cell r="CF54">
            <v>353.8502056336622</v>
          </cell>
          <cell r="CG54">
            <v>351.03873165016392</v>
          </cell>
          <cell r="CH54">
            <v>351.68321418257574</v>
          </cell>
          <cell r="CI54">
            <v>347.07168964224928</v>
          </cell>
          <cell r="CJ54">
            <v>341.05294438519996</v>
          </cell>
          <cell r="CK54">
            <v>332.74472981797788</v>
          </cell>
          <cell r="CL54">
            <v>347.95678358441177</v>
          </cell>
          <cell r="CM54">
            <v>387.25476070298714</v>
          </cell>
          <cell r="CN54">
            <v>432.4203828178849</v>
          </cell>
          <cell r="DY54">
            <v>154.46705290353594</v>
          </cell>
          <cell r="DZ54">
            <v>268.00893606242869</v>
          </cell>
          <cell r="EA54">
            <v>292.90359173469187</v>
          </cell>
          <cell r="EB54">
            <v>330.18655553196004</v>
          </cell>
          <cell r="EC54">
            <v>343.3347463369513</v>
          </cell>
          <cell r="ED54">
            <v>352.22812544405366</v>
          </cell>
          <cell r="EE54">
            <v>340.38382257071612</v>
          </cell>
          <cell r="EF54">
            <v>388.39931676382031</v>
          </cell>
        </row>
        <row r="55">
          <cell r="C55" t="str">
            <v>2세대</v>
          </cell>
          <cell r="D55" t="str">
            <v>6LINE</v>
          </cell>
          <cell r="E55">
            <v>236</v>
          </cell>
          <cell r="F55">
            <v>237</v>
          </cell>
          <cell r="G55">
            <v>1</v>
          </cell>
          <cell r="H55">
            <v>1</v>
          </cell>
          <cell r="J55">
            <v>-2</v>
          </cell>
          <cell r="K55">
            <v>1</v>
          </cell>
          <cell r="L55">
            <v>0</v>
          </cell>
          <cell r="M55">
            <v>-2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AH55" t="str">
            <v>2세대</v>
          </cell>
          <cell r="AI55" t="str">
            <v>6LINE</v>
          </cell>
          <cell r="BM55" t="str">
            <v>2세대</v>
          </cell>
          <cell r="BN55" t="str">
            <v>6LINE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</row>
        <row r="56">
          <cell r="C56" t="str">
            <v>3세대</v>
          </cell>
          <cell r="D56" t="str">
            <v>7LINE</v>
          </cell>
          <cell r="E56">
            <v>93</v>
          </cell>
          <cell r="F56">
            <v>79</v>
          </cell>
          <cell r="G56">
            <v>10</v>
          </cell>
          <cell r="H56">
            <v>16</v>
          </cell>
          <cell r="J56">
            <v>-4</v>
          </cell>
          <cell r="M56">
            <v>-8</v>
          </cell>
          <cell r="R56">
            <v>0</v>
          </cell>
          <cell r="AH56" t="str">
            <v>3세대</v>
          </cell>
          <cell r="AI56" t="str">
            <v>7LINE</v>
          </cell>
          <cell r="BM56" t="str">
            <v>3세대</v>
          </cell>
          <cell r="BN56" t="str">
            <v>7LINE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</row>
        <row r="57">
          <cell r="D57" t="str">
            <v>7LINE*32</v>
          </cell>
          <cell r="E57">
            <v>2027</v>
          </cell>
          <cell r="F57">
            <v>488</v>
          </cell>
          <cell r="G57">
            <v>410</v>
          </cell>
          <cell r="H57">
            <v>490</v>
          </cell>
          <cell r="I57">
            <v>583</v>
          </cell>
          <cell r="J57">
            <v>59</v>
          </cell>
          <cell r="K57">
            <v>4</v>
          </cell>
          <cell r="L57">
            <v>-7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AI57" t="str">
            <v>7LINE*32</v>
          </cell>
          <cell r="BN57" t="str">
            <v>7LINE*32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</row>
        <row r="58">
          <cell r="D58" t="str">
            <v>(SAS)</v>
          </cell>
          <cell r="E58">
            <v>8413</v>
          </cell>
          <cell r="F58">
            <v>3745</v>
          </cell>
          <cell r="G58">
            <v>3670</v>
          </cell>
          <cell r="H58">
            <v>974</v>
          </cell>
          <cell r="I58">
            <v>30</v>
          </cell>
          <cell r="J58">
            <v>-4</v>
          </cell>
          <cell r="M58">
            <v>-2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AI58" t="str">
            <v>(SAS)</v>
          </cell>
          <cell r="BN58" t="str">
            <v>(SAS)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</row>
        <row r="59">
          <cell r="C59" t="str">
            <v>4세대</v>
          </cell>
          <cell r="D59" t="str">
            <v>8LINE</v>
          </cell>
          <cell r="E59">
            <v>14085.6</v>
          </cell>
          <cell r="F59">
            <v>8610</v>
          </cell>
          <cell r="G59">
            <v>5131</v>
          </cell>
          <cell r="H59">
            <v>249</v>
          </cell>
          <cell r="I59">
            <v>90</v>
          </cell>
          <cell r="J59">
            <v>-9</v>
          </cell>
          <cell r="K59">
            <v>12</v>
          </cell>
          <cell r="L59">
            <v>3</v>
          </cell>
          <cell r="M59">
            <v>-0.4</v>
          </cell>
          <cell r="R59">
            <v>0</v>
          </cell>
          <cell r="AH59" t="str">
            <v>4세대</v>
          </cell>
          <cell r="AI59" t="str">
            <v>8LINE</v>
          </cell>
          <cell r="AK59">
            <v>77.3</v>
          </cell>
          <cell r="AL59">
            <v>79</v>
          </cell>
          <cell r="AM59">
            <v>80.8</v>
          </cell>
          <cell r="AN59">
            <v>82.6</v>
          </cell>
          <cell r="AO59">
            <v>83.5</v>
          </cell>
          <cell r="AP59">
            <v>83.5</v>
          </cell>
          <cell r="AW59">
            <v>410</v>
          </cell>
          <cell r="BM59" t="str">
            <v>4세대</v>
          </cell>
          <cell r="BN59" t="str">
            <v>8LINE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410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</row>
        <row r="60">
          <cell r="D60" t="str">
            <v>7LINE</v>
          </cell>
          <cell r="E60">
            <v>67489</v>
          </cell>
          <cell r="F60">
            <v>3473</v>
          </cell>
          <cell r="G60">
            <v>5128</v>
          </cell>
          <cell r="H60">
            <v>8963</v>
          </cell>
          <cell r="I60">
            <v>6199</v>
          </cell>
          <cell r="J60">
            <v>4722</v>
          </cell>
          <cell r="K60">
            <v>4817</v>
          </cell>
          <cell r="L60">
            <v>3349</v>
          </cell>
          <cell r="M60">
            <v>4993</v>
          </cell>
          <cell r="N60">
            <v>7150</v>
          </cell>
          <cell r="O60">
            <v>6250</v>
          </cell>
          <cell r="P60">
            <v>6200</v>
          </cell>
          <cell r="Q60">
            <v>6245</v>
          </cell>
          <cell r="R60">
            <v>4550</v>
          </cell>
          <cell r="S60">
            <v>2100</v>
          </cell>
          <cell r="T60">
            <v>1400</v>
          </cell>
          <cell r="U60">
            <v>780</v>
          </cell>
          <cell r="V60">
            <v>270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I60" t="str">
            <v>7LINE</v>
          </cell>
          <cell r="AJ60">
            <v>390</v>
          </cell>
          <cell r="AK60">
            <v>79.400000000000006</v>
          </cell>
          <cell r="AL60">
            <v>79.400000000000006</v>
          </cell>
          <cell r="AM60">
            <v>70.900000000000006</v>
          </cell>
          <cell r="AN60">
            <v>72.400000000000006</v>
          </cell>
          <cell r="AO60">
            <v>76.400000000000006</v>
          </cell>
          <cell r="AP60">
            <v>66.790000000000006</v>
          </cell>
          <cell r="AQ60">
            <v>73.010000000000005</v>
          </cell>
          <cell r="AR60">
            <v>78</v>
          </cell>
          <cell r="AS60">
            <v>79.400000000000006</v>
          </cell>
          <cell r="AT60">
            <v>80.8</v>
          </cell>
          <cell r="AU60">
            <v>80.8</v>
          </cell>
          <cell r="AV60">
            <v>80.8</v>
          </cell>
          <cell r="AW60">
            <v>390</v>
          </cell>
          <cell r="AX60">
            <v>80.8</v>
          </cell>
          <cell r="AY60">
            <v>80.8</v>
          </cell>
          <cell r="AZ60">
            <v>80.8</v>
          </cell>
          <cell r="BA60">
            <v>80.8</v>
          </cell>
          <cell r="BB60">
            <v>80.8</v>
          </cell>
          <cell r="BC60">
            <v>80.8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N60" t="str">
            <v>7LINE</v>
          </cell>
          <cell r="BO60">
            <v>390</v>
          </cell>
          <cell r="BP60">
            <v>309.66000000000003</v>
          </cell>
          <cell r="BQ60">
            <v>309.66000000000003</v>
          </cell>
          <cell r="BR60">
            <v>276.51000000000005</v>
          </cell>
          <cell r="BS60">
            <v>282.36</v>
          </cell>
          <cell r="BT60">
            <v>297.96000000000004</v>
          </cell>
          <cell r="BU60">
            <v>260.48099999999999</v>
          </cell>
          <cell r="BV60">
            <v>284.73900000000003</v>
          </cell>
          <cell r="BW60">
            <v>304.2</v>
          </cell>
          <cell r="BX60">
            <v>309.66000000000003</v>
          </cell>
          <cell r="BY60">
            <v>315.12</v>
          </cell>
          <cell r="BZ60">
            <v>315.12</v>
          </cell>
          <cell r="CA60">
            <v>315.12</v>
          </cell>
          <cell r="CB60">
            <v>390</v>
          </cell>
          <cell r="CC60">
            <v>315.12</v>
          </cell>
          <cell r="CD60">
            <v>315.12</v>
          </cell>
          <cell r="CE60">
            <v>315.12</v>
          </cell>
          <cell r="CF60">
            <v>315.12</v>
          </cell>
          <cell r="CG60">
            <v>315.12</v>
          </cell>
          <cell r="CH60">
            <v>315.12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DY60">
            <v>292.74338362559786</v>
          </cell>
          <cell r="DZ60">
            <v>280.3439914220358</v>
          </cell>
          <cell r="EA60">
            <v>302.51294287374128</v>
          </cell>
          <cell r="EB60">
            <v>315.12</v>
          </cell>
          <cell r="EC60">
            <v>315.12</v>
          </cell>
          <cell r="ED60">
            <v>315.12</v>
          </cell>
          <cell r="EE60">
            <v>0</v>
          </cell>
          <cell r="EF60">
            <v>0</v>
          </cell>
        </row>
        <row r="61">
          <cell r="D61" t="str">
            <v>7LINE*32</v>
          </cell>
          <cell r="E61">
            <v>5582</v>
          </cell>
          <cell r="F61">
            <v>0</v>
          </cell>
          <cell r="G61">
            <v>0</v>
          </cell>
          <cell r="H61">
            <v>1</v>
          </cell>
          <cell r="I61">
            <v>46</v>
          </cell>
          <cell r="J61">
            <v>985</v>
          </cell>
          <cell r="K61">
            <v>1458</v>
          </cell>
          <cell r="L61">
            <v>1701</v>
          </cell>
          <cell r="M61">
            <v>1391</v>
          </cell>
          <cell r="R61">
            <v>22360</v>
          </cell>
          <cell r="S61">
            <v>2000</v>
          </cell>
          <cell r="T61">
            <v>2100</v>
          </cell>
          <cell r="U61">
            <v>2300</v>
          </cell>
          <cell r="V61">
            <v>2300</v>
          </cell>
          <cell r="W61">
            <v>2300</v>
          </cell>
          <cell r="X61">
            <v>2500</v>
          </cell>
          <cell r="Y61">
            <v>2500</v>
          </cell>
          <cell r="Z61">
            <v>2480</v>
          </cell>
          <cell r="AA61">
            <v>1800</v>
          </cell>
          <cell r="AB61">
            <v>1100</v>
          </cell>
          <cell r="AC61">
            <v>750</v>
          </cell>
          <cell r="AD61">
            <v>230</v>
          </cell>
          <cell r="AI61" t="str">
            <v>7LINE*32</v>
          </cell>
          <cell r="AJ61">
            <v>367</v>
          </cell>
          <cell r="AN61">
            <v>58.8</v>
          </cell>
          <cell r="AO61">
            <v>73</v>
          </cell>
          <cell r="AP61">
            <v>77.290000000000006</v>
          </cell>
          <cell r="AQ61">
            <v>78.17</v>
          </cell>
          <cell r="AR61">
            <v>77.599999999999994</v>
          </cell>
          <cell r="AS61">
            <v>77.3</v>
          </cell>
          <cell r="AT61">
            <v>79.900000000000006</v>
          </cell>
          <cell r="AU61">
            <v>79.900000000000006</v>
          </cell>
          <cell r="AV61">
            <v>80.8</v>
          </cell>
          <cell r="AW61">
            <v>367</v>
          </cell>
          <cell r="AX61">
            <v>80.802357999999998</v>
          </cell>
          <cell r="AY61">
            <v>80.802357999999998</v>
          </cell>
          <cell r="AZ61">
            <v>80.802357999999998</v>
          </cell>
          <cell r="BA61">
            <v>80.802357999999998</v>
          </cell>
          <cell r="BB61">
            <v>80.802357999999998</v>
          </cell>
          <cell r="BC61">
            <v>80.802357999999998</v>
          </cell>
          <cell r="BD61">
            <v>80.802357999999998</v>
          </cell>
          <cell r="BE61">
            <v>80.802357999999998</v>
          </cell>
          <cell r="BF61">
            <v>80.802357999999998</v>
          </cell>
          <cell r="BG61">
            <v>80.802357999999998</v>
          </cell>
          <cell r="BH61">
            <v>80.802357999999998</v>
          </cell>
          <cell r="BI61">
            <v>80.802357999999998</v>
          </cell>
          <cell r="BN61" t="str">
            <v>7LINE*32</v>
          </cell>
          <cell r="BO61">
            <v>367</v>
          </cell>
          <cell r="BP61">
            <v>0</v>
          </cell>
          <cell r="BQ61">
            <v>0</v>
          </cell>
          <cell r="BR61">
            <v>0</v>
          </cell>
          <cell r="BS61">
            <v>215.79599999999999</v>
          </cell>
          <cell r="BT61">
            <v>267.91000000000003</v>
          </cell>
          <cell r="BU61">
            <v>283.65430000000003</v>
          </cell>
          <cell r="BV61">
            <v>286.88389999999998</v>
          </cell>
          <cell r="BW61">
            <v>284.79199999999997</v>
          </cell>
          <cell r="BX61">
            <v>283.69099999999997</v>
          </cell>
          <cell r="BY61">
            <v>293.233</v>
          </cell>
          <cell r="BZ61">
            <v>293.233</v>
          </cell>
          <cell r="CA61">
            <v>296.536</v>
          </cell>
          <cell r="CB61">
            <v>367</v>
          </cell>
          <cell r="CC61">
            <v>296.54465385999998</v>
          </cell>
          <cell r="CD61">
            <v>296.54465385999998</v>
          </cell>
          <cell r="CE61">
            <v>296.54465385999998</v>
          </cell>
          <cell r="CF61">
            <v>296.54465385999998</v>
          </cell>
          <cell r="CG61">
            <v>296.54465385999998</v>
          </cell>
          <cell r="CH61">
            <v>296.54465385999998</v>
          </cell>
          <cell r="CI61">
            <v>296.54465385999998</v>
          </cell>
          <cell r="CJ61">
            <v>296.54465385999998</v>
          </cell>
          <cell r="CK61">
            <v>296.54465385999998</v>
          </cell>
          <cell r="CL61">
            <v>296.54465385999998</v>
          </cell>
          <cell r="CM61">
            <v>296.54465385999998</v>
          </cell>
          <cell r="CN61">
            <v>296.54465385999998</v>
          </cell>
          <cell r="DY61">
            <v>0</v>
          </cell>
          <cell r="DZ61">
            <v>276.16952004821218</v>
          </cell>
          <cell r="EA61">
            <v>285.94281562095728</v>
          </cell>
          <cell r="EB61">
            <v>0</v>
          </cell>
          <cell r="EC61">
            <v>296.54465385999998</v>
          </cell>
          <cell r="ED61">
            <v>296.54465385999998</v>
          </cell>
          <cell r="EE61">
            <v>296.54465385999998</v>
          </cell>
          <cell r="EF61">
            <v>296.54465385999993</v>
          </cell>
        </row>
        <row r="62">
          <cell r="D62" t="str">
            <v>6LINE</v>
          </cell>
          <cell r="E62">
            <v>0</v>
          </cell>
          <cell r="R62">
            <v>0</v>
          </cell>
          <cell r="AI62" t="str">
            <v>6LINE</v>
          </cell>
          <cell r="BN62" t="str">
            <v>6LINE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DY62">
            <v>0</v>
          </cell>
          <cell r="DZ62">
            <v>0</v>
          </cell>
          <cell r="EA62">
            <v>0</v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</row>
        <row r="63">
          <cell r="D63" t="str">
            <v>(SAS)</v>
          </cell>
          <cell r="E63">
            <v>67081</v>
          </cell>
          <cell r="F63">
            <v>19</v>
          </cell>
          <cell r="G63">
            <v>67</v>
          </cell>
          <cell r="H63">
            <v>3189</v>
          </cell>
          <cell r="I63">
            <v>6144</v>
          </cell>
          <cell r="J63">
            <v>5845</v>
          </cell>
          <cell r="K63">
            <v>6467</v>
          </cell>
          <cell r="L63">
            <v>7872</v>
          </cell>
          <cell r="M63">
            <v>8278</v>
          </cell>
          <cell r="N63">
            <v>8200</v>
          </cell>
          <cell r="O63">
            <v>8000</v>
          </cell>
          <cell r="P63">
            <v>7000</v>
          </cell>
          <cell r="Q63">
            <v>6000</v>
          </cell>
          <cell r="R63">
            <v>9500.3914094350039</v>
          </cell>
          <cell r="S63">
            <v>5500</v>
          </cell>
          <cell r="T63">
            <v>3000</v>
          </cell>
          <cell r="U63">
            <v>1000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0.39140943500467529</v>
          </cell>
          <cell r="AI63" t="str">
            <v>(SAS)</v>
          </cell>
          <cell r="AJ63">
            <v>390</v>
          </cell>
          <cell r="AT63">
            <v>83.5</v>
          </cell>
          <cell r="AU63">
            <v>83.5</v>
          </cell>
          <cell r="AV63">
            <v>83.5</v>
          </cell>
          <cell r="AW63">
            <v>390</v>
          </cell>
          <cell r="AX63">
            <v>83.5</v>
          </cell>
          <cell r="AY63">
            <v>83.5</v>
          </cell>
          <cell r="AZ63">
            <v>83.5</v>
          </cell>
          <cell r="BA63">
            <v>83.5</v>
          </cell>
          <cell r="BB63">
            <v>83.5</v>
          </cell>
          <cell r="BC63">
            <v>83.5</v>
          </cell>
          <cell r="BD63">
            <v>83.5</v>
          </cell>
          <cell r="BE63">
            <v>83.5</v>
          </cell>
          <cell r="BF63">
            <v>83.5</v>
          </cell>
          <cell r="BG63">
            <v>83.5</v>
          </cell>
          <cell r="BH63">
            <v>83.5</v>
          </cell>
          <cell r="BI63">
            <v>83.5</v>
          </cell>
          <cell r="BN63" t="str">
            <v>(SAS)</v>
          </cell>
          <cell r="BO63">
            <v>390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325.64999999999998</v>
          </cell>
          <cell r="BZ63">
            <v>325.64999999999998</v>
          </cell>
          <cell r="CA63">
            <v>325.64999999999998</v>
          </cell>
          <cell r="CB63">
            <v>390</v>
          </cell>
          <cell r="CC63">
            <v>325.64999999999998</v>
          </cell>
          <cell r="CD63">
            <v>325.64999999999998</v>
          </cell>
          <cell r="CE63">
            <v>325.64999999999998</v>
          </cell>
          <cell r="CF63">
            <v>325.64999999999998</v>
          </cell>
          <cell r="CG63">
            <v>325.64999999999998</v>
          </cell>
          <cell r="CH63">
            <v>325.64999999999998</v>
          </cell>
          <cell r="CI63">
            <v>325.64999999999998</v>
          </cell>
          <cell r="CJ63">
            <v>325.64999999999998</v>
          </cell>
          <cell r="CK63">
            <v>325.64999999999998</v>
          </cell>
          <cell r="CL63">
            <v>325.64999999999998</v>
          </cell>
          <cell r="CM63">
            <v>325.64999999999998</v>
          </cell>
          <cell r="CN63">
            <v>325.64999999999998</v>
          </cell>
          <cell r="DY63">
            <v>0</v>
          </cell>
          <cell r="DZ63">
            <v>0</v>
          </cell>
          <cell r="EA63">
            <v>0</v>
          </cell>
          <cell r="EB63">
            <v>325.64999999999998</v>
          </cell>
          <cell r="EC63">
            <v>325.64999999999998</v>
          </cell>
          <cell r="ED63">
            <v>0</v>
          </cell>
          <cell r="EE63">
            <v>0</v>
          </cell>
          <cell r="EF63">
            <v>325.64999999999998</v>
          </cell>
        </row>
        <row r="64">
          <cell r="C64" t="str">
            <v>5세대</v>
          </cell>
          <cell r="D64" t="str">
            <v>9LINE</v>
          </cell>
          <cell r="E64">
            <v>0</v>
          </cell>
          <cell r="R64">
            <v>0</v>
          </cell>
          <cell r="AH64" t="str">
            <v>5세대</v>
          </cell>
          <cell r="AI64" t="str">
            <v>9LINE</v>
          </cell>
          <cell r="AJ64">
            <v>507</v>
          </cell>
          <cell r="AT64">
            <v>64.400000000000006</v>
          </cell>
          <cell r="AU64">
            <v>70.8</v>
          </cell>
          <cell r="AV64">
            <v>74.900000000000006</v>
          </cell>
          <cell r="AW64">
            <v>507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M64" t="str">
            <v>5세대</v>
          </cell>
          <cell r="BN64" t="str">
            <v>9LINE</v>
          </cell>
          <cell r="BO64">
            <v>507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326.50800000000004</v>
          </cell>
          <cell r="BZ64">
            <v>358.95599999999996</v>
          </cell>
          <cell r="CA64">
            <v>379.74300000000005</v>
          </cell>
          <cell r="CB64">
            <v>507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</row>
        <row r="65">
          <cell r="D65" t="str">
            <v>7LINE</v>
          </cell>
          <cell r="E65">
            <v>6745</v>
          </cell>
          <cell r="F65">
            <v>0</v>
          </cell>
          <cell r="G65">
            <v>0</v>
          </cell>
          <cell r="H65">
            <v>0</v>
          </cell>
          <cell r="I65">
            <v>12</v>
          </cell>
          <cell r="J65">
            <v>38</v>
          </cell>
          <cell r="K65">
            <v>275</v>
          </cell>
          <cell r="L65">
            <v>916</v>
          </cell>
          <cell r="M65">
            <v>154</v>
          </cell>
          <cell r="N65">
            <v>500</v>
          </cell>
          <cell r="O65">
            <v>750</v>
          </cell>
          <cell r="P65">
            <v>1600</v>
          </cell>
          <cell r="Q65">
            <v>2500</v>
          </cell>
          <cell r="R65">
            <v>19550</v>
          </cell>
          <cell r="S65">
            <v>2900</v>
          </cell>
          <cell r="T65">
            <v>1550</v>
          </cell>
          <cell r="U65">
            <v>2000</v>
          </cell>
          <cell r="V65">
            <v>2320</v>
          </cell>
          <cell r="W65">
            <v>1800</v>
          </cell>
          <cell r="X65">
            <v>2050</v>
          </cell>
          <cell r="Y65">
            <v>1800</v>
          </cell>
          <cell r="Z65">
            <v>1650</v>
          </cell>
          <cell r="AA65">
            <v>1230</v>
          </cell>
          <cell r="AB65">
            <v>1000</v>
          </cell>
          <cell r="AC65">
            <v>950</v>
          </cell>
          <cell r="AD65">
            <v>300</v>
          </cell>
          <cell r="AI65" t="str">
            <v>7LINE</v>
          </cell>
          <cell r="AJ65">
            <v>507</v>
          </cell>
          <cell r="AO65">
            <v>23.1</v>
          </cell>
          <cell r="AP65">
            <v>46.57</v>
          </cell>
          <cell r="AQ65">
            <v>58.36</v>
          </cell>
          <cell r="AR65">
            <v>16.2</v>
          </cell>
          <cell r="AS65">
            <v>17.600000000000001</v>
          </cell>
          <cell r="AT65">
            <v>68.900000000000006</v>
          </cell>
          <cell r="AU65">
            <v>76.400000000000006</v>
          </cell>
          <cell r="AV65">
            <v>79</v>
          </cell>
          <cell r="AW65">
            <v>507</v>
          </cell>
          <cell r="AX65">
            <v>79.900000000000006</v>
          </cell>
          <cell r="AY65">
            <v>80.802357999999998</v>
          </cell>
          <cell r="AZ65">
            <v>80.802357999999998</v>
          </cell>
          <cell r="BA65">
            <v>80.802357999999998</v>
          </cell>
          <cell r="BB65">
            <v>80.802357999999998</v>
          </cell>
          <cell r="BC65">
            <v>80.802357999999998</v>
          </cell>
          <cell r="BD65">
            <v>80.802357999999998</v>
          </cell>
          <cell r="BE65">
            <v>80.802357999999998</v>
          </cell>
          <cell r="BF65">
            <v>80.802357999999998</v>
          </cell>
          <cell r="BG65">
            <v>80.802357999999998</v>
          </cell>
          <cell r="BH65">
            <v>80.802357999999998</v>
          </cell>
          <cell r="BI65">
            <v>80.802357999999998</v>
          </cell>
          <cell r="BN65" t="str">
            <v>7LINE</v>
          </cell>
          <cell r="BO65">
            <v>507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117.117</v>
          </cell>
          <cell r="BU65">
            <v>236.10990000000001</v>
          </cell>
          <cell r="BV65">
            <v>295.8852</v>
          </cell>
          <cell r="BW65">
            <v>82.134</v>
          </cell>
          <cell r="BX65">
            <v>89.232000000000014</v>
          </cell>
          <cell r="BY65">
            <v>349.32300000000004</v>
          </cell>
          <cell r="BZ65">
            <v>387.34800000000001</v>
          </cell>
          <cell r="CA65">
            <v>400.53</v>
          </cell>
          <cell r="CB65">
            <v>507</v>
          </cell>
          <cell r="CC65">
            <v>405.09300000000002</v>
          </cell>
          <cell r="CD65">
            <v>409.66795506</v>
          </cell>
          <cell r="CE65">
            <v>409.66795506</v>
          </cell>
          <cell r="CF65">
            <v>409.66795506</v>
          </cell>
          <cell r="CG65">
            <v>409.66795506</v>
          </cell>
          <cell r="CH65">
            <v>409.66795506</v>
          </cell>
          <cell r="CI65">
            <v>409.66795506</v>
          </cell>
          <cell r="CJ65">
            <v>409.66795506</v>
          </cell>
          <cell r="CK65">
            <v>409.66795506</v>
          </cell>
          <cell r="CL65">
            <v>409.66795506</v>
          </cell>
          <cell r="CM65">
            <v>409.66795506</v>
          </cell>
          <cell r="CN65">
            <v>409.66795506</v>
          </cell>
          <cell r="DY65">
            <v>0</v>
          </cell>
          <cell r="DZ65">
            <v>213.47898000000001</v>
          </cell>
          <cell r="EA65">
            <v>209.10540076433122</v>
          </cell>
          <cell r="EB65">
            <v>388.26269072164945</v>
          </cell>
          <cell r="EC65">
            <v>407.61099852139535</v>
          </cell>
          <cell r="ED65">
            <v>409.66795505999994</v>
          </cell>
          <cell r="EE65">
            <v>409.66795506</v>
          </cell>
          <cell r="EF65">
            <v>409.66795506</v>
          </cell>
        </row>
        <row r="66">
          <cell r="D66" t="str">
            <v>7LINE*16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R66">
            <v>15350</v>
          </cell>
          <cell r="S66">
            <v>0</v>
          </cell>
          <cell r="T66">
            <v>0</v>
          </cell>
          <cell r="U66">
            <v>320</v>
          </cell>
          <cell r="V66">
            <v>1800</v>
          </cell>
          <cell r="W66">
            <v>2000</v>
          </cell>
          <cell r="X66">
            <v>2050</v>
          </cell>
          <cell r="Y66">
            <v>2200</v>
          </cell>
          <cell r="Z66">
            <v>2050</v>
          </cell>
          <cell r="AA66">
            <v>1900</v>
          </cell>
          <cell r="AB66">
            <v>1700</v>
          </cell>
          <cell r="AC66">
            <v>1000</v>
          </cell>
          <cell r="AD66">
            <v>330</v>
          </cell>
          <cell r="AI66" t="str">
            <v>7LINE*16</v>
          </cell>
          <cell r="AJ66">
            <v>467</v>
          </cell>
          <cell r="AT66">
            <v>58.6</v>
          </cell>
          <cell r="AU66">
            <v>70</v>
          </cell>
          <cell r="AV66">
            <v>75.7</v>
          </cell>
          <cell r="AW66">
            <v>467</v>
          </cell>
          <cell r="AX66">
            <v>77.289212000000006</v>
          </cell>
          <cell r="AY66">
            <v>77.289212000000006</v>
          </cell>
          <cell r="AZ66">
            <v>77.289212000000006</v>
          </cell>
          <cell r="BA66">
            <v>77.289212000000006</v>
          </cell>
          <cell r="BB66">
            <v>77.289212000000006</v>
          </cell>
          <cell r="BC66">
            <v>77.289212000000006</v>
          </cell>
          <cell r="BD66">
            <v>77.289212000000006</v>
          </cell>
          <cell r="BE66">
            <v>77.289212000000006</v>
          </cell>
          <cell r="BF66">
            <v>77.289212000000006</v>
          </cell>
          <cell r="BG66">
            <v>77.289212000000006</v>
          </cell>
          <cell r="BH66">
            <v>77.289212000000006</v>
          </cell>
          <cell r="BI66">
            <v>77.289212000000006</v>
          </cell>
          <cell r="BN66" t="str">
            <v>7LINE*16</v>
          </cell>
          <cell r="BO66">
            <v>467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273.66200000000003</v>
          </cell>
          <cell r="BZ66">
            <v>326.89999999999998</v>
          </cell>
          <cell r="CA66">
            <v>353.51900000000001</v>
          </cell>
          <cell r="CB66">
            <v>467</v>
          </cell>
          <cell r="CC66">
            <v>360.94062004</v>
          </cell>
          <cell r="CD66">
            <v>360.94062004</v>
          </cell>
          <cell r="CE66">
            <v>360.94062004</v>
          </cell>
          <cell r="CF66">
            <v>360.94062004</v>
          </cell>
          <cell r="CG66">
            <v>360.94062004</v>
          </cell>
          <cell r="CH66">
            <v>360.94062004</v>
          </cell>
          <cell r="CI66">
            <v>360.94062004</v>
          </cell>
          <cell r="CJ66">
            <v>360.94062004</v>
          </cell>
          <cell r="CK66">
            <v>360.94062004</v>
          </cell>
          <cell r="CL66">
            <v>360.94062004</v>
          </cell>
          <cell r="CM66">
            <v>360.94062004</v>
          </cell>
          <cell r="CN66">
            <v>360.94062004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360.94062004</v>
          </cell>
          <cell r="ED66">
            <v>360.94062003999994</v>
          </cell>
          <cell r="EE66">
            <v>360.94062004</v>
          </cell>
          <cell r="EF66">
            <v>360.94062004000006</v>
          </cell>
        </row>
        <row r="67">
          <cell r="D67" t="str">
            <v>(SAS)</v>
          </cell>
          <cell r="E67">
            <v>4610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10</v>
          </cell>
          <cell r="N67">
            <v>100</v>
          </cell>
          <cell r="O67">
            <v>500</v>
          </cell>
          <cell r="P67">
            <v>1000</v>
          </cell>
          <cell r="Q67">
            <v>3000</v>
          </cell>
          <cell r="R67">
            <v>62960.027900209505</v>
          </cell>
          <cell r="S67">
            <v>2999.7323746998395</v>
          </cell>
          <cell r="T67">
            <v>4799.9679807450029</v>
          </cell>
          <cell r="U67">
            <v>5900.3085203294759</v>
          </cell>
          <cell r="V67">
            <v>5799.8530194064324</v>
          </cell>
          <cell r="W67">
            <v>5500.0891478890753</v>
          </cell>
          <cell r="X67">
            <v>5800.450073695506</v>
          </cell>
          <cell r="Y67">
            <v>5499.7619012229243</v>
          </cell>
          <cell r="Z67">
            <v>5999.7316695768759</v>
          </cell>
          <cell r="AA67">
            <v>5300</v>
          </cell>
          <cell r="AB67">
            <v>5300.1332126443749</v>
          </cell>
          <cell r="AC67">
            <v>5100</v>
          </cell>
          <cell r="AD67">
            <v>4960</v>
          </cell>
          <cell r="AI67" t="str">
            <v>(SAS)</v>
          </cell>
          <cell r="AJ67">
            <v>507</v>
          </cell>
          <cell r="AT67">
            <v>65.3</v>
          </cell>
          <cell r="AU67">
            <v>73.2</v>
          </cell>
          <cell r="AV67">
            <v>78.2</v>
          </cell>
          <cell r="AW67">
            <v>507</v>
          </cell>
          <cell r="AX67">
            <v>79.900000000000006</v>
          </cell>
          <cell r="AY67">
            <v>80.8</v>
          </cell>
          <cell r="AZ67">
            <v>80.8</v>
          </cell>
          <cell r="BA67">
            <v>80.802357999999998</v>
          </cell>
          <cell r="BB67">
            <v>80.802357999999998</v>
          </cell>
          <cell r="BC67">
            <v>80.802357999999998</v>
          </cell>
          <cell r="BD67">
            <v>80.802357999999998</v>
          </cell>
          <cell r="BE67">
            <v>80.802357999999998</v>
          </cell>
          <cell r="BF67">
            <v>80.802357999999998</v>
          </cell>
          <cell r="BG67">
            <v>80.802357999999998</v>
          </cell>
          <cell r="BH67">
            <v>80.802357999999998</v>
          </cell>
          <cell r="BI67">
            <v>80.802357999999998</v>
          </cell>
          <cell r="BN67" t="str">
            <v>(SAS)</v>
          </cell>
          <cell r="BO67">
            <v>507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331.07099999999997</v>
          </cell>
          <cell r="BZ67">
            <v>371.12400000000002</v>
          </cell>
          <cell r="CA67">
            <v>396.47399999999999</v>
          </cell>
          <cell r="CB67">
            <v>507</v>
          </cell>
          <cell r="CC67">
            <v>405.09300000000002</v>
          </cell>
          <cell r="CD67">
            <v>409.65600000000001</v>
          </cell>
          <cell r="CE67">
            <v>409.65600000000001</v>
          </cell>
          <cell r="CF67">
            <v>409.66795506</v>
          </cell>
          <cell r="CG67">
            <v>409.66795506</v>
          </cell>
          <cell r="CH67">
            <v>409.66795506</v>
          </cell>
          <cell r="CI67">
            <v>409.66795506</v>
          </cell>
          <cell r="CJ67">
            <v>409.66795506</v>
          </cell>
          <cell r="CK67">
            <v>409.66795506</v>
          </cell>
          <cell r="CL67">
            <v>409.66795506</v>
          </cell>
          <cell r="CM67">
            <v>409.66795506</v>
          </cell>
          <cell r="CN67">
            <v>409.66795506</v>
          </cell>
          <cell r="DY67">
            <v>0</v>
          </cell>
          <cell r="DZ67">
            <v>0</v>
          </cell>
          <cell r="EA67">
            <v>0</v>
          </cell>
          <cell r="EB67">
            <v>383.57366666666667</v>
          </cell>
          <cell r="EC67">
            <v>408.65689270380267</v>
          </cell>
          <cell r="ED67">
            <v>409.66795505999994</v>
          </cell>
          <cell r="EE67">
            <v>409.66795505999994</v>
          </cell>
          <cell r="EF67">
            <v>409.66795506</v>
          </cell>
        </row>
        <row r="68">
          <cell r="C68" t="str">
            <v>6세대</v>
          </cell>
          <cell r="D68" t="str">
            <v>7LINE</v>
          </cell>
          <cell r="E68">
            <v>0</v>
          </cell>
          <cell r="R68">
            <v>3770</v>
          </cell>
          <cell r="Z68">
            <v>20</v>
          </cell>
          <cell r="AA68">
            <v>150</v>
          </cell>
          <cell r="AB68">
            <v>500</v>
          </cell>
          <cell r="AC68">
            <v>1200</v>
          </cell>
          <cell r="AD68">
            <v>1900</v>
          </cell>
          <cell r="AH68" t="str">
            <v>6세대</v>
          </cell>
          <cell r="AI68" t="str">
            <v>7LINE</v>
          </cell>
          <cell r="AJ68">
            <v>680</v>
          </cell>
          <cell r="AW68">
            <v>680</v>
          </cell>
          <cell r="BD68">
            <v>23.9</v>
          </cell>
          <cell r="BE68">
            <v>35.5</v>
          </cell>
          <cell r="BF68">
            <v>47</v>
          </cell>
          <cell r="BG68">
            <v>57.6</v>
          </cell>
          <cell r="BH68">
            <v>67.3</v>
          </cell>
          <cell r="BI68">
            <v>73</v>
          </cell>
          <cell r="BM68" t="str">
            <v>6세대</v>
          </cell>
          <cell r="BN68" t="str">
            <v>7LINE</v>
          </cell>
          <cell r="BO68">
            <v>680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680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162.51999999999998</v>
          </cell>
          <cell r="CJ68">
            <v>241.4</v>
          </cell>
          <cell r="CK68">
            <v>319.60000000000002</v>
          </cell>
          <cell r="CL68">
            <v>391.68</v>
          </cell>
          <cell r="CM68">
            <v>457.64</v>
          </cell>
          <cell r="CN68">
            <v>496.4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310.39999999999998</v>
          </cell>
          <cell r="EF68">
            <v>468.93555555555554</v>
          </cell>
        </row>
        <row r="69">
          <cell r="D69" t="str">
            <v>7LINE*32</v>
          </cell>
          <cell r="E69">
            <v>0</v>
          </cell>
          <cell r="R69">
            <v>10930</v>
          </cell>
          <cell r="Y69">
            <v>80</v>
          </cell>
          <cell r="Z69">
            <v>300</v>
          </cell>
          <cell r="AA69">
            <v>1250</v>
          </cell>
          <cell r="AB69">
            <v>2500</v>
          </cell>
          <cell r="AC69">
            <v>3130</v>
          </cell>
          <cell r="AD69">
            <v>3670</v>
          </cell>
          <cell r="AI69" t="str">
            <v>7LINE*32</v>
          </cell>
          <cell r="AJ69">
            <v>570</v>
          </cell>
          <cell r="AW69">
            <v>570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D69">
            <v>23.9</v>
          </cell>
          <cell r="BE69">
            <v>35.5</v>
          </cell>
          <cell r="BF69">
            <v>47</v>
          </cell>
          <cell r="BG69">
            <v>57.6</v>
          </cell>
          <cell r="BH69">
            <v>67.3</v>
          </cell>
          <cell r="BI69">
            <v>73</v>
          </cell>
          <cell r="BN69" t="str">
            <v>7LINE*32</v>
          </cell>
          <cell r="BO69">
            <v>570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570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136.22999999999999</v>
          </cell>
          <cell r="CJ69">
            <v>202.35</v>
          </cell>
          <cell r="CK69">
            <v>267.89999999999998</v>
          </cell>
          <cell r="CL69">
            <v>328.32</v>
          </cell>
          <cell r="CM69">
            <v>383.61</v>
          </cell>
          <cell r="CN69">
            <v>416.1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249.37325153374235</v>
          </cell>
          <cell r="EF69">
            <v>381.56841935483868</v>
          </cell>
        </row>
        <row r="70">
          <cell r="D70" t="str">
            <v>(SAS)</v>
          </cell>
          <cell r="E70">
            <v>0</v>
          </cell>
          <cell r="R70">
            <v>0</v>
          </cell>
          <cell r="AI70" t="str">
            <v>(SAS)</v>
          </cell>
          <cell r="AJ70">
            <v>680</v>
          </cell>
          <cell r="AW70">
            <v>680</v>
          </cell>
          <cell r="BH70">
            <v>35.799999999999997</v>
          </cell>
          <cell r="BI70">
            <v>49.1</v>
          </cell>
          <cell r="BN70" t="str">
            <v>(SAS)</v>
          </cell>
          <cell r="BO70">
            <v>680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680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243.43999999999997</v>
          </cell>
          <cell r="CN70">
            <v>333.88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</row>
        <row r="71">
          <cell r="C71" t="str">
            <v>2세대</v>
          </cell>
          <cell r="E71">
            <v>0.24517544588687021</v>
          </cell>
          <cell r="F71">
            <v>1.8390626212462169</v>
          </cell>
          <cell r="G71">
            <v>9.3632958801498131E-3</v>
          </cell>
          <cell r="H71">
            <v>1.0288065843621399E-2</v>
          </cell>
          <cell r="I71">
            <v>0</v>
          </cell>
          <cell r="J71">
            <v>-3.4548281223009153E-2</v>
          </cell>
          <cell r="K71">
            <v>1.5227653418608192E-2</v>
          </cell>
          <cell r="L71">
            <v>0</v>
          </cell>
          <cell r="M71">
            <v>-3.0639132299773265E-2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H71" t="str">
            <v>2세대</v>
          </cell>
          <cell r="BM71" t="str">
            <v>2세대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</row>
        <row r="72">
          <cell r="C72" t="str">
            <v>3세대</v>
          </cell>
          <cell r="E72">
            <v>2.2024234969498511</v>
          </cell>
          <cell r="F72">
            <v>4.3997827267789242</v>
          </cell>
          <cell r="G72">
            <v>3.9325842696629212</v>
          </cell>
          <cell r="H72">
            <v>5.2057613168724277</v>
          </cell>
          <cell r="I72">
            <v>8.412698412698413</v>
          </cell>
          <cell r="J72">
            <v>0.95007773363275183</v>
          </cell>
          <cell r="K72">
            <v>6.0910613674432769E-2</v>
          </cell>
          <cell r="L72">
            <v>-0.11741026501174102</v>
          </cell>
          <cell r="M72">
            <v>-0.12255652919909306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H72" t="str">
            <v>3세대</v>
          </cell>
          <cell r="BM72" t="str">
            <v>3세대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</row>
        <row r="73">
          <cell r="C73" t="str">
            <v>4세대</v>
          </cell>
          <cell r="E73">
            <v>90.545162148235576</v>
          </cell>
          <cell r="F73">
            <v>93.761154651974849</v>
          </cell>
          <cell r="G73">
            <v>96.058052434456926</v>
          </cell>
          <cell r="H73">
            <v>94.783950617283949</v>
          </cell>
          <cell r="I73">
            <v>91.414141414141412</v>
          </cell>
          <cell r="J73">
            <v>98.428053204353077</v>
          </cell>
          <cell r="K73">
            <v>95.736257042789703</v>
          </cell>
          <cell r="L73">
            <v>84.753438443475346</v>
          </cell>
          <cell r="M73">
            <v>97.793982474416325</v>
          </cell>
          <cell r="N73">
            <v>93.464052287581694</v>
          </cell>
          <cell r="O73">
            <v>89.285714285714292</v>
          </cell>
          <cell r="P73">
            <v>79.487179487179489</v>
          </cell>
          <cell r="Q73">
            <v>71.412235563178967</v>
          </cell>
          <cell r="R73">
            <v>35.171872957783293</v>
          </cell>
          <cell r="S73">
            <v>58.571428571428577</v>
          </cell>
          <cell r="T73">
            <v>69.306930693069305</v>
          </cell>
          <cell r="U73">
            <v>57.037037037037038</v>
          </cell>
          <cell r="V73">
            <v>38.415545590433481</v>
          </cell>
          <cell r="W73">
            <v>37.704918032786885</v>
          </cell>
          <cell r="X73">
            <v>37.878787878787875</v>
          </cell>
          <cell r="Y73">
            <v>37.993920972644382</v>
          </cell>
          <cell r="Z73">
            <v>38.153846153846153</v>
          </cell>
          <cell r="AA73">
            <v>28.436018957345972</v>
          </cell>
          <cell r="AB73">
            <v>16.176470588235293</v>
          </cell>
          <cell r="AC73">
            <v>10.668563300142248</v>
          </cell>
          <cell r="AD73">
            <v>3.5769828926905132</v>
          </cell>
          <cell r="AH73" t="str">
            <v>4세대</v>
          </cell>
          <cell r="BM73" t="str">
            <v>4세대</v>
          </cell>
          <cell r="BO73">
            <v>0</v>
          </cell>
          <cell r="BP73">
            <v>89.005146072995146</v>
          </cell>
          <cell r="BQ73">
            <v>154.78472365727657</v>
          </cell>
          <cell r="BR73">
            <v>269.00674373168351</v>
          </cell>
          <cell r="BS73">
            <v>277.86523378058405</v>
          </cell>
          <cell r="BT73">
            <v>293.23595472095474</v>
          </cell>
          <cell r="BU73">
            <v>265.35787281692382</v>
          </cell>
          <cell r="BV73">
            <v>285.29198988719571</v>
          </cell>
          <cell r="BW73">
            <v>299.99001691835326</v>
          </cell>
          <cell r="BX73">
            <v>309.66000000000003</v>
          </cell>
          <cell r="BY73">
            <v>315.12</v>
          </cell>
          <cell r="BZ73">
            <v>315.12</v>
          </cell>
          <cell r="CA73">
            <v>315.12</v>
          </cell>
          <cell r="CB73">
            <v>0</v>
          </cell>
          <cell r="CC73">
            <v>306.05885554146334</v>
          </cell>
          <cell r="CD73">
            <v>303.97479231599999</v>
          </cell>
          <cell r="CE73">
            <v>301.24879996038959</v>
          </cell>
          <cell r="CF73">
            <v>298.49614936887156</v>
          </cell>
          <cell r="CG73">
            <v>296.54465385999998</v>
          </cell>
          <cell r="CH73">
            <v>296.54465386000004</v>
          </cell>
          <cell r="CI73">
            <v>296.54465385999993</v>
          </cell>
          <cell r="CJ73">
            <v>296.54465385999998</v>
          </cell>
          <cell r="CK73">
            <v>296.54465385999998</v>
          </cell>
          <cell r="CL73">
            <v>296.54465385999998</v>
          </cell>
          <cell r="CM73">
            <v>296.54465385999998</v>
          </cell>
          <cell r="CN73">
            <v>296.54465386000004</v>
          </cell>
          <cell r="DY73">
            <v>162.94548534305184</v>
          </cell>
          <cell r="DZ73">
            <v>225.77486209168057</v>
          </cell>
          <cell r="EA73">
            <v>278.14618544667235</v>
          </cell>
          <cell r="EB73">
            <v>278.35369390829698</v>
          </cell>
          <cell r="EC73">
            <v>303.98870643295879</v>
          </cell>
          <cell r="ED73">
            <v>297.22516179185885</v>
          </cell>
          <cell r="EE73">
            <v>296.54465385999998</v>
          </cell>
          <cell r="EF73">
            <v>296.54465385999993</v>
          </cell>
        </row>
        <row r="74">
          <cell r="C74" t="str">
            <v>5세대</v>
          </cell>
          <cell r="E74">
            <v>7.0072389089277101</v>
          </cell>
          <cell r="F74">
            <v>0</v>
          </cell>
          <cell r="G74">
            <v>0</v>
          </cell>
          <cell r="H74">
            <v>0</v>
          </cell>
          <cell r="I74">
            <v>0.17316017316017315</v>
          </cell>
          <cell r="J74">
            <v>0.65641734323717393</v>
          </cell>
          <cell r="K74">
            <v>4.1876046901172534</v>
          </cell>
          <cell r="L74">
            <v>15.363971821536399</v>
          </cell>
          <cell r="M74">
            <v>2.3592131870825419</v>
          </cell>
          <cell r="N74">
            <v>6.5359477124183014</v>
          </cell>
          <cell r="O74">
            <v>10.714285714285714</v>
          </cell>
          <cell r="P74">
            <v>20.512820512820511</v>
          </cell>
          <cell r="Q74">
            <v>28.58776443682104</v>
          </cell>
          <cell r="R74">
            <v>45.614952293817801</v>
          </cell>
          <cell r="S74">
            <v>41.428571428571431</v>
          </cell>
          <cell r="T74">
            <v>30.693069306930692</v>
          </cell>
          <cell r="U74">
            <v>42.962962962962962</v>
          </cell>
          <cell r="V74">
            <v>61.584454409566511</v>
          </cell>
          <cell r="W74">
            <v>62.295081967213115</v>
          </cell>
          <cell r="X74">
            <v>62.121212121212125</v>
          </cell>
          <cell r="Y74">
            <v>60.790273556231</v>
          </cell>
          <cell r="Z74">
            <v>56.92307692307692</v>
          </cell>
          <cell r="AA74">
            <v>49.447077409162716</v>
          </cell>
          <cell r="AB74">
            <v>39.705882352941174</v>
          </cell>
          <cell r="AC74">
            <v>27.738264580369844</v>
          </cell>
          <cell r="AD74">
            <v>9.79782270606532</v>
          </cell>
          <cell r="AH74" t="str">
            <v>5세대</v>
          </cell>
          <cell r="BM74" t="str">
            <v>5세대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117.117</v>
          </cell>
          <cell r="BU74">
            <v>236.10989999999995</v>
          </cell>
          <cell r="BV74">
            <v>295.88519999999994</v>
          </cell>
          <cell r="BW74">
            <v>82.133999999999986</v>
          </cell>
          <cell r="BX74">
            <v>89.231999999999999</v>
          </cell>
          <cell r="BY74">
            <v>349.32300000000004</v>
          </cell>
          <cell r="BZ74">
            <v>387.34800000000001</v>
          </cell>
          <cell r="CA74">
            <v>400.53</v>
          </cell>
          <cell r="CB74">
            <v>0</v>
          </cell>
          <cell r="CC74">
            <v>405.09299999999996</v>
          </cell>
          <cell r="CD74">
            <v>409.66795506</v>
          </cell>
          <cell r="CE74">
            <v>402.94694333310349</v>
          </cell>
          <cell r="CF74">
            <v>388.37931354640779</v>
          </cell>
          <cell r="CG74">
            <v>384.02198926</v>
          </cell>
          <cell r="CH74">
            <v>385.30428755000003</v>
          </cell>
          <cell r="CI74">
            <v>382.86792079899999</v>
          </cell>
          <cell r="CJ74">
            <v>382.67037754891891</v>
          </cell>
          <cell r="CK74">
            <v>380.08906159738018</v>
          </cell>
          <cell r="CL74">
            <v>378.98778115851854</v>
          </cell>
          <cell r="CM74">
            <v>384.67957812666668</v>
          </cell>
          <cell r="CN74">
            <v>384.14411290666658</v>
          </cell>
          <cell r="DY74">
            <v>0</v>
          </cell>
          <cell r="DZ74">
            <v>0</v>
          </cell>
          <cell r="EA74">
            <v>89.008920000000003</v>
          </cell>
          <cell r="EB74">
            <v>213.47897999999995</v>
          </cell>
          <cell r="EC74">
            <v>405.40501312788774</v>
          </cell>
          <cell r="ED74">
            <v>385.9529043223128</v>
          </cell>
          <cell r="EE74">
            <v>381.99730774947369</v>
          </cell>
          <cell r="EF74">
            <v>381.70510939511365</v>
          </cell>
        </row>
        <row r="75">
          <cell r="C75" t="str">
            <v>6세대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19.213174748398902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1.21580547112462</v>
          </cell>
          <cell r="Z75">
            <v>4.9230769230769234</v>
          </cell>
          <cell r="AA75">
            <v>22.116903633491312</v>
          </cell>
          <cell r="AB75">
            <v>44.117647058823529</v>
          </cell>
          <cell r="AC75">
            <v>61.593172119487903</v>
          </cell>
          <cell r="AD75">
            <v>86.625194401244158</v>
          </cell>
          <cell r="AH75" t="str">
            <v>6세대</v>
          </cell>
          <cell r="BM75" t="str">
            <v>6세대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136.22999999999999</v>
          </cell>
          <cell r="CJ75">
            <v>204.79062500000001</v>
          </cell>
          <cell r="CK75">
            <v>273.43928571428569</v>
          </cell>
          <cell r="CL75">
            <v>338.88</v>
          </cell>
          <cell r="CM75">
            <v>404.12639722863753</v>
          </cell>
          <cell r="CN75">
            <v>443.49138240574513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255.1368888888889</v>
          </cell>
          <cell r="EF75">
            <v>405.94994573643407</v>
          </cell>
        </row>
        <row r="76">
          <cell r="B76" t="str">
            <v xml:space="preserve">         Async.</v>
          </cell>
          <cell r="E76">
            <v>102480</v>
          </cell>
          <cell r="F76">
            <v>8692</v>
          </cell>
          <cell r="G76">
            <v>8157</v>
          </cell>
          <cell r="H76">
            <v>11259</v>
          </cell>
          <cell r="I76">
            <v>10567</v>
          </cell>
          <cell r="J76">
            <v>10719</v>
          </cell>
          <cell r="K76">
            <v>8000</v>
          </cell>
          <cell r="L76">
            <v>8626</v>
          </cell>
          <cell r="M76">
            <v>8210</v>
          </cell>
          <cell r="N76">
            <v>7050</v>
          </cell>
          <cell r="O76">
            <v>7500</v>
          </cell>
          <cell r="P76">
            <v>7200</v>
          </cell>
          <cell r="Q76">
            <v>6500</v>
          </cell>
          <cell r="R76">
            <v>55820</v>
          </cell>
          <cell r="S76">
            <v>6800</v>
          </cell>
          <cell r="T76">
            <v>6200</v>
          </cell>
          <cell r="U76">
            <v>6100</v>
          </cell>
          <cell r="V76">
            <v>5500</v>
          </cell>
          <cell r="W76">
            <v>5000</v>
          </cell>
          <cell r="X76">
            <v>3900</v>
          </cell>
          <cell r="Y76">
            <v>4100</v>
          </cell>
          <cell r="Z76">
            <v>4000</v>
          </cell>
          <cell r="AA76">
            <v>3800</v>
          </cell>
          <cell r="AB76">
            <v>3600</v>
          </cell>
          <cell r="AC76">
            <v>3220</v>
          </cell>
          <cell r="AD76">
            <v>3600</v>
          </cell>
          <cell r="AG76" t="str">
            <v xml:space="preserve">         Async.</v>
          </cell>
          <cell r="BL76" t="str">
            <v xml:space="preserve">         Async.</v>
          </cell>
          <cell r="BO76">
            <v>0</v>
          </cell>
          <cell r="BP76">
            <v>13.86622641509434</v>
          </cell>
          <cell r="BQ76">
            <v>120.59388255486084</v>
          </cell>
          <cell r="BR76">
            <v>219.7748574473755</v>
          </cell>
          <cell r="BS76">
            <v>223.84579918614554</v>
          </cell>
          <cell r="BT76">
            <v>199.70350685698293</v>
          </cell>
          <cell r="BU76">
            <v>244.25929375000001</v>
          </cell>
          <cell r="BV76">
            <v>231.36028124275444</v>
          </cell>
          <cell r="BW76">
            <v>277.67221534713764</v>
          </cell>
          <cell r="BX76">
            <v>309.39879432624116</v>
          </cell>
          <cell r="BY76">
            <v>317.93586666666664</v>
          </cell>
          <cell r="BZ76">
            <v>322.84652777777779</v>
          </cell>
          <cell r="CA76">
            <v>332.18830769230772</v>
          </cell>
          <cell r="CB76">
            <v>0</v>
          </cell>
          <cell r="CC76">
            <v>341.49572627352939</v>
          </cell>
          <cell r="CD76">
            <v>352.68166793645162</v>
          </cell>
          <cell r="CE76">
            <v>364.00799964590163</v>
          </cell>
          <cell r="CF76">
            <v>368.97294930363637</v>
          </cell>
          <cell r="CG76">
            <v>377.34701185999995</v>
          </cell>
          <cell r="CH76">
            <v>396.24233250000003</v>
          </cell>
          <cell r="CI76">
            <v>408.0519079</v>
          </cell>
          <cell r="CJ76">
            <v>408.0519079</v>
          </cell>
          <cell r="CK76">
            <v>408.0519079</v>
          </cell>
          <cell r="CL76">
            <v>408.0519079</v>
          </cell>
          <cell r="CM76">
            <v>407.06090226086957</v>
          </cell>
          <cell r="CN76">
            <v>399.26836257777779</v>
          </cell>
          <cell r="DY76">
            <v>127.31801124235095</v>
          </cell>
          <cell r="DZ76">
            <v>220.5857679437274</v>
          </cell>
          <cell r="EA76">
            <v>270.31165427447041</v>
          </cell>
          <cell r="EB76">
            <v>323.97349056603775</v>
          </cell>
          <cell r="EC76">
            <v>352.31654857099483</v>
          </cell>
          <cell r="ED76">
            <v>379.26606786249994</v>
          </cell>
          <cell r="EE76">
            <v>408.05190790000006</v>
          </cell>
          <cell r="EF76">
            <v>404.71104404990405</v>
          </cell>
        </row>
        <row r="77">
          <cell r="C77" t="str">
            <v>3세대</v>
          </cell>
          <cell r="D77" t="str">
            <v>8LINE</v>
          </cell>
          <cell r="E77">
            <v>50</v>
          </cell>
          <cell r="F77">
            <v>36</v>
          </cell>
          <cell r="G77">
            <v>18</v>
          </cell>
          <cell r="H77">
            <v>0</v>
          </cell>
          <cell r="I77">
            <v>2</v>
          </cell>
          <cell r="J77">
            <v>-8</v>
          </cell>
          <cell r="K77">
            <v>2</v>
          </cell>
          <cell r="R77">
            <v>0</v>
          </cell>
          <cell r="AH77" t="str">
            <v>3세대</v>
          </cell>
          <cell r="AI77" t="str">
            <v>8LINE</v>
          </cell>
          <cell r="AW77">
            <v>241</v>
          </cell>
          <cell r="BM77" t="str">
            <v>3세대</v>
          </cell>
          <cell r="BN77" t="str">
            <v>8LINE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241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DY77">
            <v>0</v>
          </cell>
          <cell r="DZ77">
            <v>0</v>
          </cell>
          <cell r="EA77">
            <v>0</v>
          </cell>
          <cell r="EB77">
            <v>0</v>
          </cell>
          <cell r="EC77">
            <v>0</v>
          </cell>
          <cell r="ED77">
            <v>0</v>
          </cell>
          <cell r="EE77">
            <v>0</v>
          </cell>
          <cell r="EF77">
            <v>0</v>
          </cell>
        </row>
        <row r="78">
          <cell r="D78" t="str">
            <v>7LINE</v>
          </cell>
          <cell r="E78">
            <v>30308</v>
          </cell>
          <cell r="F78">
            <v>8262</v>
          </cell>
          <cell r="G78">
            <v>5102</v>
          </cell>
          <cell r="H78">
            <v>3548</v>
          </cell>
          <cell r="I78">
            <v>3052</v>
          </cell>
          <cell r="J78">
            <v>3830</v>
          </cell>
          <cell r="K78">
            <v>2033</v>
          </cell>
          <cell r="L78">
            <v>2364</v>
          </cell>
          <cell r="M78">
            <v>1217</v>
          </cell>
          <cell r="N78">
            <v>500</v>
          </cell>
          <cell r="O78">
            <v>200</v>
          </cell>
          <cell r="P78">
            <v>200</v>
          </cell>
          <cell r="R78">
            <v>0</v>
          </cell>
          <cell r="AI78" t="str">
            <v>7LINE</v>
          </cell>
          <cell r="AK78">
            <v>83.9</v>
          </cell>
          <cell r="AL78">
            <v>82.7</v>
          </cell>
          <cell r="AM78">
            <v>82.3</v>
          </cell>
          <cell r="AN78">
            <v>80.7</v>
          </cell>
          <cell r="AO78">
            <v>83.9</v>
          </cell>
          <cell r="AR78">
            <v>76.2</v>
          </cell>
          <cell r="AS78">
            <v>78.900000000000006</v>
          </cell>
          <cell r="AT78">
            <v>78.900000000000006</v>
          </cell>
          <cell r="AU78">
            <v>78.900000000000006</v>
          </cell>
          <cell r="AV78">
            <v>78.900000000000006</v>
          </cell>
          <cell r="AW78">
            <v>241</v>
          </cell>
          <cell r="BN78" t="str">
            <v>7LINE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241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</row>
        <row r="79">
          <cell r="D79" t="str">
            <v>6LINE</v>
          </cell>
          <cell r="E79">
            <v>15</v>
          </cell>
          <cell r="F79">
            <v>1</v>
          </cell>
          <cell r="H79">
            <v>13</v>
          </cell>
          <cell r="I79">
            <v>1</v>
          </cell>
          <cell r="R79">
            <v>0</v>
          </cell>
          <cell r="AI79" t="str">
            <v>6LINE</v>
          </cell>
          <cell r="AW79">
            <v>241</v>
          </cell>
          <cell r="BN79" t="str">
            <v>6LINE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241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</row>
        <row r="80">
          <cell r="C80" t="str">
            <v>4세대</v>
          </cell>
          <cell r="D80" t="str">
            <v>8LINE</v>
          </cell>
          <cell r="E80">
            <v>48095</v>
          </cell>
          <cell r="F80">
            <v>393</v>
          </cell>
          <cell r="G80">
            <v>3037</v>
          </cell>
          <cell r="H80">
            <v>7698</v>
          </cell>
          <cell r="I80">
            <v>7512</v>
          </cell>
          <cell r="J80">
            <v>6897</v>
          </cell>
          <cell r="K80">
            <v>5965</v>
          </cell>
          <cell r="L80">
            <v>4704</v>
          </cell>
          <cell r="M80">
            <v>4089</v>
          </cell>
          <cell r="N80">
            <v>3100</v>
          </cell>
          <cell r="O80">
            <v>1600</v>
          </cell>
          <cell r="P80">
            <v>1500</v>
          </cell>
          <cell r="Q80">
            <v>1600</v>
          </cell>
          <cell r="R80">
            <v>1780</v>
          </cell>
          <cell r="S80">
            <v>1200</v>
          </cell>
          <cell r="T80">
            <v>580</v>
          </cell>
          <cell r="AH80" t="str">
            <v>4세대</v>
          </cell>
          <cell r="AI80" t="str">
            <v>8LINE</v>
          </cell>
          <cell r="AJ80">
            <v>410</v>
          </cell>
          <cell r="AK80">
            <v>74.8</v>
          </cell>
          <cell r="AL80">
            <v>79</v>
          </cell>
          <cell r="AM80">
            <v>78.400000000000006</v>
          </cell>
          <cell r="AN80">
            <v>76.8</v>
          </cell>
          <cell r="AO80">
            <v>75.7</v>
          </cell>
          <cell r="AP80">
            <v>79.900000000000006</v>
          </cell>
          <cell r="AQ80">
            <v>80.8</v>
          </cell>
          <cell r="AR80">
            <v>81.599999999999994</v>
          </cell>
          <cell r="AS80">
            <v>84.7</v>
          </cell>
          <cell r="AT80">
            <v>81.7</v>
          </cell>
          <cell r="AU80">
            <v>81.7</v>
          </cell>
          <cell r="AV80">
            <v>81.7</v>
          </cell>
          <cell r="AW80">
            <v>410</v>
          </cell>
          <cell r="AX80">
            <v>81.7</v>
          </cell>
          <cell r="AY80">
            <v>81.7</v>
          </cell>
          <cell r="AZ80">
            <v>81.7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M80" t="str">
            <v>4세대</v>
          </cell>
          <cell r="BN80" t="str">
            <v>8LINE</v>
          </cell>
          <cell r="BO80">
            <v>410</v>
          </cell>
          <cell r="BP80">
            <v>306.68</v>
          </cell>
          <cell r="BQ80">
            <v>323.89999999999998</v>
          </cell>
          <cell r="BR80">
            <v>321.44000000000005</v>
          </cell>
          <cell r="BS80">
            <v>314.88</v>
          </cell>
          <cell r="BT80">
            <v>310.37</v>
          </cell>
          <cell r="BU80">
            <v>327.59000000000003</v>
          </cell>
          <cell r="BV80">
            <v>331.28</v>
          </cell>
          <cell r="BW80">
            <v>334.56</v>
          </cell>
          <cell r="BX80">
            <v>347.27</v>
          </cell>
          <cell r="BY80">
            <v>334.97</v>
          </cell>
          <cell r="BZ80">
            <v>334.97</v>
          </cell>
          <cell r="CA80">
            <v>334.97</v>
          </cell>
          <cell r="CB80">
            <v>410</v>
          </cell>
          <cell r="CC80">
            <v>334.97</v>
          </cell>
          <cell r="CD80">
            <v>334.97</v>
          </cell>
          <cell r="CE80">
            <v>334.97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DY80">
            <v>321.59010244428475</v>
          </cell>
          <cell r="DZ80">
            <v>317.07444782566017</v>
          </cell>
          <cell r="EA80">
            <v>336.57562936180949</v>
          </cell>
          <cell r="EB80">
            <v>334.97</v>
          </cell>
          <cell r="EC80">
            <v>334.97</v>
          </cell>
          <cell r="ED80">
            <v>0</v>
          </cell>
          <cell r="EE80">
            <v>0</v>
          </cell>
          <cell r="EF80">
            <v>0</v>
          </cell>
        </row>
        <row r="81">
          <cell r="D81" t="str">
            <v>7LINE</v>
          </cell>
          <cell r="E81">
            <v>24012</v>
          </cell>
          <cell r="L81">
            <v>1558</v>
          </cell>
          <cell r="M81">
            <v>2904</v>
          </cell>
          <cell r="N81">
            <v>3450</v>
          </cell>
          <cell r="O81">
            <v>5700</v>
          </cell>
          <cell r="P81">
            <v>5500</v>
          </cell>
          <cell r="Q81">
            <v>4900</v>
          </cell>
          <cell r="R81">
            <v>17520</v>
          </cell>
          <cell r="S81">
            <v>4700</v>
          </cell>
          <cell r="T81">
            <v>3920</v>
          </cell>
          <cell r="U81">
            <v>3500</v>
          </cell>
          <cell r="V81">
            <v>2800</v>
          </cell>
          <cell r="W81">
            <v>2000</v>
          </cell>
          <cell r="X81">
            <v>600</v>
          </cell>
          <cell r="AI81" t="str">
            <v>7LINE</v>
          </cell>
          <cell r="AJ81">
            <v>410</v>
          </cell>
          <cell r="AP81">
            <v>60.89</v>
          </cell>
          <cell r="AQ81">
            <v>68.47</v>
          </cell>
          <cell r="AR81">
            <v>76.569999999999993</v>
          </cell>
          <cell r="AS81">
            <v>78.099999999999994</v>
          </cell>
          <cell r="AT81">
            <v>79.099999999999994</v>
          </cell>
          <cell r="AU81">
            <v>80.8</v>
          </cell>
          <cell r="AV81">
            <v>80.8</v>
          </cell>
          <cell r="AW81">
            <v>410</v>
          </cell>
          <cell r="AX81">
            <v>80.802357999999998</v>
          </cell>
          <cell r="AY81">
            <v>80.802357999999998</v>
          </cell>
          <cell r="AZ81">
            <v>80.802357999999998</v>
          </cell>
          <cell r="BA81">
            <v>80.802357999999998</v>
          </cell>
          <cell r="BB81">
            <v>80.802357999999998</v>
          </cell>
          <cell r="BC81">
            <v>80.802357999999998</v>
          </cell>
          <cell r="BD81">
            <v>80.802357999999998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N81" t="str">
            <v>7LINE</v>
          </cell>
          <cell r="BO81">
            <v>410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249.649</v>
          </cell>
          <cell r="BV81">
            <v>280.72700000000003</v>
          </cell>
          <cell r="BW81">
            <v>313.93699999999995</v>
          </cell>
          <cell r="BX81">
            <v>320.20999999999998</v>
          </cell>
          <cell r="BY81">
            <v>324.30999999999995</v>
          </cell>
          <cell r="BZ81">
            <v>331.28</v>
          </cell>
          <cell r="CA81">
            <v>331.28</v>
          </cell>
          <cell r="CB81">
            <v>410</v>
          </cell>
          <cell r="CC81">
            <v>331.28966780000002</v>
          </cell>
          <cell r="CD81">
            <v>331.28966780000002</v>
          </cell>
          <cell r="CE81">
            <v>331.28966780000002</v>
          </cell>
          <cell r="CF81">
            <v>331.28966780000002</v>
          </cell>
          <cell r="CG81">
            <v>331.28966780000002</v>
          </cell>
          <cell r="CH81">
            <v>331.28966780000002</v>
          </cell>
          <cell r="CI81">
            <v>331.28966780000002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DY81">
            <v>0</v>
          </cell>
          <cell r="DZ81">
            <v>0</v>
          </cell>
          <cell r="EA81">
            <v>310.13273685540946</v>
          </cell>
          <cell r="EB81">
            <v>328.81236024844713</v>
          </cell>
          <cell r="EC81">
            <v>331.28966780000002</v>
          </cell>
          <cell r="ED81">
            <v>331.28966780000002</v>
          </cell>
          <cell r="EE81">
            <v>0</v>
          </cell>
          <cell r="EF81">
            <v>0</v>
          </cell>
        </row>
        <row r="82">
          <cell r="D82" t="str">
            <v>6LINE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R82">
            <v>0</v>
          </cell>
          <cell r="AI82" t="str">
            <v>6LINE</v>
          </cell>
          <cell r="AW82">
            <v>410</v>
          </cell>
          <cell r="BN82" t="str">
            <v>6LINE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410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</row>
        <row r="83">
          <cell r="C83" t="str">
            <v>5세대</v>
          </cell>
          <cell r="D83" t="str">
            <v>7LINE</v>
          </cell>
          <cell r="E83">
            <v>0</v>
          </cell>
          <cell r="R83">
            <v>36100</v>
          </cell>
          <cell r="S83">
            <v>900</v>
          </cell>
          <cell r="T83">
            <v>1700</v>
          </cell>
          <cell r="U83">
            <v>2600</v>
          </cell>
          <cell r="V83">
            <v>2700</v>
          </cell>
          <cell r="W83">
            <v>3000</v>
          </cell>
          <cell r="X83">
            <v>3300</v>
          </cell>
          <cell r="Y83">
            <v>4100</v>
          </cell>
          <cell r="Z83">
            <v>4000</v>
          </cell>
          <cell r="AA83">
            <v>3800</v>
          </cell>
          <cell r="AB83">
            <v>3600</v>
          </cell>
          <cell r="AC83">
            <v>3200</v>
          </cell>
          <cell r="AD83">
            <v>3200</v>
          </cell>
          <cell r="AH83" t="str">
            <v>5세대</v>
          </cell>
          <cell r="AI83" t="str">
            <v>7LINE</v>
          </cell>
          <cell r="AJ83">
            <v>505</v>
          </cell>
          <cell r="AT83">
            <v>58.4</v>
          </cell>
          <cell r="AU83">
            <v>69.099999999999994</v>
          </cell>
          <cell r="AV83">
            <v>77.400000000000006</v>
          </cell>
          <cell r="AW83">
            <v>505</v>
          </cell>
          <cell r="AX83">
            <v>79.900000000000006</v>
          </cell>
          <cell r="AY83">
            <v>80.802357999999998</v>
          </cell>
          <cell r="AZ83">
            <v>80.802357999999998</v>
          </cell>
          <cell r="BA83">
            <v>80.802357999999998</v>
          </cell>
          <cell r="BB83">
            <v>80.802357999999998</v>
          </cell>
          <cell r="BC83">
            <v>80.802357999999998</v>
          </cell>
          <cell r="BD83">
            <v>80.802357999999998</v>
          </cell>
          <cell r="BE83">
            <v>80.802357999999998</v>
          </cell>
          <cell r="BF83">
            <v>80.802357999999998</v>
          </cell>
          <cell r="BG83">
            <v>80.802357999999998</v>
          </cell>
          <cell r="BH83">
            <v>80.802357999999998</v>
          </cell>
          <cell r="BI83">
            <v>80.802357999999998</v>
          </cell>
          <cell r="BM83" t="str">
            <v>5세대</v>
          </cell>
          <cell r="BN83" t="str">
            <v>7LINE</v>
          </cell>
          <cell r="BO83">
            <v>505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294.92</v>
          </cell>
          <cell r="BZ83">
            <v>348.95499999999998</v>
          </cell>
          <cell r="CA83">
            <v>390.87</v>
          </cell>
          <cell r="CB83">
            <v>505</v>
          </cell>
          <cell r="CC83">
            <v>403.495</v>
          </cell>
          <cell r="CD83">
            <v>408.0519079</v>
          </cell>
          <cell r="CE83">
            <v>408.0519079</v>
          </cell>
          <cell r="CF83">
            <v>408.0519079</v>
          </cell>
          <cell r="CG83">
            <v>408.0519079</v>
          </cell>
          <cell r="CH83">
            <v>408.0519079</v>
          </cell>
          <cell r="CI83">
            <v>408.0519079</v>
          </cell>
          <cell r="CJ83">
            <v>408.0519079</v>
          </cell>
          <cell r="CK83">
            <v>408.0519079</v>
          </cell>
          <cell r="CL83">
            <v>408.0519079</v>
          </cell>
          <cell r="CM83">
            <v>408.0519079</v>
          </cell>
          <cell r="CN83">
            <v>408.0519079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407.26321230192309</v>
          </cell>
          <cell r="ED83">
            <v>408.0519079</v>
          </cell>
          <cell r="EE83">
            <v>408.05190790000006</v>
          </cell>
          <cell r="EF83">
            <v>408.0519079</v>
          </cell>
        </row>
        <row r="84">
          <cell r="C84" t="str">
            <v>6세대</v>
          </cell>
          <cell r="D84" t="str">
            <v>7LINE</v>
          </cell>
          <cell r="E84">
            <v>0</v>
          </cell>
          <cell r="R84">
            <v>420</v>
          </cell>
          <cell r="AC84">
            <v>20</v>
          </cell>
          <cell r="AD84">
            <v>400</v>
          </cell>
          <cell r="AH84" t="str">
            <v>6세대</v>
          </cell>
          <cell r="AI84" t="str">
            <v>7LINE</v>
          </cell>
          <cell r="AJ84">
            <v>700</v>
          </cell>
          <cell r="AW84">
            <v>700</v>
          </cell>
          <cell r="BG84">
            <v>23.9</v>
          </cell>
          <cell r="BH84">
            <v>35.5</v>
          </cell>
          <cell r="BI84">
            <v>47</v>
          </cell>
          <cell r="BM84" t="str">
            <v>6세대</v>
          </cell>
          <cell r="BN84" t="str">
            <v>7LINE</v>
          </cell>
          <cell r="BO84">
            <v>700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700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167.3</v>
          </cell>
          <cell r="CM84">
            <v>248.5</v>
          </cell>
          <cell r="CN84">
            <v>329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325.16666666666669</v>
          </cell>
        </row>
        <row r="85">
          <cell r="C85" t="str">
            <v>3세대</v>
          </cell>
          <cell r="E85">
            <v>29.637978142076506</v>
          </cell>
          <cell r="F85">
            <v>95.47860101242523</v>
          </cell>
          <cell r="G85">
            <v>62.768174573985533</v>
          </cell>
          <cell r="H85">
            <v>31.628030908606448</v>
          </cell>
          <cell r="I85">
            <v>28.910759912936502</v>
          </cell>
          <cell r="J85">
            <v>35.656311223061856</v>
          </cell>
          <cell r="K85">
            <v>25.4375</v>
          </cell>
          <cell r="L85">
            <v>27.405518200788315</v>
          </cell>
          <cell r="M85">
            <v>14.823386114494518</v>
          </cell>
          <cell r="N85">
            <v>7.0921985815602842</v>
          </cell>
          <cell r="O85">
            <v>2.666666666666667</v>
          </cell>
          <cell r="P85">
            <v>2.7777777777777777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H85" t="str">
            <v>3세대</v>
          </cell>
          <cell r="BM85" t="str">
            <v>3세대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</row>
        <row r="86">
          <cell r="C86" t="str">
            <v>4세대</v>
          </cell>
          <cell r="E86">
            <v>70.362021857923494</v>
          </cell>
          <cell r="F86">
            <v>4.5213989875747806</v>
          </cell>
          <cell r="G86">
            <v>37.231825426014467</v>
          </cell>
          <cell r="H86">
            <v>68.371969091393552</v>
          </cell>
          <cell r="I86">
            <v>71.089240087063502</v>
          </cell>
          <cell r="J86">
            <v>64.343688776938151</v>
          </cell>
          <cell r="K86">
            <v>74.5625</v>
          </cell>
          <cell r="L86">
            <v>72.594481799211678</v>
          </cell>
          <cell r="M86">
            <v>85.176613885505475</v>
          </cell>
          <cell r="N86">
            <v>92.907801418439718</v>
          </cell>
          <cell r="O86">
            <v>97.333333333333343</v>
          </cell>
          <cell r="P86">
            <v>97.222222222222214</v>
          </cell>
          <cell r="Q86">
            <v>100</v>
          </cell>
          <cell r="R86">
            <v>34.57542099605876</v>
          </cell>
          <cell r="S86">
            <v>86.764705882352942</v>
          </cell>
          <cell r="T86">
            <v>72.58064516129032</v>
          </cell>
          <cell r="U86">
            <v>57.377049180327866</v>
          </cell>
          <cell r="V86">
            <v>50.909090909090907</v>
          </cell>
          <cell r="W86">
            <v>40</v>
          </cell>
          <cell r="X86">
            <v>15.384615384615385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H86" t="str">
            <v>4세대</v>
          </cell>
          <cell r="BM86" t="str">
            <v>4세대</v>
          </cell>
          <cell r="BO86">
            <v>0</v>
          </cell>
          <cell r="BP86">
            <v>306.68000000000006</v>
          </cell>
          <cell r="BQ86">
            <v>323.89999999999998</v>
          </cell>
          <cell r="BR86">
            <v>321.44000000000005</v>
          </cell>
          <cell r="BS86">
            <v>314.88</v>
          </cell>
          <cell r="BT86">
            <v>310.37</v>
          </cell>
          <cell r="BU86">
            <v>327.59000000000003</v>
          </cell>
          <cell r="BV86">
            <v>318.70229734908975</v>
          </cell>
          <cell r="BW86">
            <v>325.99583697983695</v>
          </cell>
          <cell r="BX86">
            <v>333.01702290076338</v>
          </cell>
          <cell r="BY86">
            <v>326.64643835616437</v>
          </cell>
          <cell r="BZ86">
            <v>332.0707142857143</v>
          </cell>
          <cell r="CA86">
            <v>332.18830769230772</v>
          </cell>
          <cell r="CB86">
            <v>0</v>
          </cell>
          <cell r="CC86">
            <v>332.03820994237287</v>
          </cell>
          <cell r="CD86">
            <v>331.76402172800005</v>
          </cell>
          <cell r="CE86">
            <v>331.28966780000002</v>
          </cell>
          <cell r="CF86">
            <v>331.28966780000002</v>
          </cell>
          <cell r="CG86">
            <v>331.28966780000002</v>
          </cell>
          <cell r="CH86">
            <v>331.28966780000002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DY86">
            <v>321.59010244428475</v>
          </cell>
          <cell r="DZ86">
            <v>317.07444782566017</v>
          </cell>
          <cell r="EA86">
            <v>326.01182398384242</v>
          </cell>
          <cell r="EB86">
            <v>330.20375000000001</v>
          </cell>
          <cell r="EC86">
            <v>331.76096213928054</v>
          </cell>
          <cell r="ED86">
            <v>331.28966780000002</v>
          </cell>
          <cell r="EE86">
            <v>0</v>
          </cell>
          <cell r="EF86">
            <v>0</v>
          </cell>
        </row>
        <row r="87">
          <cell r="C87" t="str">
            <v>5세대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64.672160515944114</v>
          </cell>
          <cell r="S87">
            <v>13.23529411764706</v>
          </cell>
          <cell r="T87">
            <v>27.419354838709676</v>
          </cell>
          <cell r="U87">
            <v>42.622950819672127</v>
          </cell>
          <cell r="V87">
            <v>49.090909090909093</v>
          </cell>
          <cell r="W87">
            <v>60</v>
          </cell>
          <cell r="X87">
            <v>84.615384615384613</v>
          </cell>
          <cell r="Y87">
            <v>100</v>
          </cell>
          <cell r="Z87">
            <v>100</v>
          </cell>
          <cell r="AA87">
            <v>100</v>
          </cell>
          <cell r="AB87">
            <v>100</v>
          </cell>
          <cell r="AC87">
            <v>99.378881987577643</v>
          </cell>
          <cell r="AD87">
            <v>88.888888888888886</v>
          </cell>
          <cell r="AH87" t="str">
            <v>5세대</v>
          </cell>
          <cell r="BM87" t="str">
            <v>5세대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403.495</v>
          </cell>
          <cell r="CD87">
            <v>408.0519079</v>
          </cell>
          <cell r="CE87">
            <v>408.05190790000012</v>
          </cell>
          <cell r="CF87">
            <v>408.0519079</v>
          </cell>
          <cell r="CG87">
            <v>408.0519079</v>
          </cell>
          <cell r="CH87">
            <v>408.0519079</v>
          </cell>
          <cell r="CI87">
            <v>408.0519079</v>
          </cell>
          <cell r="CJ87">
            <v>408.0519079</v>
          </cell>
          <cell r="CK87">
            <v>408.0519079</v>
          </cell>
          <cell r="CL87">
            <v>408.0519079</v>
          </cell>
          <cell r="CM87">
            <v>408.0519079</v>
          </cell>
          <cell r="CN87">
            <v>408.0519079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407.26321230192309</v>
          </cell>
          <cell r="ED87">
            <v>408.0519079</v>
          </cell>
          <cell r="EE87">
            <v>408.05190790000006</v>
          </cell>
          <cell r="EF87">
            <v>408.0519079</v>
          </cell>
        </row>
        <row r="88">
          <cell r="C88" t="str">
            <v>6세대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0.75241848799713373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0.6211180124223602</v>
          </cell>
          <cell r="AD88">
            <v>11.111111111111111</v>
          </cell>
          <cell r="AH88" t="str">
            <v>6세대</v>
          </cell>
          <cell r="BM88" t="str">
            <v>6세대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248.50000000000006</v>
          </cell>
          <cell r="CN88">
            <v>329</v>
          </cell>
          <cell r="DY88">
            <v>0</v>
          </cell>
          <cell r="DZ88">
            <v>0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325.16666666666669</v>
          </cell>
        </row>
        <row r="89">
          <cell r="B89" t="str">
            <v>RDD</v>
          </cell>
          <cell r="D89" t="str">
            <v>8LINE</v>
          </cell>
          <cell r="E89">
            <v>121</v>
          </cell>
          <cell r="F89">
            <v>28</v>
          </cell>
          <cell r="G89">
            <v>37</v>
          </cell>
          <cell r="H89">
            <v>35</v>
          </cell>
          <cell r="I89">
            <v>4</v>
          </cell>
          <cell r="J89">
            <v>9</v>
          </cell>
          <cell r="K89">
            <v>0</v>
          </cell>
          <cell r="L89">
            <v>8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AG89" t="str">
            <v>RDD</v>
          </cell>
          <cell r="AI89" t="str">
            <v>8LINE</v>
          </cell>
          <cell r="BL89" t="str">
            <v>RDD</v>
          </cell>
          <cell r="BN89" t="str">
            <v>8LINE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</row>
        <row r="90">
          <cell r="B90" t="str">
            <v>DDR</v>
          </cell>
          <cell r="D90" t="str">
            <v>7LINE</v>
          </cell>
          <cell r="E90">
            <v>5</v>
          </cell>
          <cell r="F90">
            <v>0</v>
          </cell>
          <cell r="G90">
            <v>0</v>
          </cell>
          <cell r="H90">
            <v>1</v>
          </cell>
          <cell r="I90">
            <v>0</v>
          </cell>
          <cell r="J90">
            <v>4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G90" t="str">
            <v>DDR</v>
          </cell>
          <cell r="AI90" t="str">
            <v>7LINE</v>
          </cell>
          <cell r="BL90" t="str">
            <v>DDR</v>
          </cell>
          <cell r="BN90" t="str">
            <v>7LINE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</row>
        <row r="91">
          <cell r="A91" t="str">
            <v>LINE별 비중</v>
          </cell>
          <cell r="E91">
            <v>99.999999999999986</v>
          </cell>
          <cell r="F91">
            <v>100</v>
          </cell>
          <cell r="G91">
            <v>100</v>
          </cell>
          <cell r="H91">
            <v>100.00000000000001</v>
          </cell>
          <cell r="I91">
            <v>100</v>
          </cell>
          <cell r="J91">
            <v>100</v>
          </cell>
          <cell r="K91">
            <v>100</v>
          </cell>
          <cell r="L91">
            <v>100</v>
          </cell>
          <cell r="M91">
            <v>100</v>
          </cell>
          <cell r="N91">
            <v>100</v>
          </cell>
          <cell r="O91">
            <v>100</v>
          </cell>
          <cell r="P91">
            <v>100</v>
          </cell>
          <cell r="Q91">
            <v>100</v>
          </cell>
          <cell r="R91">
            <v>100</v>
          </cell>
          <cell r="S91">
            <v>100</v>
          </cell>
          <cell r="T91">
            <v>100</v>
          </cell>
          <cell r="U91">
            <v>100</v>
          </cell>
          <cell r="V91">
            <v>100</v>
          </cell>
          <cell r="W91">
            <v>100</v>
          </cell>
          <cell r="X91">
            <v>100</v>
          </cell>
          <cell r="Y91">
            <v>100</v>
          </cell>
          <cell r="Z91">
            <v>100</v>
          </cell>
          <cell r="AA91">
            <v>100.00000000000001</v>
          </cell>
          <cell r="AB91">
            <v>100</v>
          </cell>
          <cell r="AC91">
            <v>100</v>
          </cell>
          <cell r="AD91">
            <v>99.999999999999986</v>
          </cell>
          <cell r="AF91" t="str">
            <v>LINE별 비중</v>
          </cell>
          <cell r="BK91" t="str">
            <v>LINE별 평균</v>
          </cell>
          <cell r="BO91">
            <v>0</v>
          </cell>
          <cell r="BP91">
            <v>55.35124820659972</v>
          </cell>
          <cell r="BQ91">
            <v>136.25202818692384</v>
          </cell>
          <cell r="BR91">
            <v>235.67947894361171</v>
          </cell>
          <cell r="BS91">
            <v>235.73823301525627</v>
          </cell>
          <cell r="BT91">
            <v>230.97456606742935</v>
          </cell>
          <cell r="BU91">
            <v>253.12758419029313</v>
          </cell>
          <cell r="BV91">
            <v>254.06447342422584</v>
          </cell>
          <cell r="BW91">
            <v>285.48432553468677</v>
          </cell>
          <cell r="BX91">
            <v>302.03717687074828</v>
          </cell>
          <cell r="BY91">
            <v>318.34560344827588</v>
          </cell>
          <cell r="BZ91">
            <v>326.53305333333333</v>
          </cell>
          <cell r="CA91">
            <v>336.40363397835353</v>
          </cell>
          <cell r="CB91">
            <v>0</v>
          </cell>
          <cell r="CC91">
            <v>344.33202510000007</v>
          </cell>
          <cell r="CD91">
            <v>345.37986174711108</v>
          </cell>
          <cell r="CE91">
            <v>355.05495741311307</v>
          </cell>
          <cell r="CF91">
            <v>360.67342878254306</v>
          </cell>
          <cell r="CG91">
            <v>362.88930832126124</v>
          </cell>
          <cell r="CH91">
            <v>368.23374384333329</v>
          </cell>
          <cell r="CI91">
            <v>370.48169852397001</v>
          </cell>
          <cell r="CJ91">
            <v>366.5763590575047</v>
          </cell>
          <cell r="CK91">
            <v>360.99421419228025</v>
          </cell>
          <cell r="CL91">
            <v>368.75894200134621</v>
          </cell>
          <cell r="CM91">
            <v>393.47678761190241</v>
          </cell>
          <cell r="CN91">
            <v>420.52135262203393</v>
          </cell>
          <cell r="DY91">
            <v>141.80433605437753</v>
          </cell>
          <cell r="DZ91">
            <v>239.33184755603122</v>
          </cell>
          <cell r="EA91">
            <v>280.59539420124634</v>
          </cell>
          <cell r="EB91">
            <v>327.24283048385291</v>
          </cell>
          <cell r="EC91">
            <v>348.02838307211493</v>
          </cell>
          <cell r="ED91">
            <v>363.75065787452496</v>
          </cell>
          <cell r="EE91">
            <v>366.10244970001912</v>
          </cell>
          <cell r="EF91">
            <v>393.93934930361797</v>
          </cell>
        </row>
        <row r="92">
          <cell r="C92" t="str">
            <v>9LINE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H92" t="str">
            <v>9LINE</v>
          </cell>
          <cell r="BM92" t="str">
            <v>9LINE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</row>
        <row r="93">
          <cell r="C93" t="str">
            <v>8LINE</v>
          </cell>
          <cell r="E93">
            <v>31.353953161865721</v>
          </cell>
          <cell r="F93">
            <v>41.963252649604293</v>
          </cell>
          <cell r="G93">
            <v>43.567871145491146</v>
          </cell>
          <cell r="H93">
            <v>37.982393528432077</v>
          </cell>
          <cell r="I93">
            <v>43.471801611336495</v>
          </cell>
          <cell r="J93">
            <v>41.698444404091759</v>
          </cell>
          <cell r="K93">
            <v>41.044827349488571</v>
          </cell>
          <cell r="L93">
            <v>32.303370786516858</v>
          </cell>
          <cell r="M93">
            <v>27.74264466398871</v>
          </cell>
          <cell r="N93">
            <v>21.088435374149661</v>
          </cell>
          <cell r="O93">
            <v>11.03448275862069</v>
          </cell>
          <cell r="P93">
            <v>10</v>
          </cell>
          <cell r="Q93">
            <v>10.495244342407346</v>
          </cell>
          <cell r="R93">
            <v>4.1940603037859896</v>
          </cell>
          <cell r="S93">
            <v>8.695652173913043</v>
          </cell>
          <cell r="T93">
            <v>5.1555555555555559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0.19047619047619047</v>
          </cell>
          <cell r="AA93">
            <v>1.4807502467917077</v>
          </cell>
          <cell r="AB93">
            <v>4.8076923076923084</v>
          </cell>
          <cell r="AC93">
            <v>11.707317073170733</v>
          </cell>
          <cell r="AD93">
            <v>18.943170488534395</v>
          </cell>
          <cell r="AH93" t="str">
            <v>8LINE</v>
          </cell>
          <cell r="BM93" t="str">
            <v>8LINE</v>
          </cell>
          <cell r="BO93">
            <v>0</v>
          </cell>
          <cell r="BP93">
            <v>13.29273629645969</v>
          </cell>
          <cell r="BQ93">
            <v>119.62596376018486</v>
          </cell>
          <cell r="BR93">
            <v>310.00314708093214</v>
          </cell>
          <cell r="BS93">
            <v>310.90675078864354</v>
          </cell>
          <cell r="BT93">
            <v>310.73042386413124</v>
          </cell>
          <cell r="BU93">
            <v>326.82293861849809</v>
          </cell>
          <cell r="BV93">
            <v>330.50713043478254</v>
          </cell>
          <cell r="BW93">
            <v>334.5927310081691</v>
          </cell>
          <cell r="BX93">
            <v>347.27</v>
          </cell>
          <cell r="BY93">
            <v>334.97</v>
          </cell>
          <cell r="BZ93">
            <v>334.97</v>
          </cell>
          <cell r="CA93">
            <v>334.97</v>
          </cell>
          <cell r="CB93">
            <v>0</v>
          </cell>
          <cell r="CC93">
            <v>334.97</v>
          </cell>
          <cell r="CD93">
            <v>334.96999999999997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DY93">
            <v>141.60551836024061</v>
          </cell>
          <cell r="DZ93">
            <v>315.49495995311588</v>
          </cell>
          <cell r="EA93">
            <v>336.27591316912532</v>
          </cell>
          <cell r="EB93">
            <v>334.97</v>
          </cell>
          <cell r="EC93">
            <v>334.97</v>
          </cell>
          <cell r="ED93">
            <v>0</v>
          </cell>
          <cell r="EE93">
            <v>0</v>
          </cell>
          <cell r="EF93">
            <v>0</v>
          </cell>
        </row>
        <row r="94">
          <cell r="C94" t="str">
            <v>7LINE</v>
          </cell>
          <cell r="E94">
            <v>68.519829672197417</v>
          </cell>
          <cell r="F94">
            <v>56.935252464479106</v>
          </cell>
          <cell r="G94">
            <v>56.426830560559502</v>
          </cell>
          <cell r="H94">
            <v>61.950987389959558</v>
          </cell>
          <cell r="I94">
            <v>56.522484429461173</v>
          </cell>
          <cell r="J94">
            <v>58.313661400641607</v>
          </cell>
          <cell r="K94">
            <v>58.948307819043045</v>
          </cell>
          <cell r="L94">
            <v>67.696629213483149</v>
          </cell>
          <cell r="M94">
            <v>72.270926066659428</v>
          </cell>
          <cell r="N94">
            <v>78.911564625850332</v>
          </cell>
          <cell r="O94">
            <v>88.965517241379317</v>
          </cell>
          <cell r="P94">
            <v>90</v>
          </cell>
          <cell r="Q94">
            <v>89.504755657592654</v>
          </cell>
          <cell r="R94">
            <v>95.805939696214011</v>
          </cell>
          <cell r="S94">
            <v>91.304347826086953</v>
          </cell>
          <cell r="T94">
            <v>94.844444444444449</v>
          </cell>
          <cell r="U94">
            <v>100</v>
          </cell>
          <cell r="V94">
            <v>100</v>
          </cell>
          <cell r="W94">
            <v>100</v>
          </cell>
          <cell r="X94">
            <v>100</v>
          </cell>
          <cell r="Y94">
            <v>100</v>
          </cell>
          <cell r="Z94">
            <v>99.80952380952381</v>
          </cell>
          <cell r="AA94">
            <v>98.5192497532083</v>
          </cell>
          <cell r="AB94">
            <v>95.192307692307693</v>
          </cell>
          <cell r="AC94">
            <v>88.292682926829272</v>
          </cell>
          <cell r="AD94">
            <v>81.056829511465594</v>
          </cell>
          <cell r="AH94" t="str">
            <v>7LINE</v>
          </cell>
          <cell r="BM94" t="str">
            <v>7LINE</v>
          </cell>
          <cell r="BO94">
            <v>0</v>
          </cell>
          <cell r="BP94">
            <v>87.420677938546589</v>
          </cell>
          <cell r="BQ94">
            <v>149.10201690140846</v>
          </cell>
          <cell r="BR94">
            <v>190.36478454566407</v>
          </cell>
          <cell r="BS94">
            <v>177.94947998382531</v>
          </cell>
          <cell r="BT94">
            <v>173.89546564251611</v>
          </cell>
          <cell r="BU94">
            <v>201.84408628158843</v>
          </cell>
          <cell r="BV94">
            <v>217.58768688391865</v>
          </cell>
          <cell r="BW94">
            <v>266.57947197446248</v>
          </cell>
          <cell r="BX94">
            <v>289.94909482758624</v>
          </cell>
          <cell r="BY94">
            <v>316.28366279069769</v>
          </cell>
          <cell r="BZ94">
            <v>325.59561481481478</v>
          </cell>
          <cell r="CA94">
            <v>336.57174056430921</v>
          </cell>
          <cell r="CB94">
            <v>0</v>
          </cell>
          <cell r="CC94">
            <v>345.22364653809529</v>
          </cell>
          <cell r="CD94">
            <v>345.94572114854731</v>
          </cell>
          <cell r="CE94">
            <v>355.05495741311307</v>
          </cell>
          <cell r="CF94">
            <v>360.67342878254306</v>
          </cell>
          <cell r="CG94">
            <v>362.88930832126124</v>
          </cell>
          <cell r="CH94">
            <v>368.23374384333329</v>
          </cell>
          <cell r="CI94">
            <v>370.48169852397001</v>
          </cell>
          <cell r="CJ94">
            <v>367.27593226181295</v>
          </cell>
          <cell r="CK94">
            <v>366.41997893464918</v>
          </cell>
          <cell r="CL94">
            <v>387.38313099131318</v>
          </cell>
          <cell r="CM94">
            <v>445.65050530629827</v>
          </cell>
          <cell r="CN94">
            <v>518.79817549803204</v>
          </cell>
          <cell r="DY94">
            <v>142.94139139862671</v>
          </cell>
          <cell r="DZ94">
            <v>183.85872517696441</v>
          </cell>
          <cell r="EA94">
            <v>259.9505598811154</v>
          </cell>
          <cell r="EB94">
            <v>326.33590835310275</v>
          </cell>
          <cell r="EC94">
            <v>348.69688815892437</v>
          </cell>
          <cell r="ED94">
            <v>363.75065787452496</v>
          </cell>
          <cell r="EE94">
            <v>368.10108221283235</v>
          </cell>
          <cell r="EF94">
            <v>446.30942528194237</v>
          </cell>
        </row>
        <row r="95">
          <cell r="C95" t="str">
            <v>6LINE</v>
          </cell>
          <cell r="E95">
            <v>0.1262171659368532</v>
          </cell>
          <cell r="F95">
            <v>1.1014948859166012</v>
          </cell>
          <cell r="G95">
            <v>5.29829394934831E-3</v>
          </cell>
          <cell r="H95">
            <v>6.6619081608374972E-2</v>
          </cell>
          <cell r="I95">
            <v>5.7139592023312952E-3</v>
          </cell>
          <cell r="J95">
            <v>-1.2105804733369651E-2</v>
          </cell>
          <cell r="K95">
            <v>6.8648314683874513E-3</v>
          </cell>
          <cell r="L95">
            <v>0</v>
          </cell>
          <cell r="M95">
            <v>-1.3570730648138095E-2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H95" t="str">
            <v>6LINE</v>
          </cell>
          <cell r="BM95" t="str">
            <v>6LINE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</row>
        <row r="96">
          <cell r="A96" t="str">
            <v>세대별 비중</v>
          </cell>
          <cell r="E96">
            <v>100.00000000000001</v>
          </cell>
          <cell r="F96">
            <v>100</v>
          </cell>
          <cell r="G96">
            <v>99.999999999999986</v>
          </cell>
          <cell r="H96">
            <v>100</v>
          </cell>
          <cell r="I96">
            <v>100.00000000000003</v>
          </cell>
          <cell r="J96">
            <v>100</v>
          </cell>
          <cell r="K96">
            <v>100.00000000000001</v>
          </cell>
          <cell r="L96">
            <v>100</v>
          </cell>
          <cell r="M96">
            <v>100</v>
          </cell>
          <cell r="N96">
            <v>99.999999999999986</v>
          </cell>
          <cell r="O96">
            <v>100</v>
          </cell>
          <cell r="P96">
            <v>100</v>
          </cell>
          <cell r="Q96">
            <v>100</v>
          </cell>
          <cell r="R96">
            <v>100</v>
          </cell>
          <cell r="S96">
            <v>100</v>
          </cell>
          <cell r="T96">
            <v>100</v>
          </cell>
          <cell r="U96">
            <v>100</v>
          </cell>
          <cell r="V96">
            <v>100</v>
          </cell>
          <cell r="W96">
            <v>100</v>
          </cell>
          <cell r="X96">
            <v>100</v>
          </cell>
          <cell r="Y96">
            <v>99.999999999999986</v>
          </cell>
          <cell r="Z96">
            <v>100</v>
          </cell>
          <cell r="AA96">
            <v>99.999999999999986</v>
          </cell>
          <cell r="AB96">
            <v>99.999999999999986</v>
          </cell>
          <cell r="AC96">
            <v>100</v>
          </cell>
          <cell r="AD96">
            <v>100</v>
          </cell>
          <cell r="AF96" t="str">
            <v>세대별 비중</v>
          </cell>
          <cell r="BK96" t="str">
            <v>세대별 평균</v>
          </cell>
          <cell r="BO96">
            <v>0</v>
          </cell>
          <cell r="BP96">
            <v>55.35124820659972</v>
          </cell>
          <cell r="BQ96">
            <v>136.25202818692384</v>
          </cell>
          <cell r="BR96">
            <v>235.67947894361174</v>
          </cell>
          <cell r="BS96">
            <v>235.73823301525624</v>
          </cell>
          <cell r="BT96">
            <v>230.97456606742935</v>
          </cell>
          <cell r="BU96">
            <v>253.12758419029313</v>
          </cell>
          <cell r="BV96">
            <v>254.06447342422584</v>
          </cell>
          <cell r="BW96">
            <v>285.48432553468672</v>
          </cell>
          <cell r="BX96">
            <v>302.03717687074834</v>
          </cell>
          <cell r="BY96">
            <v>318.34560344827588</v>
          </cell>
          <cell r="BZ96">
            <v>326.53305333333333</v>
          </cell>
          <cell r="CA96">
            <v>336.40363397835358</v>
          </cell>
          <cell r="CB96">
            <v>0</v>
          </cell>
          <cell r="CC96">
            <v>344.33202509999995</v>
          </cell>
          <cell r="CD96">
            <v>345.37986174711108</v>
          </cell>
          <cell r="CE96">
            <v>355.05495741311302</v>
          </cell>
          <cell r="CF96">
            <v>360.67342878254306</v>
          </cell>
          <cell r="CG96">
            <v>362.88930832126124</v>
          </cell>
          <cell r="CH96">
            <v>368.23374384333329</v>
          </cell>
          <cell r="CI96">
            <v>370.48169852397012</v>
          </cell>
          <cell r="CJ96">
            <v>366.57635905750476</v>
          </cell>
          <cell r="CK96">
            <v>360.99421419228037</v>
          </cell>
          <cell r="CL96">
            <v>368.75894200134621</v>
          </cell>
          <cell r="CM96">
            <v>393.47678761190247</v>
          </cell>
          <cell r="CN96">
            <v>420.52135262203387</v>
          </cell>
          <cell r="DY96">
            <v>141.80433605437753</v>
          </cell>
          <cell r="DZ96">
            <v>239.33184755603119</v>
          </cell>
          <cell r="EA96">
            <v>280.59539420124634</v>
          </cell>
          <cell r="EB96">
            <v>327.24283048385297</v>
          </cell>
          <cell r="EC96">
            <v>348.02838307211488</v>
          </cell>
          <cell r="ED96">
            <v>363.75065787452496</v>
          </cell>
          <cell r="EE96">
            <v>366.10244970001918</v>
          </cell>
          <cell r="EF96">
            <v>393.93934930361797</v>
          </cell>
        </row>
        <row r="97">
          <cell r="C97" t="str">
            <v>2세대</v>
          </cell>
          <cell r="E97">
            <v>0.11867430741473049</v>
          </cell>
          <cell r="F97">
            <v>1.0968667561438423</v>
          </cell>
          <cell r="G97">
            <v>5.29829394934831E-3</v>
          </cell>
          <cell r="H97">
            <v>4.7585058291696406E-3</v>
          </cell>
          <cell r="I97">
            <v>0</v>
          </cell>
          <cell r="J97">
            <v>-1.2105804733369651E-2</v>
          </cell>
          <cell r="K97">
            <v>6.8648314683874513E-3</v>
          </cell>
          <cell r="L97">
            <v>0</v>
          </cell>
          <cell r="M97">
            <v>-1.3570730648138095E-2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H97" t="str">
            <v>2세대</v>
          </cell>
          <cell r="BM97" t="str">
            <v>2세대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</row>
        <row r="98">
          <cell r="C98" t="str">
            <v>3세대</v>
          </cell>
          <cell r="E98">
            <v>16.339340130622197</v>
          </cell>
          <cell r="F98">
            <v>41.032998565279769</v>
          </cell>
          <cell r="G98">
            <v>29.352548479389633</v>
          </cell>
          <cell r="H98">
            <v>19.35284320723293</v>
          </cell>
          <cell r="I98">
            <v>20.787383578081254</v>
          </cell>
          <cell r="J98">
            <v>23.467102475637066</v>
          </cell>
          <cell r="K98">
            <v>13.997391364042015</v>
          </cell>
          <cell r="L98">
            <v>16.148259797204716</v>
          </cell>
          <cell r="M98">
            <v>8.2035066767994778</v>
          </cell>
          <cell r="N98">
            <v>3.4013605442176873</v>
          </cell>
          <cell r="O98">
            <v>1.3793103448275863</v>
          </cell>
          <cell r="P98">
            <v>1.3333333333333335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H98" t="str">
            <v>3세대</v>
          </cell>
          <cell r="BM98" t="str">
            <v>3세대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</row>
        <row r="99">
          <cell r="C99" t="str">
            <v>4세대</v>
          </cell>
          <cell r="E99">
            <v>80.086853501596067</v>
          </cell>
          <cell r="F99">
            <v>57.740547044939142</v>
          </cell>
          <cell r="G99">
            <v>70.446116350535121</v>
          </cell>
          <cell r="H99">
            <v>80.471092077087789</v>
          </cell>
          <cell r="I99">
            <v>79.121193074681457</v>
          </cell>
          <cell r="J99">
            <v>76.236305308395373</v>
          </cell>
          <cell r="K99">
            <v>84.107915150683056</v>
          </cell>
          <cell r="L99">
            <v>77.521238695533029</v>
          </cell>
          <cell r="M99">
            <v>90.765117793942025</v>
          </cell>
          <cell r="N99">
            <v>93.197278911564624</v>
          </cell>
          <cell r="O99">
            <v>93.448275862068968</v>
          </cell>
          <cell r="P99">
            <v>88</v>
          </cell>
          <cell r="Q99">
            <v>83.601180714988516</v>
          </cell>
          <cell r="R99">
            <v>34.92027506990101</v>
          </cell>
          <cell r="S99">
            <v>72.463768115942031</v>
          </cell>
          <cell r="T99">
            <v>71.111111111111114</v>
          </cell>
          <cell r="U99">
            <v>57.217391304347828</v>
          </cell>
          <cell r="V99">
            <v>44.052502050861364</v>
          </cell>
          <cell r="W99">
            <v>38.738738738738739</v>
          </cell>
          <cell r="X99">
            <v>29.523809523809526</v>
          </cell>
          <cell r="Y99">
            <v>23.40823970037453</v>
          </cell>
          <cell r="Z99">
            <v>23.61904761904762</v>
          </cell>
          <cell r="AA99">
            <v>17.769002961500494</v>
          </cell>
          <cell r="AB99">
            <v>10.576923076923077</v>
          </cell>
          <cell r="AC99">
            <v>7.3170731707317067</v>
          </cell>
          <cell r="AD99">
            <v>2.293120638085743</v>
          </cell>
          <cell r="AH99" t="str">
            <v>4세대</v>
          </cell>
          <cell r="BM99" t="str">
            <v>4세대</v>
          </cell>
          <cell r="BO99">
            <v>0</v>
          </cell>
          <cell r="BP99">
            <v>95.862008656620731</v>
          </cell>
          <cell r="BQ99">
            <v>193.41311522262339</v>
          </cell>
          <cell r="BR99">
            <v>292.87471172609548</v>
          </cell>
          <cell r="BS99">
            <v>297.94575113743048</v>
          </cell>
          <cell r="BT99">
            <v>302.61852798729655</v>
          </cell>
          <cell r="BU99">
            <v>295.65616196539344</v>
          </cell>
          <cell r="BV99">
            <v>303.78207785240835</v>
          </cell>
          <cell r="BW99">
            <v>313.5853026927619</v>
          </cell>
          <cell r="BX99">
            <v>320.82704379562045</v>
          </cell>
          <cell r="BY99">
            <v>321.32981549815497</v>
          </cell>
          <cell r="BZ99">
            <v>324.10901515151517</v>
          </cell>
          <cell r="CA99">
            <v>323.82490388387606</v>
          </cell>
          <cell r="CB99">
            <v>0</v>
          </cell>
          <cell r="CC99">
            <v>321.38667463799999</v>
          </cell>
          <cell r="CD99">
            <v>319.60623386024997</v>
          </cell>
          <cell r="CE99">
            <v>317.22798498145892</v>
          </cell>
          <cell r="CF99">
            <v>315.59519063649901</v>
          </cell>
          <cell r="CG99">
            <v>312.70512545999998</v>
          </cell>
          <cell r="CH99">
            <v>303.26949526774189</v>
          </cell>
          <cell r="CI99">
            <v>296.54465386000004</v>
          </cell>
          <cell r="CJ99">
            <v>296.54465385999998</v>
          </cell>
          <cell r="CK99">
            <v>296.54465385999998</v>
          </cell>
          <cell r="CL99">
            <v>296.54465385999998</v>
          </cell>
          <cell r="CM99">
            <v>296.54465385999998</v>
          </cell>
          <cell r="CN99">
            <v>296.54465385999998</v>
          </cell>
          <cell r="DY99">
            <v>204.30615116088376</v>
          </cell>
          <cell r="DZ99">
            <v>298.74178095828819</v>
          </cell>
          <cell r="EA99">
            <v>313.2802454417112</v>
          </cell>
          <cell r="EB99">
            <v>323.06384099253069</v>
          </cell>
          <cell r="EC99">
            <v>319.69392833360456</v>
          </cell>
          <cell r="ED99">
            <v>311.62988633719652</v>
          </cell>
          <cell r="EE99">
            <v>296.54465385999998</v>
          </cell>
          <cell r="EF99">
            <v>296.54465385999993</v>
          </cell>
        </row>
        <row r="100">
          <cell r="C100" t="str">
            <v>5세대</v>
          </cell>
          <cell r="E100">
            <v>3.3917720487811747</v>
          </cell>
          <cell r="F100">
            <v>0</v>
          </cell>
          <cell r="G100">
            <v>0</v>
          </cell>
          <cell r="H100">
            <v>0</v>
          </cell>
          <cell r="I100">
            <v>6.8567510427975542E-2</v>
          </cell>
          <cell r="J100">
            <v>0.23001028993402339</v>
          </cell>
          <cell r="K100">
            <v>1.887828653806549</v>
          </cell>
          <cell r="L100">
            <v>6.2756919704028498</v>
          </cell>
          <cell r="M100">
            <v>1.0449462599066333</v>
          </cell>
          <cell r="N100">
            <v>3.4013605442176873</v>
          </cell>
          <cell r="O100">
            <v>5.1724137931034484</v>
          </cell>
          <cell r="P100">
            <v>10.666666666666668</v>
          </cell>
          <cell r="Q100">
            <v>16.398819285011477</v>
          </cell>
          <cell r="R100">
            <v>53.653744426811755</v>
          </cell>
          <cell r="S100">
            <v>27.536231884057973</v>
          </cell>
          <cell r="T100">
            <v>28.888888888888886</v>
          </cell>
          <cell r="U100">
            <v>42.782608695652172</v>
          </cell>
          <cell r="V100">
            <v>55.947497949138636</v>
          </cell>
          <cell r="W100">
            <v>61.261261261261254</v>
          </cell>
          <cell r="X100">
            <v>70.476190476190482</v>
          </cell>
          <cell r="Y100">
            <v>75.842696629213478</v>
          </cell>
          <cell r="Z100">
            <v>73.333333333333329</v>
          </cell>
          <cell r="AA100">
            <v>68.410661401776892</v>
          </cell>
          <cell r="AB100">
            <v>60.576923076923073</v>
          </cell>
          <cell r="AC100">
            <v>50.243902439024389</v>
          </cell>
          <cell r="AD100">
            <v>38.185443668993017</v>
          </cell>
          <cell r="AH100" t="str">
            <v>5세대</v>
          </cell>
          <cell r="BM100" t="str">
            <v>5세대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117.11699999999998</v>
          </cell>
          <cell r="BU100">
            <v>236.10990000000001</v>
          </cell>
          <cell r="BV100">
            <v>295.8852</v>
          </cell>
          <cell r="BW100">
            <v>82.134000000000015</v>
          </cell>
          <cell r="BX100">
            <v>89.232000000000014</v>
          </cell>
          <cell r="BY100">
            <v>349.32300000000004</v>
          </cell>
          <cell r="BZ100">
            <v>387.34799999999996</v>
          </cell>
          <cell r="CA100">
            <v>400.53000000000003</v>
          </cell>
          <cell r="CB100">
            <v>0</v>
          </cell>
          <cell r="CC100">
            <v>404.71452631578944</v>
          </cell>
          <cell r="CD100">
            <v>408.82263808400006</v>
          </cell>
          <cell r="CE100">
            <v>405.64468883593497</v>
          </cell>
          <cell r="CF100">
            <v>396.16758403829914</v>
          </cell>
          <cell r="CG100">
            <v>394.6234239541177</v>
          </cell>
          <cell r="CH100">
            <v>395.44849662500002</v>
          </cell>
          <cell r="CI100">
            <v>395.61537106000003</v>
          </cell>
          <cell r="CJ100">
            <v>395.85558812090909</v>
          </cell>
          <cell r="CK100">
            <v>395.4222240721212</v>
          </cell>
          <cell r="CL100">
            <v>395.59585358222222</v>
          </cell>
          <cell r="CM100">
            <v>399.20219080135922</v>
          </cell>
          <cell r="CN100">
            <v>404.11929410214105</v>
          </cell>
          <cell r="DY100">
            <v>0</v>
          </cell>
          <cell r="DZ100">
            <v>213.47898000000001</v>
          </cell>
          <cell r="EA100">
            <v>209.10540076433122</v>
          </cell>
          <cell r="EB100">
            <v>388.26269072164945</v>
          </cell>
          <cell r="EC100">
            <v>406.21225086431076</v>
          </cell>
          <cell r="ED100">
            <v>395.41489443645099</v>
          </cell>
          <cell r="EE100">
            <v>395.6378595220765</v>
          </cell>
          <cell r="EF100">
            <v>398.94777857370423</v>
          </cell>
        </row>
        <row r="101">
          <cell r="C101" t="str">
            <v>6세대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11.425980503287237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0.74906367041198507</v>
          </cell>
          <cell r="Z101">
            <v>3.0476190476190474</v>
          </cell>
          <cell r="AA101">
            <v>13.820335636722605</v>
          </cell>
          <cell r="AB101">
            <v>28.846153846153843</v>
          </cell>
          <cell r="AC101">
            <v>42.439024390243901</v>
          </cell>
          <cell r="AD101">
            <v>59.52143569292123</v>
          </cell>
          <cell r="AH101" t="str">
            <v>6세대</v>
          </cell>
          <cell r="BM101" t="str">
            <v>6세대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136.22999999999996</v>
          </cell>
          <cell r="CJ101">
            <v>204.79062500000001</v>
          </cell>
          <cell r="CK101">
            <v>273.43928571428569</v>
          </cell>
          <cell r="CL101">
            <v>338.88000000000005</v>
          </cell>
          <cell r="CM101">
            <v>403.41087356321839</v>
          </cell>
          <cell r="CN101">
            <v>435.82026800670025</v>
          </cell>
          <cell r="DY101">
            <v>0</v>
          </cell>
          <cell r="DZ101">
            <v>0</v>
          </cell>
          <cell r="EA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255.1368888888889</v>
          </cell>
          <cell r="EF101">
            <v>403.4027252252252</v>
          </cell>
        </row>
        <row r="102">
          <cell r="C102" t="str">
            <v>Rambus</v>
          </cell>
          <cell r="E102">
            <v>6.0845725411789793E-2</v>
          </cell>
          <cell r="F102">
            <v>0.12958763363724718</v>
          </cell>
          <cell r="G102">
            <v>0.19603687612588747</v>
          </cell>
          <cell r="H102">
            <v>0.16654770402093744</v>
          </cell>
          <cell r="I102">
            <v>2.2855836809325181E-2</v>
          </cell>
          <cell r="J102">
            <v>5.4476121300163431E-2</v>
          </cell>
          <cell r="K102">
            <v>0</v>
          </cell>
          <cell r="L102">
            <v>5.4809536859413546E-2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H102" t="str">
            <v>Rambus</v>
          </cell>
          <cell r="BM102" t="str">
            <v>Rambus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DY102">
            <v>0</v>
          </cell>
          <cell r="DZ102">
            <v>0</v>
          </cell>
          <cell r="EA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</row>
        <row r="103">
          <cell r="C103" t="str">
            <v>DDR</v>
          </cell>
          <cell r="E103">
            <v>2.5142861740409003E-3</v>
          </cell>
          <cell r="F103">
            <v>0</v>
          </cell>
          <cell r="G103">
            <v>0</v>
          </cell>
          <cell r="H103">
            <v>4.7585058291696406E-3</v>
          </cell>
          <cell r="I103">
            <v>0</v>
          </cell>
          <cell r="J103">
            <v>2.4211609466739302E-2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H103" t="str">
            <v>DDR</v>
          </cell>
          <cell r="BM103" t="str">
            <v>DDR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DY103">
            <v>0</v>
          </cell>
          <cell r="DZ103">
            <v>0</v>
          </cell>
          <cell r="EA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0</v>
          </cell>
        </row>
        <row r="106">
          <cell r="A106" t="str">
            <v>○ 256MD 입고 계획</v>
          </cell>
          <cell r="AF106" t="str">
            <v>○ 256MD 수율 계획</v>
          </cell>
          <cell r="BK106" t="str">
            <v>○ 256MD Good Die 계획</v>
          </cell>
        </row>
        <row r="107">
          <cell r="AD107" t="str">
            <v>(천개)</v>
          </cell>
          <cell r="BI107" t="str">
            <v>(%)</v>
          </cell>
          <cell r="CN107" t="str">
            <v>(개)</v>
          </cell>
        </row>
        <row r="108">
          <cell r="A108" t="str">
            <v>구       분</v>
          </cell>
          <cell r="E108" t="str">
            <v>1999年 (Rev30)</v>
          </cell>
          <cell r="R108" t="str">
            <v>2000年 (Rev05)</v>
          </cell>
          <cell r="AF108" t="str">
            <v>구       분</v>
          </cell>
          <cell r="AJ108" t="str">
            <v>1999年</v>
          </cell>
          <cell r="AW108" t="str">
            <v>2000年</v>
          </cell>
          <cell r="BK108" t="str">
            <v>구       분</v>
          </cell>
          <cell r="BO108" t="str">
            <v>1999년 Good Die 계획</v>
          </cell>
          <cell r="CB108" t="str">
            <v>2000년 Good Die 계획</v>
          </cell>
          <cell r="DY108" t="str">
            <v>1999年</v>
          </cell>
          <cell r="EC108" t="str">
            <v>2000年</v>
          </cell>
        </row>
        <row r="109">
          <cell r="E109" t="str">
            <v>계</v>
          </cell>
          <cell r="F109" t="str">
            <v>1 월</v>
          </cell>
          <cell r="G109" t="str">
            <v>2 월</v>
          </cell>
          <cell r="H109" t="str">
            <v>3 월</v>
          </cell>
          <cell r="I109" t="str">
            <v>4 월</v>
          </cell>
          <cell r="J109" t="str">
            <v>5 월</v>
          </cell>
          <cell r="K109" t="str">
            <v>6 월</v>
          </cell>
          <cell r="L109" t="str">
            <v>7 월</v>
          </cell>
          <cell r="M109" t="str">
            <v>8 월</v>
          </cell>
          <cell r="N109" t="str">
            <v>9 월</v>
          </cell>
          <cell r="O109" t="str">
            <v>10 월</v>
          </cell>
          <cell r="P109" t="str">
            <v>11 월</v>
          </cell>
          <cell r="Q109" t="str">
            <v>12 월</v>
          </cell>
          <cell r="R109" t="str">
            <v>계</v>
          </cell>
          <cell r="S109" t="str">
            <v>1 월</v>
          </cell>
          <cell r="T109" t="str">
            <v>2 월</v>
          </cell>
          <cell r="U109" t="str">
            <v>3 월</v>
          </cell>
          <cell r="V109" t="str">
            <v>4 월</v>
          </cell>
          <cell r="W109" t="str">
            <v>5 월</v>
          </cell>
          <cell r="X109" t="str">
            <v>6 월</v>
          </cell>
          <cell r="Y109" t="str">
            <v>7 월</v>
          </cell>
          <cell r="Z109" t="str">
            <v>8 월</v>
          </cell>
          <cell r="AA109" t="str">
            <v>9 월</v>
          </cell>
          <cell r="AB109" t="str">
            <v>10 월</v>
          </cell>
          <cell r="AC109" t="str">
            <v>11 월</v>
          </cell>
          <cell r="AD109" t="str">
            <v>12 월</v>
          </cell>
          <cell r="AJ109" t="str">
            <v>N/D</v>
          </cell>
          <cell r="AK109" t="str">
            <v>1 월</v>
          </cell>
          <cell r="AL109" t="str">
            <v>2 월</v>
          </cell>
          <cell r="AM109" t="str">
            <v>3 월</v>
          </cell>
          <cell r="AN109" t="str">
            <v>4 월</v>
          </cell>
          <cell r="AO109" t="str">
            <v>5 월</v>
          </cell>
          <cell r="AP109" t="str">
            <v>6 월</v>
          </cell>
          <cell r="AQ109" t="str">
            <v>7 월</v>
          </cell>
          <cell r="AR109" t="str">
            <v>8 월</v>
          </cell>
          <cell r="AS109" t="str">
            <v>9 월</v>
          </cell>
          <cell r="AT109" t="str">
            <v>10 월</v>
          </cell>
          <cell r="AU109" t="str">
            <v>11 월</v>
          </cell>
          <cell r="AV109" t="str">
            <v>12 월</v>
          </cell>
          <cell r="AW109" t="str">
            <v>N/D</v>
          </cell>
          <cell r="AX109" t="str">
            <v>1 월</v>
          </cell>
          <cell r="AY109" t="str">
            <v>2 월</v>
          </cell>
          <cell r="AZ109" t="str">
            <v>3 월</v>
          </cell>
          <cell r="BA109" t="str">
            <v>4 월</v>
          </cell>
          <cell r="BB109" t="str">
            <v>5 월</v>
          </cell>
          <cell r="BC109" t="str">
            <v>6 월</v>
          </cell>
          <cell r="BD109" t="str">
            <v>7 월</v>
          </cell>
          <cell r="BE109" t="str">
            <v>8 월</v>
          </cell>
          <cell r="BF109" t="str">
            <v>9 월</v>
          </cell>
          <cell r="BG109" t="str">
            <v>10 월</v>
          </cell>
          <cell r="BH109" t="str">
            <v>11 월</v>
          </cell>
          <cell r="BI109" t="str">
            <v>12 월</v>
          </cell>
          <cell r="BO109" t="str">
            <v>N/D</v>
          </cell>
          <cell r="BP109" t="str">
            <v>1 월</v>
          </cell>
          <cell r="BQ109" t="str">
            <v>2 월</v>
          </cell>
          <cell r="BR109" t="str">
            <v>3 월</v>
          </cell>
          <cell r="BS109" t="str">
            <v>4 월</v>
          </cell>
          <cell r="BT109" t="str">
            <v>5 월</v>
          </cell>
          <cell r="BU109" t="str">
            <v>6 월</v>
          </cell>
          <cell r="BV109" t="str">
            <v>7 월</v>
          </cell>
          <cell r="BW109" t="str">
            <v>8 월</v>
          </cell>
          <cell r="BX109" t="str">
            <v>9 월</v>
          </cell>
          <cell r="BY109" t="str">
            <v>10 월</v>
          </cell>
          <cell r="BZ109" t="str">
            <v>11 월</v>
          </cell>
          <cell r="CA109" t="str">
            <v>12 월</v>
          </cell>
          <cell r="CB109" t="str">
            <v>N/D</v>
          </cell>
          <cell r="CC109" t="str">
            <v>1 월</v>
          </cell>
          <cell r="CD109" t="str">
            <v>2 월</v>
          </cell>
          <cell r="CE109" t="str">
            <v>3 월</v>
          </cell>
          <cell r="CF109" t="str">
            <v>4 월</v>
          </cell>
          <cell r="CG109" t="str">
            <v>5 월</v>
          </cell>
          <cell r="CH109" t="str">
            <v>6 월</v>
          </cell>
          <cell r="CI109" t="str">
            <v>7 월</v>
          </cell>
          <cell r="CJ109" t="str">
            <v>8 월</v>
          </cell>
          <cell r="CK109" t="str">
            <v>9 월</v>
          </cell>
          <cell r="CL109" t="str">
            <v>10 월</v>
          </cell>
          <cell r="CM109" t="str">
            <v>11 월</v>
          </cell>
          <cell r="CN109" t="str">
            <v>12 월</v>
          </cell>
          <cell r="DY109" t="str">
            <v>1Q</v>
          </cell>
          <cell r="DZ109" t="str">
            <v>2Q</v>
          </cell>
          <cell r="EA109" t="str">
            <v>3Q</v>
          </cell>
          <cell r="EB109" t="str">
            <v>4Q</v>
          </cell>
          <cell r="EC109" t="str">
            <v>1Q</v>
          </cell>
          <cell r="ED109" t="str">
            <v>2Q</v>
          </cell>
          <cell r="EE109" t="str">
            <v>3Q</v>
          </cell>
          <cell r="EF109" t="str">
            <v>4Q</v>
          </cell>
        </row>
        <row r="110">
          <cell r="A110" t="str">
            <v>256MDRAM</v>
          </cell>
          <cell r="E110">
            <v>994.2</v>
          </cell>
          <cell r="F110">
            <v>3</v>
          </cell>
          <cell r="G110">
            <v>1</v>
          </cell>
          <cell r="H110">
            <v>14.5</v>
          </cell>
          <cell r="I110">
            <v>10.7</v>
          </cell>
          <cell r="J110">
            <v>24</v>
          </cell>
          <cell r="K110">
            <v>33</v>
          </cell>
          <cell r="L110">
            <v>11</v>
          </cell>
          <cell r="M110">
            <v>87</v>
          </cell>
          <cell r="N110">
            <v>120</v>
          </cell>
          <cell r="O110">
            <v>170</v>
          </cell>
          <cell r="P110">
            <v>220</v>
          </cell>
          <cell r="Q110">
            <v>300</v>
          </cell>
          <cell r="R110">
            <v>15000</v>
          </cell>
          <cell r="S110">
            <v>310</v>
          </cell>
          <cell r="T110">
            <v>330</v>
          </cell>
          <cell r="U110">
            <v>500</v>
          </cell>
          <cell r="V110">
            <v>580</v>
          </cell>
          <cell r="W110">
            <v>770</v>
          </cell>
          <cell r="X110">
            <v>930</v>
          </cell>
          <cell r="Y110">
            <v>1120</v>
          </cell>
          <cell r="Z110">
            <v>1510</v>
          </cell>
          <cell r="AA110">
            <v>1750</v>
          </cell>
          <cell r="AB110">
            <v>1950</v>
          </cell>
          <cell r="AC110">
            <v>2350</v>
          </cell>
          <cell r="AD110">
            <v>2900</v>
          </cell>
          <cell r="AF110" t="str">
            <v>256MDRAM</v>
          </cell>
          <cell r="BK110" t="str">
            <v>256MDRAM</v>
          </cell>
          <cell r="BO110">
            <v>0</v>
          </cell>
          <cell r="BP110">
            <v>0</v>
          </cell>
          <cell r="BQ110">
            <v>0</v>
          </cell>
          <cell r="BR110">
            <v>26.324999999999999</v>
          </cell>
          <cell r="BS110">
            <v>11.475</v>
          </cell>
          <cell r="BT110">
            <v>41.04</v>
          </cell>
          <cell r="BU110">
            <v>42.524999999999999</v>
          </cell>
          <cell r="BV110">
            <v>42.255000000000003</v>
          </cell>
          <cell r="BW110">
            <v>58.589999999999996</v>
          </cell>
          <cell r="BX110">
            <v>61.83</v>
          </cell>
          <cell r="BY110">
            <v>83.025000000000006</v>
          </cell>
          <cell r="BZ110">
            <v>88.424999999999997</v>
          </cell>
          <cell r="CA110">
            <v>91.665000000000006</v>
          </cell>
          <cell r="CB110">
            <v>0</v>
          </cell>
          <cell r="CC110">
            <v>91.727855999999989</v>
          </cell>
          <cell r="CD110">
            <v>90.662916545454536</v>
          </cell>
          <cell r="CE110">
            <v>91.80522719999999</v>
          </cell>
          <cell r="CF110">
            <v>101.08275542068964</v>
          </cell>
          <cell r="CG110">
            <v>112.16371648051948</v>
          </cell>
          <cell r="CH110">
            <v>119.30449540645159</v>
          </cell>
          <cell r="CI110">
            <v>126.01432717499998</v>
          </cell>
          <cell r="CJ110">
            <v>126.25292056423841</v>
          </cell>
          <cell r="CK110">
            <v>120.12951808</v>
          </cell>
          <cell r="CL110">
            <v>111.17755880000001</v>
          </cell>
          <cell r="CM110">
            <v>97.844853489361697</v>
          </cell>
          <cell r="CN110">
            <v>90.614938206896554</v>
          </cell>
          <cell r="DY110">
            <v>20.633108108108107</v>
          </cell>
          <cell r="DZ110">
            <v>37.091100443131459</v>
          </cell>
          <cell r="EA110">
            <v>59.549243119266059</v>
          </cell>
          <cell r="EB110">
            <v>88.503260869565224</v>
          </cell>
          <cell r="EC110">
            <v>91.453518789473677</v>
          </cell>
          <cell r="ED110">
            <v>112.25756164999999</v>
          </cell>
          <cell r="EE110">
            <v>123.74534546301369</v>
          </cell>
          <cell r="EF110">
            <v>98.543745300000012</v>
          </cell>
        </row>
        <row r="111">
          <cell r="B111" t="str">
            <v>SYNC</v>
          </cell>
          <cell r="E111">
            <v>994.2</v>
          </cell>
          <cell r="F111">
            <v>3</v>
          </cell>
          <cell r="G111">
            <v>1</v>
          </cell>
          <cell r="H111">
            <v>14.5</v>
          </cell>
          <cell r="I111">
            <v>10.7</v>
          </cell>
          <cell r="J111">
            <v>24</v>
          </cell>
          <cell r="K111">
            <v>33</v>
          </cell>
          <cell r="L111">
            <v>11</v>
          </cell>
          <cell r="M111">
            <v>87</v>
          </cell>
          <cell r="N111">
            <v>120</v>
          </cell>
          <cell r="O111">
            <v>170</v>
          </cell>
          <cell r="P111">
            <v>220</v>
          </cell>
          <cell r="Q111">
            <v>300</v>
          </cell>
          <cell r="R111">
            <v>13000</v>
          </cell>
          <cell r="S111">
            <v>310</v>
          </cell>
          <cell r="T111">
            <v>330</v>
          </cell>
          <cell r="U111">
            <v>500</v>
          </cell>
          <cell r="V111">
            <v>580</v>
          </cell>
          <cell r="W111">
            <v>770</v>
          </cell>
          <cell r="X111">
            <v>930</v>
          </cell>
          <cell r="Y111">
            <v>1120</v>
          </cell>
          <cell r="Z111">
            <v>1460</v>
          </cell>
          <cell r="AA111">
            <v>1600</v>
          </cell>
          <cell r="AB111">
            <v>1650</v>
          </cell>
          <cell r="AC111">
            <v>1750</v>
          </cell>
          <cell r="AD111">
            <v>2000</v>
          </cell>
          <cell r="AG111" t="str">
            <v>SYNC</v>
          </cell>
          <cell r="BL111" t="str">
            <v>SYNC</v>
          </cell>
          <cell r="BO111">
            <v>0</v>
          </cell>
          <cell r="BP111">
            <v>0</v>
          </cell>
          <cell r="BQ111">
            <v>0</v>
          </cell>
          <cell r="BR111">
            <v>26.324999999999999</v>
          </cell>
          <cell r="BS111">
            <v>11.475</v>
          </cell>
          <cell r="BT111">
            <v>41.04</v>
          </cell>
          <cell r="BU111">
            <v>42.524999999999999</v>
          </cell>
          <cell r="BV111">
            <v>42.255000000000003</v>
          </cell>
          <cell r="BW111">
            <v>58.589999999999996</v>
          </cell>
          <cell r="BX111">
            <v>61.83</v>
          </cell>
          <cell r="BY111">
            <v>83.025000000000006</v>
          </cell>
          <cell r="BZ111">
            <v>88.424999999999997</v>
          </cell>
          <cell r="CA111">
            <v>91.665000000000006</v>
          </cell>
          <cell r="CB111">
            <v>0</v>
          </cell>
          <cell r="CC111">
            <v>91.727855999999989</v>
          </cell>
          <cell r="CD111">
            <v>90.662916545454536</v>
          </cell>
          <cell r="CE111">
            <v>91.80522719999999</v>
          </cell>
          <cell r="CF111">
            <v>101.08275542068964</v>
          </cell>
          <cell r="CG111">
            <v>112.16371648051948</v>
          </cell>
          <cell r="CH111">
            <v>119.30449540645159</v>
          </cell>
          <cell r="CI111">
            <v>126.01432717499998</v>
          </cell>
          <cell r="CJ111">
            <v>130.57665072054795</v>
          </cell>
          <cell r="CK111">
            <v>131.39166040000001</v>
          </cell>
          <cell r="CL111">
            <v>131.39166040000001</v>
          </cell>
          <cell r="CM111">
            <v>131.39166040000001</v>
          </cell>
          <cell r="CN111">
            <v>131.39166040000001</v>
          </cell>
          <cell r="DY111">
            <v>20.633108108108107</v>
          </cell>
          <cell r="DZ111">
            <v>37.091100443131459</v>
          </cell>
          <cell r="EA111">
            <v>59.549243119266059</v>
          </cell>
          <cell r="EB111">
            <v>88.503260869565224</v>
          </cell>
          <cell r="EC111">
            <v>91.453518789473677</v>
          </cell>
          <cell r="ED111">
            <v>112.25756164999999</v>
          </cell>
          <cell r="EE111">
            <v>129.66617538947366</v>
          </cell>
          <cell r="EF111">
            <v>131.39166040000001</v>
          </cell>
        </row>
        <row r="112">
          <cell r="C112" t="str">
            <v>2세대</v>
          </cell>
          <cell r="D112" t="str">
            <v>8LINE</v>
          </cell>
          <cell r="E112">
            <v>994.2</v>
          </cell>
          <cell r="F112">
            <v>3</v>
          </cell>
          <cell r="G112">
            <v>1</v>
          </cell>
          <cell r="H112">
            <v>14.5</v>
          </cell>
          <cell r="I112">
            <v>10.7</v>
          </cell>
          <cell r="J112">
            <v>24</v>
          </cell>
          <cell r="K112">
            <v>33</v>
          </cell>
          <cell r="L112">
            <v>11</v>
          </cell>
          <cell r="M112">
            <v>87</v>
          </cell>
          <cell r="N112">
            <v>120</v>
          </cell>
          <cell r="O112">
            <v>170</v>
          </cell>
          <cell r="P112">
            <v>220</v>
          </cell>
          <cell r="Q112">
            <v>300</v>
          </cell>
          <cell r="R112">
            <v>1540</v>
          </cell>
          <cell r="S112">
            <v>310</v>
          </cell>
          <cell r="T112">
            <v>310</v>
          </cell>
          <cell r="U112">
            <v>300</v>
          </cell>
          <cell r="V112">
            <v>220</v>
          </cell>
          <cell r="W112">
            <v>170</v>
          </cell>
          <cell r="X112">
            <v>130</v>
          </cell>
          <cell r="Y112">
            <v>70</v>
          </cell>
          <cell r="Z112">
            <v>30</v>
          </cell>
          <cell r="AH112" t="str">
            <v>2세대</v>
          </cell>
          <cell r="AI112" t="str">
            <v>8LINE</v>
          </cell>
          <cell r="AJ112">
            <v>135</v>
          </cell>
          <cell r="AM112">
            <v>19.5</v>
          </cell>
          <cell r="AN112">
            <v>8.5</v>
          </cell>
          <cell r="AO112">
            <v>30.4</v>
          </cell>
          <cell r="AP112">
            <v>31.5</v>
          </cell>
          <cell r="AQ112">
            <v>31.3</v>
          </cell>
          <cell r="AR112">
            <v>43.4</v>
          </cell>
          <cell r="AS112">
            <v>45.8</v>
          </cell>
          <cell r="AT112">
            <v>61.5</v>
          </cell>
          <cell r="AU112">
            <v>65.5</v>
          </cell>
          <cell r="AV112">
            <v>67.900000000000006</v>
          </cell>
          <cell r="AW112">
            <v>135</v>
          </cell>
          <cell r="AX112">
            <v>67.946559999999991</v>
          </cell>
          <cell r="AY112">
            <v>67.946559999999991</v>
          </cell>
          <cell r="AZ112">
            <v>67.946559999999991</v>
          </cell>
          <cell r="BA112">
            <v>67.946559999999991</v>
          </cell>
          <cell r="BB112">
            <v>67.946559999999991</v>
          </cell>
          <cell r="BC112">
            <v>67.946559999999991</v>
          </cell>
          <cell r="BD112">
            <v>67.946559999999991</v>
          </cell>
          <cell r="BE112">
            <v>67.946559999999991</v>
          </cell>
          <cell r="BF112">
            <v>67.946559999999991</v>
          </cell>
          <cell r="BG112">
            <v>67.946559999999991</v>
          </cell>
          <cell r="BH112">
            <v>67.946559999999991</v>
          </cell>
          <cell r="BI112">
            <v>67.946559999999991</v>
          </cell>
          <cell r="BM112" t="str">
            <v>2세대</v>
          </cell>
          <cell r="BN112" t="str">
            <v>8LINE</v>
          </cell>
          <cell r="BO112">
            <v>135</v>
          </cell>
          <cell r="BP112">
            <v>0</v>
          </cell>
          <cell r="BQ112">
            <v>0</v>
          </cell>
          <cell r="BR112">
            <v>26.324999999999999</v>
          </cell>
          <cell r="BS112">
            <v>11.475</v>
          </cell>
          <cell r="BT112">
            <v>41.04</v>
          </cell>
          <cell r="BU112">
            <v>42.524999999999999</v>
          </cell>
          <cell r="BV112">
            <v>42.255000000000003</v>
          </cell>
          <cell r="BW112">
            <v>58.59</v>
          </cell>
          <cell r="BX112">
            <v>61.83</v>
          </cell>
          <cell r="BY112">
            <v>83.025000000000006</v>
          </cell>
          <cell r="BZ112">
            <v>88.424999999999997</v>
          </cell>
          <cell r="CA112">
            <v>91.665000000000006</v>
          </cell>
          <cell r="CB112">
            <v>135</v>
          </cell>
          <cell r="CC112">
            <v>91.727855999999989</v>
          </cell>
          <cell r="CD112">
            <v>91.727855999999989</v>
          </cell>
          <cell r="CE112">
            <v>91.727855999999989</v>
          </cell>
          <cell r="CF112">
            <v>91.727855999999989</v>
          </cell>
          <cell r="CG112">
            <v>91.727855999999989</v>
          </cell>
          <cell r="CH112">
            <v>91.727855999999989</v>
          </cell>
          <cell r="CI112">
            <v>91.727855999999989</v>
          </cell>
          <cell r="CJ112">
            <v>91.727855999999989</v>
          </cell>
          <cell r="CK112">
            <v>91.727855999999989</v>
          </cell>
          <cell r="CL112">
            <v>91.727855999999989</v>
          </cell>
          <cell r="CM112">
            <v>91.727855999999989</v>
          </cell>
          <cell r="CN112">
            <v>91.727855999999989</v>
          </cell>
          <cell r="DY112">
            <v>20.633108108108107</v>
          </cell>
          <cell r="DZ112">
            <v>37.091100443131459</v>
          </cell>
          <cell r="EA112">
            <v>59.549243119266059</v>
          </cell>
          <cell r="EB112">
            <v>88.503260869565224</v>
          </cell>
          <cell r="EC112">
            <v>91.727855999999989</v>
          </cell>
          <cell r="ED112">
            <v>91.727855999999974</v>
          </cell>
          <cell r="EE112">
            <v>91.727855999999989</v>
          </cell>
          <cell r="EF112">
            <v>0</v>
          </cell>
        </row>
        <row r="113">
          <cell r="C113" t="str">
            <v>3세대</v>
          </cell>
          <cell r="D113" t="str">
            <v>8LINE</v>
          </cell>
          <cell r="E113">
            <v>0</v>
          </cell>
          <cell r="R113">
            <v>11460</v>
          </cell>
          <cell r="T113">
            <v>20</v>
          </cell>
          <cell r="U113">
            <v>200</v>
          </cell>
          <cell r="V113">
            <v>360</v>
          </cell>
          <cell r="W113">
            <v>600</v>
          </cell>
          <cell r="X113">
            <v>800</v>
          </cell>
          <cell r="Y113">
            <v>1050</v>
          </cell>
          <cell r="Z113">
            <v>1430</v>
          </cell>
          <cell r="AA113">
            <v>1600</v>
          </cell>
          <cell r="AB113">
            <v>1650</v>
          </cell>
          <cell r="AC113">
            <v>1750</v>
          </cell>
          <cell r="AD113">
            <v>2000</v>
          </cell>
          <cell r="AH113" t="str">
            <v>3세대</v>
          </cell>
          <cell r="AI113" t="str">
            <v>8LINE</v>
          </cell>
          <cell r="AJ113">
            <v>182</v>
          </cell>
          <cell r="AU113">
            <v>10.4</v>
          </cell>
          <cell r="AV113">
            <v>19.100000000000001</v>
          </cell>
          <cell r="AW113">
            <v>182</v>
          </cell>
          <cell r="AX113">
            <v>30.2355625</v>
          </cell>
          <cell r="AY113">
            <v>40.745249999999999</v>
          </cell>
          <cell r="AZ113">
            <v>50.5062</v>
          </cell>
          <cell r="BA113">
            <v>58.681119999999993</v>
          </cell>
          <cell r="BB113">
            <v>64.809822499999996</v>
          </cell>
          <cell r="BC113">
            <v>68.01412049999999</v>
          </cell>
          <cell r="BD113">
            <v>70.494555999999989</v>
          </cell>
          <cell r="BE113">
            <v>72.193219999999997</v>
          </cell>
          <cell r="BF113">
            <v>72.193219999999997</v>
          </cell>
          <cell r="BG113">
            <v>72.193219999999997</v>
          </cell>
          <cell r="BH113">
            <v>72.193219999999997</v>
          </cell>
          <cell r="BI113">
            <v>72.193219999999997</v>
          </cell>
          <cell r="BM113" t="str">
            <v>3세대</v>
          </cell>
          <cell r="BN113" t="str">
            <v>8LINE</v>
          </cell>
          <cell r="BO113">
            <v>182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18.928000000000001</v>
          </cell>
          <cell r="CA113">
            <v>34.762</v>
          </cell>
          <cell r="CB113">
            <v>182</v>
          </cell>
          <cell r="CC113">
            <v>55.028723749999997</v>
          </cell>
          <cell r="CD113">
            <v>74.156354999999991</v>
          </cell>
          <cell r="CE113">
            <v>91.921284</v>
          </cell>
          <cell r="CF113">
            <v>106.79963839999999</v>
          </cell>
          <cell r="CG113">
            <v>117.95387694999999</v>
          </cell>
          <cell r="CH113">
            <v>123.78569930999998</v>
          </cell>
          <cell r="CI113">
            <v>128.30009191999997</v>
          </cell>
          <cell r="CJ113">
            <v>131.39166040000001</v>
          </cell>
          <cell r="CK113">
            <v>131.39166040000001</v>
          </cell>
          <cell r="CL113">
            <v>131.39166040000001</v>
          </cell>
          <cell r="CM113">
            <v>131.39166040000001</v>
          </cell>
          <cell r="CN113">
            <v>131.39166040000001</v>
          </cell>
          <cell r="DY113">
            <v>0</v>
          </cell>
          <cell r="DZ113">
            <v>0</v>
          </cell>
          <cell r="EA113">
            <v>0</v>
          </cell>
          <cell r="EB113">
            <v>0</v>
          </cell>
          <cell r="EC113">
            <v>90.306290454545461</v>
          </cell>
          <cell r="ED113">
            <v>118.32315650113637</v>
          </cell>
          <cell r="EE113">
            <v>130.59603615882349</v>
          </cell>
          <cell r="EF113">
            <v>131.39166040000001</v>
          </cell>
        </row>
        <row r="114">
          <cell r="B114" t="str">
            <v>RDD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2000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50</v>
          </cell>
          <cell r="AA114">
            <v>150</v>
          </cell>
          <cell r="AB114">
            <v>300</v>
          </cell>
          <cell r="AC114">
            <v>600</v>
          </cell>
          <cell r="AD114">
            <v>900</v>
          </cell>
          <cell r="AG114" t="str">
            <v>RDD</v>
          </cell>
          <cell r="BL114" t="str">
            <v>RDD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DY114">
            <v>0</v>
          </cell>
          <cell r="DZ114">
            <v>0</v>
          </cell>
          <cell r="EA114">
            <v>0</v>
          </cell>
          <cell r="EB114">
            <v>0</v>
          </cell>
          <cell r="EC114">
            <v>0</v>
          </cell>
          <cell r="ED114">
            <v>0</v>
          </cell>
          <cell r="EE114">
            <v>0</v>
          </cell>
          <cell r="EF114">
            <v>0</v>
          </cell>
        </row>
        <row r="115">
          <cell r="C115" t="str">
            <v>1세대</v>
          </cell>
          <cell r="D115" t="str">
            <v>8LINE</v>
          </cell>
          <cell r="E115">
            <v>0</v>
          </cell>
          <cell r="R115">
            <v>2000</v>
          </cell>
          <cell r="Z115">
            <v>50</v>
          </cell>
          <cell r="AA115">
            <v>150</v>
          </cell>
          <cell r="AB115">
            <v>300</v>
          </cell>
          <cell r="AC115">
            <v>600</v>
          </cell>
          <cell r="AD115">
            <v>900</v>
          </cell>
          <cell r="AH115" t="str">
            <v>1세대</v>
          </cell>
          <cell r="AI115" t="str">
            <v>8LINE</v>
          </cell>
          <cell r="AJ115">
            <v>150</v>
          </cell>
          <cell r="AW115">
            <v>150</v>
          </cell>
          <cell r="AX115">
            <v>0</v>
          </cell>
          <cell r="AY115">
            <v>0</v>
          </cell>
          <cell r="AZ115">
            <v>0</v>
          </cell>
          <cell r="BC115">
            <v>11.9</v>
          </cell>
          <cell r="BD115">
            <v>20.3</v>
          </cell>
          <cell r="BE115">
            <v>31.3</v>
          </cell>
          <cell r="BF115">
            <v>42.1</v>
          </cell>
          <cell r="BG115">
            <v>54</v>
          </cell>
          <cell r="BH115">
            <v>60.8</v>
          </cell>
          <cell r="BI115">
            <v>66.400000000000006</v>
          </cell>
          <cell r="BM115" t="str">
            <v>1세대</v>
          </cell>
          <cell r="BN115" t="str">
            <v>8LINE</v>
          </cell>
          <cell r="BO115">
            <v>150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150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17.850000000000001</v>
          </cell>
          <cell r="CI115">
            <v>30.45</v>
          </cell>
          <cell r="CJ115">
            <v>46.95</v>
          </cell>
          <cell r="CK115">
            <v>63.15</v>
          </cell>
          <cell r="CL115">
            <v>81</v>
          </cell>
          <cell r="CM115">
            <v>91.2</v>
          </cell>
          <cell r="CN115">
            <v>99.6</v>
          </cell>
          <cell r="DY115">
            <v>0</v>
          </cell>
          <cell r="DZ115">
            <v>0</v>
          </cell>
          <cell r="EA115">
            <v>0</v>
          </cell>
          <cell r="EB115">
            <v>0</v>
          </cell>
          <cell r="EC115">
            <v>0</v>
          </cell>
          <cell r="ED115">
            <v>0</v>
          </cell>
          <cell r="EE115">
            <v>59.1</v>
          </cell>
          <cell r="EF115">
            <v>93.7</v>
          </cell>
        </row>
        <row r="118">
          <cell r="A118" t="str">
            <v>○ 16MD 입고 계획</v>
          </cell>
          <cell r="AF118" t="str">
            <v>○ 16MD 수율 계획</v>
          </cell>
          <cell r="BK118" t="str">
            <v>○ 16MD Good Die 계획</v>
          </cell>
        </row>
        <row r="119">
          <cell r="AD119" t="str">
            <v>(천개)</v>
          </cell>
          <cell r="BI119" t="str">
            <v>(%)</v>
          </cell>
        </row>
        <row r="120">
          <cell r="A120" t="str">
            <v>구       분</v>
          </cell>
          <cell r="E120" t="str">
            <v>1999年 (Rev30)</v>
          </cell>
          <cell r="R120" t="str">
            <v>2000年 (Rev05)</v>
          </cell>
          <cell r="AF120" t="str">
            <v>구       분</v>
          </cell>
          <cell r="AJ120" t="str">
            <v>1999年</v>
          </cell>
          <cell r="AW120" t="str">
            <v>2000年</v>
          </cell>
          <cell r="BK120" t="str">
            <v>구       분</v>
          </cell>
          <cell r="BO120" t="str">
            <v>1999년 Good Die 계획</v>
          </cell>
          <cell r="CB120" t="str">
            <v>2000년 Good Die 계획</v>
          </cell>
          <cell r="DY120" t="str">
            <v>1999年</v>
          </cell>
          <cell r="EC120" t="str">
            <v>2000年</v>
          </cell>
        </row>
        <row r="121">
          <cell r="E121" t="str">
            <v>계</v>
          </cell>
          <cell r="F121" t="str">
            <v>1 월</v>
          </cell>
          <cell r="G121" t="str">
            <v>2 월</v>
          </cell>
          <cell r="H121" t="str">
            <v>3 월</v>
          </cell>
          <cell r="I121" t="str">
            <v>4 월</v>
          </cell>
          <cell r="J121" t="str">
            <v>5 월</v>
          </cell>
          <cell r="K121" t="str">
            <v>6 월</v>
          </cell>
          <cell r="L121" t="str">
            <v>7 월</v>
          </cell>
          <cell r="M121" t="str">
            <v>8 월</v>
          </cell>
          <cell r="N121" t="str">
            <v>9 월</v>
          </cell>
          <cell r="O121" t="str">
            <v>10 월</v>
          </cell>
          <cell r="P121" t="str">
            <v>11 월</v>
          </cell>
          <cell r="Q121" t="str">
            <v>12 월</v>
          </cell>
          <cell r="R121" t="str">
            <v>계</v>
          </cell>
          <cell r="S121" t="str">
            <v>1 월</v>
          </cell>
          <cell r="T121" t="str">
            <v>2 월</v>
          </cell>
          <cell r="U121" t="str">
            <v>3 월</v>
          </cell>
          <cell r="V121" t="str">
            <v>4 월</v>
          </cell>
          <cell r="W121" t="str">
            <v>5 월</v>
          </cell>
          <cell r="X121" t="str">
            <v>6 월</v>
          </cell>
          <cell r="Y121" t="str">
            <v>7 월</v>
          </cell>
          <cell r="Z121" t="str">
            <v>8 월</v>
          </cell>
          <cell r="AA121" t="str">
            <v>9 월</v>
          </cell>
          <cell r="AB121" t="str">
            <v>10 월</v>
          </cell>
          <cell r="AC121" t="str">
            <v>11 월</v>
          </cell>
          <cell r="AD121" t="str">
            <v>12 월</v>
          </cell>
          <cell r="AJ121" t="str">
            <v>N/D</v>
          </cell>
          <cell r="AK121" t="str">
            <v>1 월</v>
          </cell>
          <cell r="AL121" t="str">
            <v>2 월</v>
          </cell>
          <cell r="AM121" t="str">
            <v>3 월</v>
          </cell>
          <cell r="AN121" t="str">
            <v>4 월</v>
          </cell>
          <cell r="AO121" t="str">
            <v>5 월</v>
          </cell>
          <cell r="AP121" t="str">
            <v>6 월</v>
          </cell>
          <cell r="AQ121" t="str">
            <v>7 월</v>
          </cell>
          <cell r="AR121" t="str">
            <v>8 월</v>
          </cell>
          <cell r="AS121" t="str">
            <v>9 월</v>
          </cell>
          <cell r="AT121" t="str">
            <v>10 월</v>
          </cell>
          <cell r="AU121" t="str">
            <v>11 월</v>
          </cell>
          <cell r="AV121" t="str">
            <v>12 월</v>
          </cell>
          <cell r="AW121" t="str">
            <v>N/D</v>
          </cell>
          <cell r="AX121" t="str">
            <v>1 월</v>
          </cell>
          <cell r="AY121" t="str">
            <v>2 월</v>
          </cell>
          <cell r="AZ121" t="str">
            <v>3 월</v>
          </cell>
          <cell r="BA121" t="str">
            <v>4 월</v>
          </cell>
          <cell r="BB121" t="str">
            <v>5 월</v>
          </cell>
          <cell r="BC121" t="str">
            <v>6 월</v>
          </cell>
          <cell r="BD121" t="str">
            <v>7 월</v>
          </cell>
          <cell r="BE121" t="str">
            <v>8 월</v>
          </cell>
          <cell r="BF121" t="str">
            <v>9 월</v>
          </cell>
          <cell r="BG121" t="str">
            <v>10 월</v>
          </cell>
          <cell r="BH121" t="str">
            <v>11 월</v>
          </cell>
          <cell r="BI121" t="str">
            <v>12 월</v>
          </cell>
          <cell r="BO121" t="str">
            <v>N/D</v>
          </cell>
          <cell r="BP121" t="str">
            <v>1 월</v>
          </cell>
          <cell r="BQ121" t="str">
            <v>2 월</v>
          </cell>
          <cell r="BR121" t="str">
            <v>3 월</v>
          </cell>
          <cell r="BS121" t="str">
            <v>4 월</v>
          </cell>
          <cell r="BT121" t="str">
            <v>5 월</v>
          </cell>
          <cell r="BU121" t="str">
            <v>6 월</v>
          </cell>
          <cell r="BV121" t="str">
            <v>7 월</v>
          </cell>
          <cell r="BW121" t="str">
            <v>8 월</v>
          </cell>
          <cell r="BX121" t="str">
            <v>9 월</v>
          </cell>
          <cell r="BY121" t="str">
            <v>10 월</v>
          </cell>
          <cell r="BZ121" t="str">
            <v>11 월</v>
          </cell>
          <cell r="CA121" t="str">
            <v>12 월</v>
          </cell>
          <cell r="CB121" t="str">
            <v>N/D</v>
          </cell>
          <cell r="CC121" t="str">
            <v>1 월</v>
          </cell>
          <cell r="CD121" t="str">
            <v>2 월</v>
          </cell>
          <cell r="CE121" t="str">
            <v>3 월</v>
          </cell>
          <cell r="CF121" t="str">
            <v>4 월</v>
          </cell>
          <cell r="CG121" t="str">
            <v>5 월</v>
          </cell>
          <cell r="CH121" t="str">
            <v>6 월</v>
          </cell>
          <cell r="CI121" t="str">
            <v>7 월</v>
          </cell>
          <cell r="CJ121" t="str">
            <v>8 월</v>
          </cell>
          <cell r="CK121" t="str">
            <v>9 월</v>
          </cell>
          <cell r="CL121" t="str">
            <v>10 월</v>
          </cell>
          <cell r="CM121" t="str">
            <v>11 월</v>
          </cell>
          <cell r="CN121" t="str">
            <v>12 월</v>
          </cell>
          <cell r="DY121" t="str">
            <v>1Q</v>
          </cell>
          <cell r="DZ121" t="str">
            <v>2Q</v>
          </cell>
          <cell r="EA121" t="str">
            <v>3Q</v>
          </cell>
          <cell r="EB121" t="str">
            <v>4Q</v>
          </cell>
          <cell r="EC121" t="str">
            <v>1Q</v>
          </cell>
          <cell r="ED121" t="str">
            <v>2Q</v>
          </cell>
          <cell r="EE121" t="str">
            <v>3Q</v>
          </cell>
          <cell r="EF121" t="str">
            <v>4Q</v>
          </cell>
        </row>
        <row r="122">
          <cell r="A122" t="str">
            <v xml:space="preserve">  16MDRAM</v>
          </cell>
          <cell r="E122">
            <v>188093</v>
          </cell>
          <cell r="F122">
            <v>17874</v>
          </cell>
          <cell r="G122">
            <v>17098</v>
          </cell>
          <cell r="H122">
            <v>17007</v>
          </cell>
          <cell r="I122">
            <v>16776</v>
          </cell>
          <cell r="J122">
            <v>16380</v>
          </cell>
          <cell r="K122">
            <v>14604</v>
          </cell>
          <cell r="L122">
            <v>14452</v>
          </cell>
          <cell r="M122">
            <v>14595</v>
          </cell>
          <cell r="N122">
            <v>14500</v>
          </cell>
          <cell r="O122">
            <v>14500</v>
          </cell>
          <cell r="P122">
            <v>14600</v>
          </cell>
          <cell r="Q122">
            <v>15707</v>
          </cell>
          <cell r="R122">
            <v>147900</v>
          </cell>
          <cell r="S122">
            <v>14400</v>
          </cell>
          <cell r="T122">
            <v>14300</v>
          </cell>
          <cell r="U122">
            <v>14700</v>
          </cell>
          <cell r="V122">
            <v>14000</v>
          </cell>
          <cell r="W122">
            <v>13400</v>
          </cell>
          <cell r="X122">
            <v>12200</v>
          </cell>
          <cell r="Y122">
            <v>11100</v>
          </cell>
          <cell r="Z122">
            <v>10750</v>
          </cell>
          <cell r="AA122">
            <v>10600</v>
          </cell>
          <cell r="AB122">
            <v>10700</v>
          </cell>
          <cell r="AC122">
            <v>10850</v>
          </cell>
          <cell r="AD122">
            <v>10900</v>
          </cell>
          <cell r="AF122" t="str">
            <v xml:space="preserve">  16MDRAM</v>
          </cell>
          <cell r="BK122" t="str">
            <v xml:space="preserve">  16MDRAM</v>
          </cell>
          <cell r="BP122">
            <v>456.65136388049683</v>
          </cell>
          <cell r="BQ122">
            <v>461.38584109252542</v>
          </cell>
          <cell r="BR122">
            <v>478.08394231786912</v>
          </cell>
          <cell r="BS122">
            <v>460.75565247973293</v>
          </cell>
          <cell r="BT122">
            <v>489.03136385836387</v>
          </cell>
          <cell r="BU122">
            <v>525.56463059435771</v>
          </cell>
          <cell r="BV122">
            <v>542.23496605314142</v>
          </cell>
          <cell r="BW122">
            <v>544.77937589585474</v>
          </cell>
          <cell r="BX122">
            <v>581.3299137931034</v>
          </cell>
          <cell r="BY122">
            <v>580.94032827586204</v>
          </cell>
          <cell r="BZ122">
            <v>622.1711575342465</v>
          </cell>
          <cell r="CA122">
            <v>666.49939644744381</v>
          </cell>
          <cell r="CB122">
            <v>0</v>
          </cell>
          <cell r="CC122">
            <v>729.54654604861094</v>
          </cell>
          <cell r="CD122">
            <v>726.62115726223772</v>
          </cell>
          <cell r="CE122">
            <v>737.87306241020406</v>
          </cell>
          <cell r="CF122">
            <v>752.22967195357148</v>
          </cell>
          <cell r="CG122">
            <v>771.50061986194021</v>
          </cell>
          <cell r="CH122">
            <v>819.0622613663935</v>
          </cell>
          <cell r="CI122">
            <v>870.22487764954951</v>
          </cell>
          <cell r="CJ122">
            <v>880.03372328</v>
          </cell>
          <cell r="CK122">
            <v>881.68963634905651</v>
          </cell>
          <cell r="CL122">
            <v>881.56961482242991</v>
          </cell>
          <cell r="CM122">
            <v>882.1089913981566</v>
          </cell>
          <cell r="CN122">
            <v>880.59176177339441</v>
          </cell>
          <cell r="DY122">
            <v>465.22124696512049</v>
          </cell>
          <cell r="DZ122">
            <v>490.27044453936344</v>
          </cell>
          <cell r="EA122">
            <v>556.10532230922911</v>
          </cell>
          <cell r="EB122">
            <v>624.36761398888552</v>
          </cell>
          <cell r="EC122">
            <v>731.40292233594471</v>
          </cell>
          <cell r="ED122">
            <v>779.34048742853543</v>
          </cell>
          <cell r="EE122">
            <v>877.21937788813545</v>
          </cell>
          <cell r="EF122">
            <v>881.42149887827418</v>
          </cell>
        </row>
        <row r="123">
          <cell r="B123" t="str">
            <v>Sync.</v>
          </cell>
          <cell r="E123">
            <v>71494</v>
          </cell>
          <cell r="F123">
            <v>7291</v>
          </cell>
          <cell r="G123">
            <v>6340</v>
          </cell>
          <cell r="H123">
            <v>6117</v>
          </cell>
          <cell r="I123">
            <v>5724</v>
          </cell>
          <cell r="J123">
            <v>4816</v>
          </cell>
          <cell r="K123">
            <v>5446</v>
          </cell>
          <cell r="L123">
            <v>5848</v>
          </cell>
          <cell r="M123">
            <v>5705</v>
          </cell>
          <cell r="N123">
            <v>5500</v>
          </cell>
          <cell r="O123">
            <v>6150</v>
          </cell>
          <cell r="P123">
            <v>6050</v>
          </cell>
          <cell r="Q123">
            <v>6507</v>
          </cell>
          <cell r="R123">
            <v>74420</v>
          </cell>
          <cell r="S123">
            <v>6200</v>
          </cell>
          <cell r="T123">
            <v>5800</v>
          </cell>
          <cell r="U123">
            <v>6000</v>
          </cell>
          <cell r="V123">
            <v>6150</v>
          </cell>
          <cell r="W123">
            <v>6200</v>
          </cell>
          <cell r="X123">
            <v>6230</v>
          </cell>
          <cell r="Y123">
            <v>6230</v>
          </cell>
          <cell r="Z123">
            <v>6230</v>
          </cell>
          <cell r="AA123">
            <v>6230</v>
          </cell>
          <cell r="AB123">
            <v>6230</v>
          </cell>
          <cell r="AC123">
            <v>6460</v>
          </cell>
          <cell r="AD123">
            <v>6460</v>
          </cell>
          <cell r="AG123" t="str">
            <v>Sync.</v>
          </cell>
          <cell r="BL123" t="str">
            <v>Sync.</v>
          </cell>
          <cell r="BP123">
            <v>481.54768728569468</v>
          </cell>
          <cell r="BQ123">
            <v>485.34949589905358</v>
          </cell>
          <cell r="BR123">
            <v>547.94405492888666</v>
          </cell>
          <cell r="BS123">
            <v>516.13124213836477</v>
          </cell>
          <cell r="BT123">
            <v>637.61718812292361</v>
          </cell>
          <cell r="BU123">
            <v>717.63087297098787</v>
          </cell>
          <cell r="BV123">
            <v>719.32664746922012</v>
          </cell>
          <cell r="BW123">
            <v>736.02659810692376</v>
          </cell>
          <cell r="BX123">
            <v>769.17</v>
          </cell>
          <cell r="BY123">
            <v>803.52703414634141</v>
          </cell>
          <cell r="BZ123">
            <v>876.89266115702469</v>
          </cell>
          <cell r="CA123">
            <v>888.47111111111121</v>
          </cell>
          <cell r="CB123">
            <v>0</v>
          </cell>
          <cell r="CC123">
            <v>902.58897699999989</v>
          </cell>
          <cell r="CD123">
            <v>902.58897699999989</v>
          </cell>
          <cell r="CE123">
            <v>902.588977</v>
          </cell>
          <cell r="CF123">
            <v>902.58897699999989</v>
          </cell>
          <cell r="CG123">
            <v>902.58897699999989</v>
          </cell>
          <cell r="CH123">
            <v>902.588977</v>
          </cell>
          <cell r="CI123">
            <v>902.588977</v>
          </cell>
          <cell r="CJ123">
            <v>902.588977</v>
          </cell>
          <cell r="CK123">
            <v>902.588977</v>
          </cell>
          <cell r="CL123">
            <v>902.588977</v>
          </cell>
          <cell r="CM123">
            <v>902.588977</v>
          </cell>
          <cell r="CN123">
            <v>902.588977</v>
          </cell>
          <cell r="DY123">
            <v>503.33470609681996</v>
          </cell>
          <cell r="DZ123">
            <v>621.37603792068057</v>
          </cell>
          <cell r="EA123">
            <v>740.98920873746545</v>
          </cell>
          <cell r="EB123">
            <v>856.8008435345057</v>
          </cell>
          <cell r="EC123">
            <v>902.588977</v>
          </cell>
          <cell r="ED123">
            <v>902.588977</v>
          </cell>
          <cell r="EE123">
            <v>902.58897699999989</v>
          </cell>
          <cell r="EF123">
            <v>902.58897699999977</v>
          </cell>
        </row>
        <row r="124">
          <cell r="C124" t="str">
            <v>4세대</v>
          </cell>
          <cell r="E124">
            <v>42222</v>
          </cell>
          <cell r="F124">
            <v>7291</v>
          </cell>
          <cell r="G124">
            <v>6337</v>
          </cell>
          <cell r="H124">
            <v>6069</v>
          </cell>
          <cell r="I124">
            <v>5455</v>
          </cell>
          <cell r="J124">
            <v>3834</v>
          </cell>
          <cell r="K124">
            <v>2655</v>
          </cell>
          <cell r="L124">
            <v>3045</v>
          </cell>
          <cell r="M124">
            <v>2736</v>
          </cell>
          <cell r="N124">
            <v>2200</v>
          </cell>
          <cell r="O124">
            <v>1800</v>
          </cell>
          <cell r="P124">
            <v>500</v>
          </cell>
          <cell r="Q124">
            <v>300</v>
          </cell>
          <cell r="R124">
            <v>0</v>
          </cell>
          <cell r="S124">
            <v>0</v>
          </cell>
          <cell r="T124">
            <v>0</v>
          </cell>
          <cell r="AH124" t="str">
            <v>4세대</v>
          </cell>
          <cell r="BM124" t="str">
            <v>4세대</v>
          </cell>
          <cell r="BP124">
            <v>481.54768728569468</v>
          </cell>
          <cell r="BQ124">
            <v>485.57926526747667</v>
          </cell>
          <cell r="BR124">
            <v>547.84332575383087</v>
          </cell>
          <cell r="BS124">
            <v>505.01723923006415</v>
          </cell>
          <cell r="BT124">
            <v>601.14108450704225</v>
          </cell>
          <cell r="BU124">
            <v>573.18624</v>
          </cell>
          <cell r="BV124">
            <v>585.63565004926113</v>
          </cell>
          <cell r="BW124">
            <v>586.21320000000003</v>
          </cell>
          <cell r="BX124">
            <v>582.75</v>
          </cell>
          <cell r="BY124">
            <v>586.21320000000003</v>
          </cell>
          <cell r="BZ124">
            <v>586.21320000000003</v>
          </cell>
          <cell r="CA124">
            <v>586.21320000000003</v>
          </cell>
          <cell r="CB124">
            <v>0</v>
          </cell>
          <cell r="CC124" t="e">
            <v>#DIV/0!</v>
          </cell>
          <cell r="CD124" t="e">
            <v>#DIV/0!</v>
          </cell>
          <cell r="CE124" t="e">
            <v>#DIV/0!</v>
          </cell>
          <cell r="CF124" t="e">
            <v>#DIV/0!</v>
          </cell>
          <cell r="CG124" t="e">
            <v>#DIV/0!</v>
          </cell>
          <cell r="CH124" t="e">
            <v>#DIV/0!</v>
          </cell>
          <cell r="CI124" t="e">
            <v>#DIV/0!</v>
          </cell>
          <cell r="CJ124" t="e">
            <v>#DIV/0!</v>
          </cell>
          <cell r="CK124" t="e">
            <v>#DIV/0!</v>
          </cell>
          <cell r="CL124" t="e">
            <v>#DIV/0!</v>
          </cell>
          <cell r="CM124" t="e">
            <v>#DIV/0!</v>
          </cell>
          <cell r="CN124" t="e">
            <v>#DIV/0!</v>
          </cell>
          <cell r="DY124">
            <v>503.27162187135099</v>
          </cell>
          <cell r="DZ124">
            <v>551.02590632953786</v>
          </cell>
          <cell r="EA124">
            <v>585.03819942363111</v>
          </cell>
          <cell r="EB124">
            <v>586.21320000000003</v>
          </cell>
          <cell r="EC124">
            <v>0</v>
          </cell>
          <cell r="ED124">
            <v>0</v>
          </cell>
          <cell r="EE124">
            <v>0</v>
          </cell>
          <cell r="EF124">
            <v>0</v>
          </cell>
        </row>
        <row r="125">
          <cell r="D125" t="str">
            <v>6LINE*8</v>
          </cell>
          <cell r="E125">
            <v>4157</v>
          </cell>
          <cell r="F125">
            <v>1598</v>
          </cell>
          <cell r="G125">
            <v>1304</v>
          </cell>
          <cell r="H125">
            <v>601</v>
          </cell>
          <cell r="I125">
            <v>695</v>
          </cell>
          <cell r="J125">
            <v>-103</v>
          </cell>
          <cell r="K125">
            <v>59</v>
          </cell>
          <cell r="L125">
            <v>3</v>
          </cell>
          <cell r="R125">
            <v>0</v>
          </cell>
          <cell r="AI125" t="str">
            <v>6LINE*8</v>
          </cell>
          <cell r="BN125" t="str">
            <v>6LINE*8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DY125">
            <v>0</v>
          </cell>
          <cell r="DZ125">
            <v>0</v>
          </cell>
          <cell r="EA125">
            <v>0</v>
          </cell>
          <cell r="EB125">
            <v>0</v>
          </cell>
          <cell r="EC125">
            <v>0</v>
          </cell>
          <cell r="ED125">
            <v>0</v>
          </cell>
          <cell r="EE125">
            <v>0</v>
          </cell>
          <cell r="EF125">
            <v>0</v>
          </cell>
        </row>
        <row r="126">
          <cell r="D126" t="str">
            <v>6LINE*16</v>
          </cell>
          <cell r="E126">
            <v>38065</v>
          </cell>
          <cell r="F126">
            <v>5693</v>
          </cell>
          <cell r="G126">
            <v>5033</v>
          </cell>
          <cell r="H126">
            <v>5468</v>
          </cell>
          <cell r="I126">
            <v>4760</v>
          </cell>
          <cell r="J126">
            <v>3937</v>
          </cell>
          <cell r="K126">
            <v>2596</v>
          </cell>
          <cell r="L126">
            <v>3042</v>
          </cell>
          <cell r="M126">
            <v>2736</v>
          </cell>
          <cell r="N126">
            <v>2200</v>
          </cell>
          <cell r="O126">
            <v>1800</v>
          </cell>
          <cell r="P126">
            <v>500</v>
          </cell>
          <cell r="Q126">
            <v>300</v>
          </cell>
          <cell r="R126">
            <v>0</v>
          </cell>
          <cell r="AI126" t="str">
            <v>6LINE*16</v>
          </cell>
          <cell r="AK126">
            <v>92.6</v>
          </cell>
          <cell r="AL126">
            <v>91.8</v>
          </cell>
          <cell r="AM126">
            <v>91.3</v>
          </cell>
          <cell r="AN126">
            <v>86.9</v>
          </cell>
          <cell r="AO126">
            <v>87.9</v>
          </cell>
          <cell r="AP126">
            <v>88.02</v>
          </cell>
          <cell r="AQ126">
            <v>88.02</v>
          </cell>
          <cell r="AR126">
            <v>88.02</v>
          </cell>
          <cell r="AS126">
            <v>87.5</v>
          </cell>
          <cell r="AT126">
            <v>88.02</v>
          </cell>
          <cell r="AU126">
            <v>88.02</v>
          </cell>
          <cell r="AV126">
            <v>88.02</v>
          </cell>
          <cell r="AW126">
            <v>666</v>
          </cell>
          <cell r="AX126">
            <v>86.2</v>
          </cell>
          <cell r="AY126">
            <v>86.2</v>
          </cell>
          <cell r="AZ126">
            <v>86.2</v>
          </cell>
          <cell r="BA126">
            <v>86.2</v>
          </cell>
          <cell r="BB126">
            <v>86.2</v>
          </cell>
          <cell r="BC126">
            <v>86.2</v>
          </cell>
          <cell r="BD126">
            <v>86.2</v>
          </cell>
          <cell r="BE126">
            <v>86.2</v>
          </cell>
          <cell r="BF126">
            <v>86.2</v>
          </cell>
          <cell r="BG126">
            <v>86.2</v>
          </cell>
          <cell r="BH126">
            <v>86.2</v>
          </cell>
          <cell r="BI126">
            <v>86.2</v>
          </cell>
          <cell r="BN126" t="str">
            <v>6LINE*16</v>
          </cell>
          <cell r="BO126">
            <v>666</v>
          </cell>
          <cell r="BP126">
            <v>616.71600000000001</v>
          </cell>
          <cell r="BQ126">
            <v>611.38799999999992</v>
          </cell>
          <cell r="BR126">
            <v>608.05799999999999</v>
          </cell>
          <cell r="BS126">
            <v>578.75400000000002</v>
          </cell>
          <cell r="BT126">
            <v>585.41399999999999</v>
          </cell>
          <cell r="BU126">
            <v>586.21320000000003</v>
          </cell>
          <cell r="BV126">
            <v>586.21320000000003</v>
          </cell>
          <cell r="BW126">
            <v>586.21320000000003</v>
          </cell>
          <cell r="BX126">
            <v>582.75</v>
          </cell>
          <cell r="BY126">
            <v>586.21320000000003</v>
          </cell>
          <cell r="BZ126">
            <v>586.21320000000003</v>
          </cell>
          <cell r="CA126">
            <v>586.21320000000003</v>
          </cell>
          <cell r="CB126">
            <v>666</v>
          </cell>
          <cell r="CC126">
            <v>574.0920000000001</v>
          </cell>
          <cell r="CD126">
            <v>574.0920000000001</v>
          </cell>
          <cell r="CE126">
            <v>574.0920000000001</v>
          </cell>
          <cell r="CF126">
            <v>574.0920000000001</v>
          </cell>
          <cell r="CG126">
            <v>574.0920000000001</v>
          </cell>
          <cell r="CH126">
            <v>574.0920000000001</v>
          </cell>
          <cell r="CI126">
            <v>574.0920000000001</v>
          </cell>
          <cell r="CJ126">
            <v>574.0920000000001</v>
          </cell>
          <cell r="CK126">
            <v>574.0920000000001</v>
          </cell>
          <cell r="CL126">
            <v>574.0920000000001</v>
          </cell>
          <cell r="CM126">
            <v>574.0920000000001</v>
          </cell>
          <cell r="CN126">
            <v>574.0920000000001</v>
          </cell>
          <cell r="DY126">
            <v>612.13666394961092</v>
          </cell>
          <cell r="DZ126">
            <v>582.7905273355176</v>
          </cell>
          <cell r="EA126">
            <v>585.25819373276511</v>
          </cell>
          <cell r="EB126">
            <v>586.21320000000003</v>
          </cell>
          <cell r="EC126">
            <v>0</v>
          </cell>
          <cell r="ED126">
            <v>0</v>
          </cell>
          <cell r="EE126">
            <v>0</v>
          </cell>
          <cell r="EF126">
            <v>0</v>
          </cell>
        </row>
        <row r="127">
          <cell r="C127" t="str">
            <v>5세대 6L</v>
          </cell>
          <cell r="E127">
            <v>29272</v>
          </cell>
          <cell r="F127">
            <v>0</v>
          </cell>
          <cell r="G127">
            <v>3</v>
          </cell>
          <cell r="H127">
            <v>48</v>
          </cell>
          <cell r="I127">
            <v>269</v>
          </cell>
          <cell r="J127">
            <v>982</v>
          </cell>
          <cell r="K127">
            <v>2791</v>
          </cell>
          <cell r="L127">
            <v>2803</v>
          </cell>
          <cell r="M127">
            <v>2969</v>
          </cell>
          <cell r="N127">
            <v>3300</v>
          </cell>
          <cell r="O127">
            <v>4350</v>
          </cell>
          <cell r="P127">
            <v>5550</v>
          </cell>
          <cell r="Q127">
            <v>6207</v>
          </cell>
          <cell r="R127">
            <v>74420</v>
          </cell>
          <cell r="S127">
            <v>6200</v>
          </cell>
          <cell r="T127">
            <v>5800</v>
          </cell>
          <cell r="U127">
            <v>6000</v>
          </cell>
          <cell r="V127">
            <v>6150</v>
          </cell>
          <cell r="W127">
            <v>6200</v>
          </cell>
          <cell r="X127">
            <v>6230</v>
          </cell>
          <cell r="Y127">
            <v>6230</v>
          </cell>
          <cell r="Z127">
            <v>6230</v>
          </cell>
          <cell r="AA127">
            <v>6230</v>
          </cell>
          <cell r="AB127">
            <v>6230</v>
          </cell>
          <cell r="AC127">
            <v>6460</v>
          </cell>
          <cell r="AD127">
            <v>6460</v>
          </cell>
          <cell r="AH127" t="str">
            <v>5세대 6L</v>
          </cell>
          <cell r="AM127">
            <v>52.4</v>
          </cell>
          <cell r="AN127">
            <v>69.3</v>
          </cell>
          <cell r="AO127">
            <v>72.900000000000006</v>
          </cell>
          <cell r="AP127">
            <v>79.91</v>
          </cell>
          <cell r="AQ127">
            <v>80.8</v>
          </cell>
          <cell r="AR127">
            <v>81.69</v>
          </cell>
          <cell r="AS127">
            <v>83.5</v>
          </cell>
          <cell r="AT127">
            <v>83.5</v>
          </cell>
          <cell r="AU127">
            <v>84.4</v>
          </cell>
          <cell r="AV127">
            <v>84.4</v>
          </cell>
          <cell r="AW127">
            <v>1070</v>
          </cell>
          <cell r="AX127">
            <v>84.354109999999991</v>
          </cell>
          <cell r="AY127">
            <v>84.354109999999991</v>
          </cell>
          <cell r="AZ127">
            <v>84.354109999999991</v>
          </cell>
          <cell r="BA127">
            <v>84.354109999999991</v>
          </cell>
          <cell r="BB127">
            <v>84.354109999999991</v>
          </cell>
          <cell r="BC127">
            <v>84.354109999999991</v>
          </cell>
          <cell r="BD127">
            <v>84.354109999999991</v>
          </cell>
          <cell r="BE127">
            <v>84.354109999999991</v>
          </cell>
          <cell r="BF127">
            <v>84.354109999999991</v>
          </cell>
          <cell r="BG127">
            <v>84.354109999999991</v>
          </cell>
          <cell r="BH127">
            <v>84.354109999999991</v>
          </cell>
          <cell r="BI127">
            <v>84.354109999999991</v>
          </cell>
          <cell r="BM127" t="str">
            <v>5세대 6L</v>
          </cell>
          <cell r="BO127">
            <v>1070</v>
          </cell>
          <cell r="BP127">
            <v>0</v>
          </cell>
          <cell r="BQ127">
            <v>0</v>
          </cell>
          <cell r="BR127">
            <v>560.67999999999995</v>
          </cell>
          <cell r="BS127">
            <v>741.51</v>
          </cell>
          <cell r="BT127">
            <v>780.03</v>
          </cell>
          <cell r="BU127">
            <v>855.03699999999992</v>
          </cell>
          <cell r="BV127">
            <v>864.56</v>
          </cell>
          <cell r="BW127">
            <v>874.08300000000008</v>
          </cell>
          <cell r="BX127">
            <v>893.45</v>
          </cell>
          <cell r="BY127">
            <v>893.45</v>
          </cell>
          <cell r="BZ127">
            <v>903.08</v>
          </cell>
          <cell r="CA127">
            <v>903.08</v>
          </cell>
          <cell r="CB127">
            <v>1070</v>
          </cell>
          <cell r="CC127">
            <v>902.58897699999989</v>
          </cell>
          <cell r="CD127">
            <v>902.58897699999989</v>
          </cell>
          <cell r="CE127">
            <v>902.58897699999989</v>
          </cell>
          <cell r="CF127">
            <v>902.58897699999989</v>
          </cell>
          <cell r="CG127">
            <v>902.58897699999989</v>
          </cell>
          <cell r="CH127">
            <v>902.58897699999989</v>
          </cell>
          <cell r="CI127">
            <v>902.58897699999989</v>
          </cell>
          <cell r="CJ127">
            <v>902.58897699999989</v>
          </cell>
          <cell r="CK127">
            <v>902.58897699999989</v>
          </cell>
          <cell r="CL127">
            <v>902.58897699999989</v>
          </cell>
          <cell r="CM127">
            <v>902.58897699999989</v>
          </cell>
          <cell r="CN127">
            <v>902.58897699999989</v>
          </cell>
          <cell r="DY127">
            <v>527.6988235294117</v>
          </cell>
          <cell r="DZ127">
            <v>829.25876224641263</v>
          </cell>
          <cell r="EA127">
            <v>878.18552766754851</v>
          </cell>
          <cell r="EB127">
            <v>900.47923635686345</v>
          </cell>
          <cell r="EC127">
            <v>902.588977</v>
          </cell>
          <cell r="ED127">
            <v>902.588977</v>
          </cell>
          <cell r="EE127">
            <v>902.58897699999989</v>
          </cell>
          <cell r="EF127">
            <v>902.58897699999977</v>
          </cell>
        </row>
        <row r="128">
          <cell r="B128" t="str">
            <v>Async</v>
          </cell>
          <cell r="E128">
            <v>116599</v>
          </cell>
          <cell r="F128">
            <v>10583</v>
          </cell>
          <cell r="G128">
            <v>10758</v>
          </cell>
          <cell r="H128">
            <v>10890</v>
          </cell>
          <cell r="I128">
            <v>11052</v>
          </cell>
          <cell r="J128">
            <v>11564</v>
          </cell>
          <cell r="K128">
            <v>9158</v>
          </cell>
          <cell r="L128">
            <v>8604</v>
          </cell>
          <cell r="M128">
            <v>8890</v>
          </cell>
          <cell r="N128">
            <v>9000</v>
          </cell>
          <cell r="O128">
            <v>8350</v>
          </cell>
          <cell r="P128">
            <v>8550</v>
          </cell>
          <cell r="Q128">
            <v>9200</v>
          </cell>
          <cell r="R128">
            <v>73480</v>
          </cell>
          <cell r="S128">
            <v>8200</v>
          </cell>
          <cell r="T128">
            <v>8500</v>
          </cell>
          <cell r="U128">
            <v>8700</v>
          </cell>
          <cell r="V128">
            <v>7850</v>
          </cell>
          <cell r="W128">
            <v>7200</v>
          </cell>
          <cell r="X128">
            <v>5970</v>
          </cell>
          <cell r="Y128">
            <v>4870</v>
          </cell>
          <cell r="Z128">
            <v>4520</v>
          </cell>
          <cell r="AA128">
            <v>4370</v>
          </cell>
          <cell r="AB128">
            <v>4470</v>
          </cell>
          <cell r="AC128">
            <v>4390</v>
          </cell>
          <cell r="AD128">
            <v>4440</v>
          </cell>
          <cell r="AG128" t="str">
            <v>Async</v>
          </cell>
          <cell r="BL128" t="str">
            <v>Async</v>
          </cell>
          <cell r="BP128">
            <v>439.49941320986488</v>
          </cell>
          <cell r="BQ128">
            <v>447.26336744748096</v>
          </cell>
          <cell r="BR128">
            <v>438.84295895316802</v>
          </cell>
          <cell r="BS128">
            <v>432.07578682591384</v>
          </cell>
          <cell r="BT128">
            <v>427.15058474576267</v>
          </cell>
          <cell r="BU128">
            <v>411.34834363398124</v>
          </cell>
          <cell r="BV128">
            <v>421.86860704323573</v>
          </cell>
          <cell r="BW128">
            <v>422.04985928009</v>
          </cell>
          <cell r="BX128">
            <v>466.53874999999999</v>
          </cell>
          <cell r="BY128">
            <v>416.99922155688625</v>
          </cell>
          <cell r="BZ128">
            <v>441.92962573099413</v>
          </cell>
          <cell r="CA128">
            <v>509.50266304347826</v>
          </cell>
          <cell r="CB128">
            <v>0</v>
          </cell>
          <cell r="CC128">
            <v>598.70958606097565</v>
          </cell>
          <cell r="CD128">
            <v>606.54899791176467</v>
          </cell>
          <cell r="CE128">
            <v>624.27587993448265</v>
          </cell>
          <cell r="CF128">
            <v>634.43225462420378</v>
          </cell>
          <cell r="CG128">
            <v>658.61897899305552</v>
          </cell>
          <cell r="CH128">
            <v>731.89786632495804</v>
          </cell>
          <cell r="CI128">
            <v>828.82275466119086</v>
          </cell>
          <cell r="CJ128">
            <v>848.94539790929196</v>
          </cell>
          <cell r="CK128">
            <v>851.8949241624714</v>
          </cell>
          <cell r="CL128">
            <v>852.27417268232659</v>
          </cell>
          <cell r="CM128">
            <v>851.97215609339401</v>
          </cell>
          <cell r="CN128">
            <v>848.58680448423411</v>
          </cell>
          <cell r="DY128">
            <v>441.86905215475781</v>
          </cell>
          <cell r="DZ128">
            <v>424.30915493799966</v>
          </cell>
          <cell r="EA128">
            <v>437.10385347625879</v>
          </cell>
          <cell r="EB128">
            <v>457.77265517241381</v>
          </cell>
          <cell r="EC128">
            <v>610.08997021181096</v>
          </cell>
          <cell r="ED128">
            <v>670.39867314509991</v>
          </cell>
          <cell r="EE128">
            <v>842.76023490843011</v>
          </cell>
          <cell r="EF128">
            <v>850.94351346240592</v>
          </cell>
        </row>
        <row r="129">
          <cell r="C129" t="str">
            <v>EDO</v>
          </cell>
          <cell r="E129">
            <v>60164</v>
          </cell>
          <cell r="F129">
            <v>5821</v>
          </cell>
          <cell r="G129">
            <v>5894</v>
          </cell>
          <cell r="H129">
            <v>5865</v>
          </cell>
          <cell r="I129">
            <v>5958</v>
          </cell>
          <cell r="J129">
            <v>6368</v>
          </cell>
          <cell r="K129">
            <v>5205</v>
          </cell>
          <cell r="L129">
            <v>4438</v>
          </cell>
          <cell r="M129">
            <v>4615</v>
          </cell>
          <cell r="N129">
            <v>3750</v>
          </cell>
          <cell r="O129">
            <v>3500</v>
          </cell>
          <cell r="P129">
            <v>3900</v>
          </cell>
          <cell r="Q129">
            <v>4850</v>
          </cell>
          <cell r="R129">
            <v>61330</v>
          </cell>
          <cell r="S129">
            <v>5400</v>
          </cell>
          <cell r="T129">
            <v>5900</v>
          </cell>
          <cell r="U129">
            <v>6300</v>
          </cell>
          <cell r="V129">
            <v>5950</v>
          </cell>
          <cell r="W129">
            <v>5750</v>
          </cell>
          <cell r="X129">
            <v>5220</v>
          </cell>
          <cell r="Y129">
            <v>4620</v>
          </cell>
          <cell r="Z129">
            <v>4520</v>
          </cell>
          <cell r="AA129">
            <v>4370</v>
          </cell>
          <cell r="AB129">
            <v>4470</v>
          </cell>
          <cell r="AC129">
            <v>4390</v>
          </cell>
          <cell r="AD129">
            <v>4440</v>
          </cell>
          <cell r="AH129" t="str">
            <v>EDO</v>
          </cell>
          <cell r="BM129" t="str">
            <v>EDO</v>
          </cell>
          <cell r="BP129">
            <v>357.24</v>
          </cell>
          <cell r="BQ129">
            <v>353.73</v>
          </cell>
          <cell r="BR129">
            <v>351.39</v>
          </cell>
          <cell r="BS129">
            <v>349.05</v>
          </cell>
          <cell r="BT129">
            <v>343.98</v>
          </cell>
          <cell r="BU129">
            <v>339.69</v>
          </cell>
          <cell r="BV129">
            <v>339.69</v>
          </cell>
          <cell r="BW129">
            <v>339.69</v>
          </cell>
          <cell r="BX129">
            <v>339.69</v>
          </cell>
          <cell r="BY129">
            <v>339.69</v>
          </cell>
          <cell r="BZ129">
            <v>375.59769230769228</v>
          </cell>
          <cell r="CA129">
            <v>511.35515463917528</v>
          </cell>
          <cell r="CB129">
            <v>0</v>
          </cell>
          <cell r="CC129">
            <v>623.86708624074072</v>
          </cell>
          <cell r="CD129">
            <v>631.17497156779666</v>
          </cell>
          <cell r="CE129">
            <v>651.30487387777771</v>
          </cell>
          <cell r="CF129">
            <v>659.85241996638649</v>
          </cell>
          <cell r="CG129">
            <v>684.79260847826083</v>
          </cell>
          <cell r="CH129">
            <v>757.3390827509578</v>
          </cell>
          <cell r="CI129">
            <v>843.64936476190462</v>
          </cell>
          <cell r="CJ129">
            <v>848.94539790929196</v>
          </cell>
          <cell r="CK129">
            <v>851.8949241624714</v>
          </cell>
          <cell r="CL129">
            <v>852.27417268232659</v>
          </cell>
          <cell r="CM129">
            <v>851.97215609339401</v>
          </cell>
          <cell r="CN129">
            <v>848.58680448423411</v>
          </cell>
          <cell r="DY129">
            <v>354.11154778156993</v>
          </cell>
          <cell r="DZ129">
            <v>344.42935314585594</v>
          </cell>
          <cell r="EA129">
            <v>339.69</v>
          </cell>
          <cell r="EB129">
            <v>419.08722448979591</v>
          </cell>
          <cell r="EC129">
            <v>636.13836951022722</v>
          </cell>
          <cell r="ED129">
            <v>698.40362940366424</v>
          </cell>
          <cell r="EE129">
            <v>848.08838507327891</v>
          </cell>
          <cell r="EF129">
            <v>850.94351346240592</v>
          </cell>
        </row>
        <row r="130">
          <cell r="C130" t="str">
            <v>4세대  6L</v>
          </cell>
          <cell r="E130">
            <v>58264</v>
          </cell>
          <cell r="F130">
            <v>5821</v>
          </cell>
          <cell r="G130">
            <v>5894</v>
          </cell>
          <cell r="H130">
            <v>5865</v>
          </cell>
          <cell r="I130">
            <v>5958</v>
          </cell>
          <cell r="J130">
            <v>6368</v>
          </cell>
          <cell r="K130">
            <v>5205</v>
          </cell>
          <cell r="L130">
            <v>4438</v>
          </cell>
          <cell r="M130">
            <v>4615</v>
          </cell>
          <cell r="N130">
            <v>3750</v>
          </cell>
          <cell r="O130">
            <v>3500</v>
          </cell>
          <cell r="P130">
            <v>3600</v>
          </cell>
          <cell r="Q130">
            <v>3250</v>
          </cell>
          <cell r="R130">
            <v>14170</v>
          </cell>
          <cell r="S130">
            <v>2500</v>
          </cell>
          <cell r="T130">
            <v>2650</v>
          </cell>
          <cell r="U130">
            <v>2590</v>
          </cell>
          <cell r="V130">
            <v>2350</v>
          </cell>
          <cell r="W130">
            <v>2000</v>
          </cell>
          <cell r="X130">
            <v>1100</v>
          </cell>
          <cell r="Y130">
            <v>220</v>
          </cell>
          <cell r="Z130">
            <v>170</v>
          </cell>
          <cell r="AA130">
            <v>140</v>
          </cell>
          <cell r="AB130">
            <v>140</v>
          </cell>
          <cell r="AC130">
            <v>140</v>
          </cell>
          <cell r="AD130">
            <v>170</v>
          </cell>
          <cell r="AH130" t="str">
            <v>4세대  6L</v>
          </cell>
          <cell r="AK130">
            <v>91.6</v>
          </cell>
          <cell r="AL130">
            <v>90.7</v>
          </cell>
          <cell r="AM130">
            <v>90.1</v>
          </cell>
          <cell r="AN130">
            <v>89.5</v>
          </cell>
          <cell r="AO130">
            <v>88.2</v>
          </cell>
          <cell r="AP130">
            <v>87.1</v>
          </cell>
          <cell r="AQ130">
            <v>87.1</v>
          </cell>
          <cell r="AR130">
            <v>87.1</v>
          </cell>
          <cell r="AS130">
            <v>87.1</v>
          </cell>
          <cell r="AT130">
            <v>87.1</v>
          </cell>
          <cell r="AU130">
            <v>87.1</v>
          </cell>
          <cell r="AV130">
            <v>87.1</v>
          </cell>
          <cell r="AW130">
            <v>390</v>
          </cell>
          <cell r="AX130">
            <v>87.1</v>
          </cell>
          <cell r="AY130">
            <v>87.1</v>
          </cell>
          <cell r="AZ130">
            <v>87.1</v>
          </cell>
          <cell r="BA130">
            <v>87.1</v>
          </cell>
          <cell r="BB130">
            <v>87.1</v>
          </cell>
          <cell r="BC130">
            <v>87.1</v>
          </cell>
          <cell r="BD130">
            <v>87.1</v>
          </cell>
          <cell r="BE130">
            <v>87.1</v>
          </cell>
          <cell r="BF130">
            <v>87.1</v>
          </cell>
          <cell r="BG130">
            <v>87.1</v>
          </cell>
          <cell r="BH130">
            <v>87.1</v>
          </cell>
          <cell r="BI130">
            <v>87.1</v>
          </cell>
          <cell r="BM130" t="str">
            <v>4세대  6L</v>
          </cell>
          <cell r="BO130">
            <v>390</v>
          </cell>
          <cell r="BP130">
            <v>357.24</v>
          </cell>
          <cell r="BQ130">
            <v>353.73</v>
          </cell>
          <cell r="BR130">
            <v>351.39</v>
          </cell>
          <cell r="BS130">
            <v>349.05</v>
          </cell>
          <cell r="BT130">
            <v>343.98</v>
          </cell>
          <cell r="BU130">
            <v>339.69</v>
          </cell>
          <cell r="BV130">
            <v>339.69</v>
          </cell>
          <cell r="BW130">
            <v>339.69</v>
          </cell>
          <cell r="BX130">
            <v>339.69</v>
          </cell>
          <cell r="BY130">
            <v>339.69</v>
          </cell>
          <cell r="BZ130">
            <v>339.69</v>
          </cell>
          <cell r="CA130">
            <v>339.69</v>
          </cell>
          <cell r="CB130">
            <v>390</v>
          </cell>
          <cell r="CC130">
            <v>339.69</v>
          </cell>
          <cell r="CD130">
            <v>339.69</v>
          </cell>
          <cell r="CE130">
            <v>339.69</v>
          </cell>
          <cell r="CF130">
            <v>339.69</v>
          </cell>
          <cell r="CG130">
            <v>339.69</v>
          </cell>
          <cell r="CH130">
            <v>339.69</v>
          </cell>
          <cell r="CI130">
            <v>339.69</v>
          </cell>
          <cell r="CJ130">
            <v>339.69</v>
          </cell>
          <cell r="CK130">
            <v>339.69</v>
          </cell>
          <cell r="CL130">
            <v>339.69</v>
          </cell>
          <cell r="CM130">
            <v>339.69</v>
          </cell>
          <cell r="CN130">
            <v>339.69</v>
          </cell>
          <cell r="DY130">
            <v>354.11154778156993</v>
          </cell>
          <cell r="DZ130">
            <v>344.42935314585594</v>
          </cell>
          <cell r="EA130">
            <v>339.69</v>
          </cell>
          <cell r="EB130">
            <v>339.69</v>
          </cell>
          <cell r="EC130">
            <v>339.69</v>
          </cell>
          <cell r="ED130">
            <v>339.69</v>
          </cell>
          <cell r="EE130">
            <v>339.69</v>
          </cell>
          <cell r="EF130">
            <v>339.69</v>
          </cell>
        </row>
        <row r="131">
          <cell r="C131" t="str">
            <v>5세대  6L</v>
          </cell>
          <cell r="E131">
            <v>1900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P131">
            <v>300</v>
          </cell>
          <cell r="Q131">
            <v>1600</v>
          </cell>
          <cell r="R131">
            <v>47160</v>
          </cell>
          <cell r="S131">
            <v>2900</v>
          </cell>
          <cell r="T131">
            <v>3250</v>
          </cell>
          <cell r="U131">
            <v>3710</v>
          </cell>
          <cell r="V131">
            <v>3600</v>
          </cell>
          <cell r="W131">
            <v>3750</v>
          </cell>
          <cell r="X131">
            <v>4120</v>
          </cell>
          <cell r="Y131">
            <v>4400</v>
          </cell>
          <cell r="Z131">
            <v>4350</v>
          </cell>
          <cell r="AA131">
            <v>4230</v>
          </cell>
          <cell r="AB131">
            <v>4330</v>
          </cell>
          <cell r="AC131">
            <v>4250</v>
          </cell>
          <cell r="AD131">
            <v>4270</v>
          </cell>
          <cell r="AH131" t="str">
            <v>5세대  6L</v>
          </cell>
          <cell r="AT131">
            <v>68.5</v>
          </cell>
          <cell r="AU131">
            <v>78.3</v>
          </cell>
          <cell r="AV131">
            <v>83.5</v>
          </cell>
          <cell r="AW131">
            <v>1030</v>
          </cell>
          <cell r="AX131">
            <v>84.354109999999991</v>
          </cell>
          <cell r="AY131">
            <v>84.354109999999991</v>
          </cell>
          <cell r="AZ131">
            <v>84.354109999999991</v>
          </cell>
          <cell r="BA131">
            <v>84.354109999999991</v>
          </cell>
          <cell r="BB131">
            <v>84.354109999999991</v>
          </cell>
          <cell r="BC131">
            <v>84.354109999999991</v>
          </cell>
          <cell r="BD131">
            <v>84.354109999999991</v>
          </cell>
          <cell r="BE131">
            <v>84.354109999999991</v>
          </cell>
          <cell r="BF131">
            <v>84.354109999999991</v>
          </cell>
          <cell r="BG131">
            <v>84.354109999999991</v>
          </cell>
          <cell r="BH131">
            <v>84.354109999999991</v>
          </cell>
          <cell r="BI131">
            <v>84.354109999999991</v>
          </cell>
          <cell r="BM131" t="str">
            <v>5세대  6L</v>
          </cell>
          <cell r="BO131">
            <v>1030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705.55</v>
          </cell>
          <cell r="BZ131">
            <v>806.49</v>
          </cell>
          <cell r="CA131">
            <v>860.05</v>
          </cell>
          <cell r="CB131">
            <v>1030</v>
          </cell>
          <cell r="CC131">
            <v>868.84733299999994</v>
          </cell>
          <cell r="CD131">
            <v>868.84733299999994</v>
          </cell>
          <cell r="CE131">
            <v>868.84733299999994</v>
          </cell>
          <cell r="CF131">
            <v>868.84733299999994</v>
          </cell>
          <cell r="CG131">
            <v>868.84733299999994</v>
          </cell>
          <cell r="CH131">
            <v>868.84733299999994</v>
          </cell>
          <cell r="CI131">
            <v>868.84733299999994</v>
          </cell>
          <cell r="CJ131">
            <v>868.84733299999994</v>
          </cell>
          <cell r="CK131">
            <v>868.84733299999994</v>
          </cell>
          <cell r="CL131">
            <v>868.84733299999994</v>
          </cell>
          <cell r="CM131">
            <v>868.84733299999994</v>
          </cell>
          <cell r="CN131">
            <v>868.84733299999994</v>
          </cell>
          <cell r="DY131">
            <v>0</v>
          </cell>
          <cell r="DZ131">
            <v>0</v>
          </cell>
          <cell r="EA131">
            <v>0</v>
          </cell>
          <cell r="EB131">
            <v>851.59315789473681</v>
          </cell>
          <cell r="EC131">
            <v>868.84733299999994</v>
          </cell>
          <cell r="ED131">
            <v>868.84733299999994</v>
          </cell>
          <cell r="EE131">
            <v>868.84733299999994</v>
          </cell>
          <cell r="EF131">
            <v>868.84733299999994</v>
          </cell>
        </row>
        <row r="132">
          <cell r="C132" t="str">
            <v>B/W</v>
          </cell>
          <cell r="E132">
            <v>56435</v>
          </cell>
          <cell r="F132">
            <v>4762</v>
          </cell>
          <cell r="G132">
            <v>4864</v>
          </cell>
          <cell r="H132">
            <v>5025</v>
          </cell>
          <cell r="I132">
            <v>5094</v>
          </cell>
          <cell r="J132">
            <v>5196</v>
          </cell>
          <cell r="K132">
            <v>3953</v>
          </cell>
          <cell r="L132">
            <v>4166</v>
          </cell>
          <cell r="M132">
            <v>4275</v>
          </cell>
          <cell r="N132">
            <v>5250</v>
          </cell>
          <cell r="O132">
            <v>4850</v>
          </cell>
          <cell r="P132">
            <v>4650</v>
          </cell>
          <cell r="Q132">
            <v>4350</v>
          </cell>
          <cell r="R132">
            <v>12150</v>
          </cell>
          <cell r="S132">
            <v>2800</v>
          </cell>
          <cell r="T132">
            <v>2600</v>
          </cell>
          <cell r="U132">
            <v>2400</v>
          </cell>
          <cell r="V132">
            <v>1900</v>
          </cell>
          <cell r="W132">
            <v>1450</v>
          </cell>
          <cell r="X132">
            <v>750</v>
          </cell>
          <cell r="Y132">
            <v>250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H132" t="str">
            <v>B/W</v>
          </cell>
          <cell r="BM132" t="str">
            <v>B/W</v>
          </cell>
          <cell r="BP132">
            <v>540.05213145737082</v>
          </cell>
          <cell r="BQ132">
            <v>560.60334847861839</v>
          </cell>
          <cell r="BR132">
            <v>540.91492000000005</v>
          </cell>
          <cell r="BS132">
            <v>529.18368590498631</v>
          </cell>
          <cell r="BT132">
            <v>529.08097036181675</v>
          </cell>
          <cell r="BU132">
            <v>505.70242372881359</v>
          </cell>
          <cell r="BV132">
            <v>509.41269203072488</v>
          </cell>
          <cell r="BW132">
            <v>510.95997637426905</v>
          </cell>
          <cell r="BX132">
            <v>557.14499999999998</v>
          </cell>
          <cell r="BY132">
            <v>472.78938144329896</v>
          </cell>
          <cell r="BZ132">
            <v>497.56286021505372</v>
          </cell>
          <cell r="CA132">
            <v>507.43724137931036</v>
          </cell>
          <cell r="CB132">
            <v>0</v>
          </cell>
          <cell r="CC132">
            <v>550.19155000000001</v>
          </cell>
          <cell r="CD132">
            <v>550.66698076923069</v>
          </cell>
          <cell r="CE132">
            <v>553.32477083333333</v>
          </cell>
          <cell r="CF132">
            <v>554.827</v>
          </cell>
          <cell r="CG132">
            <v>554.827</v>
          </cell>
          <cell r="CH132">
            <v>554.827</v>
          </cell>
          <cell r="CI132">
            <v>554.827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DY132">
            <v>547.17086956521734</v>
          </cell>
          <cell r="DZ132">
            <v>522.62922832268475</v>
          </cell>
          <cell r="EA132">
            <v>528.19943203564389</v>
          </cell>
          <cell r="EB132">
            <v>491.9890108303249</v>
          </cell>
          <cell r="EC132">
            <v>551.31409487179496</v>
          </cell>
          <cell r="ED132">
            <v>554.827</v>
          </cell>
          <cell r="EE132">
            <v>554.827</v>
          </cell>
          <cell r="EF132">
            <v>0</v>
          </cell>
        </row>
        <row r="133">
          <cell r="C133" t="str">
            <v>2/3세대</v>
          </cell>
          <cell r="E133">
            <v>13</v>
          </cell>
          <cell r="F133">
            <v>13</v>
          </cell>
          <cell r="R133">
            <v>0</v>
          </cell>
          <cell r="AH133" t="str">
            <v>2/3세대</v>
          </cell>
          <cell r="BM133" t="str">
            <v>2/3세대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DY133">
            <v>0</v>
          </cell>
          <cell r="DZ133">
            <v>0</v>
          </cell>
          <cell r="EA133">
            <v>0</v>
          </cell>
          <cell r="EB133">
            <v>0</v>
          </cell>
          <cell r="EC133">
            <v>0</v>
          </cell>
          <cell r="ED133">
            <v>0</v>
          </cell>
          <cell r="EE133">
            <v>0</v>
          </cell>
          <cell r="EF133">
            <v>0</v>
          </cell>
        </row>
        <row r="134">
          <cell r="C134" t="str">
            <v>4세대</v>
          </cell>
          <cell r="E134">
            <v>56422</v>
          </cell>
          <cell r="F134">
            <v>4749</v>
          </cell>
          <cell r="G134">
            <v>4864</v>
          </cell>
          <cell r="H134">
            <v>5025</v>
          </cell>
          <cell r="I134">
            <v>5094</v>
          </cell>
          <cell r="J134">
            <v>5196</v>
          </cell>
          <cell r="K134">
            <v>3953</v>
          </cell>
          <cell r="L134">
            <v>4166</v>
          </cell>
          <cell r="M134">
            <v>4275</v>
          </cell>
          <cell r="N134">
            <v>5250</v>
          </cell>
          <cell r="O134">
            <v>4850</v>
          </cell>
          <cell r="P134">
            <v>4650</v>
          </cell>
          <cell r="Q134">
            <v>4350</v>
          </cell>
          <cell r="R134">
            <v>12150</v>
          </cell>
          <cell r="S134">
            <v>2800</v>
          </cell>
          <cell r="T134">
            <v>2600</v>
          </cell>
          <cell r="U134">
            <v>2400</v>
          </cell>
          <cell r="V134">
            <v>1900</v>
          </cell>
          <cell r="W134">
            <v>1450</v>
          </cell>
          <cell r="X134">
            <v>750</v>
          </cell>
          <cell r="Y134">
            <v>250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H134" t="str">
            <v>4세대</v>
          </cell>
          <cell r="BM134" t="str">
            <v>4세대</v>
          </cell>
          <cell r="BP134">
            <v>541.53048010107386</v>
          </cell>
          <cell r="BQ134">
            <v>560.60334847861839</v>
          </cell>
          <cell r="BR134">
            <v>540.91492000000005</v>
          </cell>
          <cell r="BS134">
            <v>529.18368590498631</v>
          </cell>
          <cell r="BT134">
            <v>529.08097036181675</v>
          </cell>
          <cell r="BU134">
            <v>505.70242372881359</v>
          </cell>
          <cell r="BV134">
            <v>509.41269203072488</v>
          </cell>
          <cell r="BW134">
            <v>510.95997637426905</v>
          </cell>
          <cell r="BX134">
            <v>557.14499999999998</v>
          </cell>
          <cell r="BY134">
            <v>472.78938144329896</v>
          </cell>
          <cell r="BZ134">
            <v>497.56286021505372</v>
          </cell>
          <cell r="CA134">
            <v>507.43724137931036</v>
          </cell>
          <cell r="CB134">
            <v>0</v>
          </cell>
          <cell r="CC134">
            <v>550.19155000000001</v>
          </cell>
          <cell r="CD134">
            <v>550.66698076923069</v>
          </cell>
          <cell r="CE134">
            <v>553.32477083333333</v>
          </cell>
          <cell r="CF134">
            <v>554.827</v>
          </cell>
          <cell r="CG134">
            <v>554.827</v>
          </cell>
          <cell r="CH134">
            <v>554.827</v>
          </cell>
          <cell r="CI134">
            <v>554.827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DY134">
            <v>547.65681172291295</v>
          </cell>
          <cell r="DZ134">
            <v>522.62922832268475</v>
          </cell>
          <cell r="EA134">
            <v>528.19943203564389</v>
          </cell>
          <cell r="EB134">
            <v>491.9890108303249</v>
          </cell>
          <cell r="EC134">
            <v>551.31409487179496</v>
          </cell>
          <cell r="ED134">
            <v>554.827</v>
          </cell>
          <cell r="EE134">
            <v>554.827</v>
          </cell>
          <cell r="EF134">
            <v>0</v>
          </cell>
        </row>
        <row r="135">
          <cell r="D135" t="str">
            <v>4세대</v>
          </cell>
          <cell r="E135">
            <v>52597</v>
          </cell>
          <cell r="F135">
            <v>4614</v>
          </cell>
          <cell r="G135">
            <v>4751</v>
          </cell>
          <cell r="H135">
            <v>4623</v>
          </cell>
          <cell r="I135">
            <v>4723</v>
          </cell>
          <cell r="J135">
            <v>4871</v>
          </cell>
          <cell r="K135">
            <v>3603</v>
          </cell>
          <cell r="L135">
            <v>3825</v>
          </cell>
          <cell r="M135">
            <v>3937</v>
          </cell>
          <cell r="N135">
            <v>4850</v>
          </cell>
          <cell r="O135">
            <v>4500</v>
          </cell>
          <cell r="P135">
            <v>4300</v>
          </cell>
          <cell r="Q135">
            <v>4000</v>
          </cell>
          <cell r="R135">
            <v>11770</v>
          </cell>
          <cell r="S135">
            <v>2620</v>
          </cell>
          <cell r="T135">
            <v>2450</v>
          </cell>
          <cell r="U135">
            <v>2350</v>
          </cell>
          <cell r="V135">
            <v>1900</v>
          </cell>
          <cell r="W135">
            <v>1450</v>
          </cell>
          <cell r="X135">
            <v>750</v>
          </cell>
          <cell r="Y135">
            <v>250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I135" t="str">
            <v>4세대</v>
          </cell>
          <cell r="AK135">
            <v>87.5</v>
          </cell>
          <cell r="AL135">
            <v>90.1</v>
          </cell>
          <cell r="AM135">
            <v>92.3</v>
          </cell>
          <cell r="AN135">
            <v>89.6</v>
          </cell>
          <cell r="AO135">
            <v>88.6</v>
          </cell>
          <cell r="AP135">
            <v>87.1</v>
          </cell>
          <cell r="AQ135">
            <v>87.1</v>
          </cell>
          <cell r="AR135">
            <v>87.1</v>
          </cell>
          <cell r="AS135">
            <v>88.5</v>
          </cell>
          <cell r="AT135">
            <v>74.099999999999994</v>
          </cell>
          <cell r="AU135">
            <v>78.3</v>
          </cell>
          <cell r="AV135">
            <v>80</v>
          </cell>
          <cell r="AW135">
            <v>637</v>
          </cell>
          <cell r="AX135">
            <v>87.1</v>
          </cell>
          <cell r="AY135">
            <v>87.1</v>
          </cell>
          <cell r="AZ135">
            <v>87.1</v>
          </cell>
          <cell r="BA135">
            <v>87.1</v>
          </cell>
          <cell r="BB135">
            <v>87.1</v>
          </cell>
          <cell r="BC135">
            <v>87.1</v>
          </cell>
          <cell r="BD135">
            <v>87.1</v>
          </cell>
          <cell r="BE135">
            <v>87.1</v>
          </cell>
          <cell r="BF135">
            <v>87.1</v>
          </cell>
          <cell r="BG135">
            <v>87.1</v>
          </cell>
          <cell r="BH135">
            <v>87.1</v>
          </cell>
          <cell r="BI135">
            <v>87.1</v>
          </cell>
          <cell r="BN135" t="str">
            <v>4세대</v>
          </cell>
          <cell r="BO135">
            <v>637</v>
          </cell>
          <cell r="BP135">
            <v>557.375</v>
          </cell>
          <cell r="BQ135">
            <v>573.93700000000001</v>
          </cell>
          <cell r="BR135">
            <v>587.95100000000002</v>
          </cell>
          <cell r="BS135">
            <v>570.75199999999995</v>
          </cell>
          <cell r="BT135">
            <v>564.38199999999995</v>
          </cell>
          <cell r="BU135">
            <v>554.827</v>
          </cell>
          <cell r="BV135">
            <v>554.827</v>
          </cell>
          <cell r="BW135">
            <v>554.827</v>
          </cell>
          <cell r="BX135">
            <v>563.745</v>
          </cell>
          <cell r="BY135">
            <v>472.017</v>
          </cell>
          <cell r="BZ135">
            <v>498.77099999999996</v>
          </cell>
          <cell r="CA135">
            <v>509.6</v>
          </cell>
          <cell r="CB135">
            <v>637</v>
          </cell>
          <cell r="CC135">
            <v>554.827</v>
          </cell>
          <cell r="CD135">
            <v>554.827</v>
          </cell>
          <cell r="CE135">
            <v>554.827</v>
          </cell>
          <cell r="CF135">
            <v>554.827</v>
          </cell>
          <cell r="CG135">
            <v>554.827</v>
          </cell>
          <cell r="CH135">
            <v>554.827</v>
          </cell>
          <cell r="CI135">
            <v>554.827</v>
          </cell>
          <cell r="CJ135">
            <v>554.827</v>
          </cell>
          <cell r="CK135">
            <v>554.827</v>
          </cell>
          <cell r="CL135">
            <v>554.827</v>
          </cell>
          <cell r="CM135">
            <v>554.827</v>
          </cell>
          <cell r="CN135">
            <v>554.827</v>
          </cell>
          <cell r="DY135">
            <v>573.10554832713751</v>
          </cell>
          <cell r="DZ135">
            <v>564.05304985981661</v>
          </cell>
          <cell r="EA135">
            <v>558.25645607358081</v>
          </cell>
          <cell r="EB135">
            <v>492.74935937499998</v>
          </cell>
          <cell r="EC135">
            <v>554.827</v>
          </cell>
          <cell r="ED135">
            <v>554.827</v>
          </cell>
          <cell r="EE135">
            <v>554.827</v>
          </cell>
          <cell r="EF135">
            <v>0</v>
          </cell>
        </row>
        <row r="136">
          <cell r="D136" t="str">
            <v>*32</v>
          </cell>
          <cell r="E136">
            <v>3825</v>
          </cell>
          <cell r="F136">
            <v>135</v>
          </cell>
          <cell r="G136">
            <v>113</v>
          </cell>
          <cell r="H136">
            <v>402</v>
          </cell>
          <cell r="I136">
            <v>371</v>
          </cell>
          <cell r="J136">
            <v>325</v>
          </cell>
          <cell r="K136">
            <v>350</v>
          </cell>
          <cell r="L136">
            <v>341</v>
          </cell>
          <cell r="M136">
            <v>338</v>
          </cell>
          <cell r="N136">
            <v>400</v>
          </cell>
          <cell r="O136">
            <v>350</v>
          </cell>
          <cell r="P136">
            <v>350</v>
          </cell>
          <cell r="Q136">
            <v>350</v>
          </cell>
          <cell r="R136">
            <v>380</v>
          </cell>
          <cell r="S136">
            <v>180</v>
          </cell>
          <cell r="T136">
            <v>150</v>
          </cell>
          <cell r="U136">
            <v>50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I136" t="str">
            <v>*32</v>
          </cell>
          <cell r="AS136">
            <v>85.2</v>
          </cell>
          <cell r="AT136">
            <v>86.2</v>
          </cell>
          <cell r="AU136">
            <v>86.2</v>
          </cell>
          <cell r="AV136">
            <v>86.2</v>
          </cell>
          <cell r="AW136">
            <v>560</v>
          </cell>
          <cell r="AX136">
            <v>86.2</v>
          </cell>
          <cell r="AY136">
            <v>86.2</v>
          </cell>
          <cell r="AZ136">
            <v>86.2</v>
          </cell>
          <cell r="BA136">
            <v>86.2</v>
          </cell>
          <cell r="BB136">
            <v>86.2</v>
          </cell>
          <cell r="BC136">
            <v>86.2</v>
          </cell>
          <cell r="BD136">
            <v>86.2</v>
          </cell>
          <cell r="BE136">
            <v>86.2</v>
          </cell>
          <cell r="BF136">
            <v>86.2</v>
          </cell>
          <cell r="BG136">
            <v>86.2</v>
          </cell>
          <cell r="BH136">
            <v>86.2</v>
          </cell>
          <cell r="BI136">
            <v>86.2</v>
          </cell>
          <cell r="BN136" t="str">
            <v>*32</v>
          </cell>
          <cell r="BO136">
            <v>560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477.12</v>
          </cell>
          <cell r="BY136">
            <v>482.72</v>
          </cell>
          <cell r="BZ136">
            <v>482.72</v>
          </cell>
          <cell r="CA136">
            <v>482.72</v>
          </cell>
          <cell r="CB136">
            <v>560</v>
          </cell>
          <cell r="CC136">
            <v>482.72</v>
          </cell>
          <cell r="CD136">
            <v>482.72</v>
          </cell>
          <cell r="CE136">
            <v>482.72</v>
          </cell>
          <cell r="CF136">
            <v>482.72</v>
          </cell>
          <cell r="CG136">
            <v>482.72</v>
          </cell>
          <cell r="CH136">
            <v>482.72</v>
          </cell>
          <cell r="CI136">
            <v>482.72</v>
          </cell>
          <cell r="CJ136">
            <v>482.72</v>
          </cell>
          <cell r="CK136">
            <v>482.72</v>
          </cell>
          <cell r="CL136">
            <v>482.72</v>
          </cell>
          <cell r="CM136">
            <v>482.72</v>
          </cell>
          <cell r="CN136">
            <v>482.72</v>
          </cell>
          <cell r="DY136">
            <v>0</v>
          </cell>
          <cell r="DZ136">
            <v>0</v>
          </cell>
          <cell r="EA136">
            <v>176.87488415199257</v>
          </cell>
          <cell r="EB136">
            <v>482.72</v>
          </cell>
          <cell r="EC136">
            <v>482.72</v>
          </cell>
          <cell r="ED136">
            <v>0</v>
          </cell>
          <cell r="EE136">
            <v>0</v>
          </cell>
          <cell r="EF136">
            <v>0</v>
          </cell>
        </row>
        <row r="137">
          <cell r="A137" t="str">
            <v>세대별 비중</v>
          </cell>
          <cell r="E137">
            <v>99.993157640103561</v>
          </cell>
          <cell r="F137">
            <v>100</v>
          </cell>
          <cell r="G137">
            <v>99.999999999999986</v>
          </cell>
          <cell r="H137">
            <v>100</v>
          </cell>
          <cell r="I137">
            <v>100</v>
          </cell>
          <cell r="J137">
            <v>100</v>
          </cell>
          <cell r="K137">
            <v>100</v>
          </cell>
          <cell r="L137">
            <v>100</v>
          </cell>
          <cell r="M137">
            <v>100</v>
          </cell>
          <cell r="N137">
            <v>100</v>
          </cell>
          <cell r="O137">
            <v>100</v>
          </cell>
          <cell r="P137">
            <v>100</v>
          </cell>
          <cell r="Q137">
            <v>100</v>
          </cell>
          <cell r="R137">
            <v>99.999999999999986</v>
          </cell>
          <cell r="S137">
            <v>100</v>
          </cell>
          <cell r="T137">
            <v>100</v>
          </cell>
          <cell r="U137">
            <v>100</v>
          </cell>
          <cell r="V137">
            <v>100</v>
          </cell>
          <cell r="W137">
            <v>100</v>
          </cell>
          <cell r="X137">
            <v>100</v>
          </cell>
          <cell r="Y137">
            <v>100</v>
          </cell>
          <cell r="Z137">
            <v>100</v>
          </cell>
          <cell r="AA137">
            <v>100</v>
          </cell>
          <cell r="AB137">
            <v>99.999999999999986</v>
          </cell>
          <cell r="AC137">
            <v>100</v>
          </cell>
          <cell r="AD137">
            <v>100</v>
          </cell>
          <cell r="AF137" t="str">
            <v>세대별 비중</v>
          </cell>
          <cell r="BK137" t="str">
            <v>세대별 평균</v>
          </cell>
          <cell r="BP137">
            <v>456.65136388049683</v>
          </cell>
          <cell r="BQ137">
            <v>461.38584109252554</v>
          </cell>
          <cell r="BR137">
            <v>478.08394231786912</v>
          </cell>
          <cell r="BS137">
            <v>460.75565247973299</v>
          </cell>
          <cell r="BT137">
            <v>489.03136385836382</v>
          </cell>
          <cell r="BU137">
            <v>525.56463059435771</v>
          </cell>
          <cell r="BV137">
            <v>542.23496605314142</v>
          </cell>
          <cell r="BW137">
            <v>544.77937589585486</v>
          </cell>
          <cell r="BX137">
            <v>581.3299137931034</v>
          </cell>
          <cell r="BY137">
            <v>580.94032827586204</v>
          </cell>
          <cell r="BZ137">
            <v>622.17115753424662</v>
          </cell>
          <cell r="CA137">
            <v>666.49939644744381</v>
          </cell>
          <cell r="CB137">
            <v>0</v>
          </cell>
          <cell r="CC137">
            <v>729.54654604861094</v>
          </cell>
          <cell r="CD137">
            <v>726.62115726223772</v>
          </cell>
          <cell r="CE137">
            <v>737.87306241020406</v>
          </cell>
          <cell r="CF137">
            <v>752.22967195357148</v>
          </cell>
          <cell r="CG137">
            <v>771.50061986194021</v>
          </cell>
          <cell r="CH137">
            <v>819.0622613663935</v>
          </cell>
          <cell r="CI137">
            <v>870.22487764954951</v>
          </cell>
          <cell r="CJ137">
            <v>880.03372328</v>
          </cell>
          <cell r="CK137">
            <v>881.68963634905651</v>
          </cell>
          <cell r="CL137">
            <v>881.56961482243003</v>
          </cell>
          <cell r="CM137">
            <v>882.1089913981566</v>
          </cell>
          <cell r="CN137">
            <v>880.59176177339441</v>
          </cell>
          <cell r="DY137">
            <v>465.22124696512049</v>
          </cell>
          <cell r="DZ137">
            <v>490.27044453936344</v>
          </cell>
          <cell r="EA137">
            <v>556.10532230922911</v>
          </cell>
          <cell r="EB137">
            <v>624.36761398888564</v>
          </cell>
          <cell r="EC137">
            <v>731.40292233594471</v>
          </cell>
          <cell r="ED137">
            <v>779.34048742853543</v>
          </cell>
          <cell r="EE137">
            <v>877.21937788813545</v>
          </cell>
          <cell r="EF137">
            <v>881.42149887827418</v>
          </cell>
        </row>
        <row r="138">
          <cell r="C138" t="str">
            <v>2/3세대</v>
          </cell>
          <cell r="E138">
            <v>6.9114746428628395E-5</v>
          </cell>
          <cell r="F138">
            <v>7.2731341613516839E-2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H138" t="str">
            <v>2/3세대</v>
          </cell>
          <cell r="BM138" t="str">
            <v xml:space="preserve"> 2/3세대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DY138">
            <v>0</v>
          </cell>
          <cell r="DZ138">
            <v>0</v>
          </cell>
          <cell r="EA138">
            <v>0</v>
          </cell>
          <cell r="EB138">
            <v>0</v>
          </cell>
          <cell r="EC138">
            <v>0</v>
          </cell>
          <cell r="ED138">
            <v>0</v>
          </cell>
          <cell r="EE138">
            <v>0</v>
          </cell>
          <cell r="EF138">
            <v>0</v>
          </cell>
        </row>
        <row r="139">
          <cell r="C139" t="str">
            <v>4세대</v>
          </cell>
          <cell r="E139">
            <v>83.420435635563265</v>
          </cell>
          <cell r="F139">
            <v>99.927268658386481</v>
          </cell>
          <cell r="G139">
            <v>99.982454088197443</v>
          </cell>
          <cell r="H139">
            <v>99.717763273946019</v>
          </cell>
          <cell r="I139">
            <v>98.396518836433003</v>
          </cell>
          <cell r="J139">
            <v>94.004884004884005</v>
          </cell>
          <cell r="K139">
            <v>80.888797589701454</v>
          </cell>
          <cell r="L139">
            <v>80.604760586769999</v>
          </cell>
          <cell r="M139">
            <v>79.657416923603975</v>
          </cell>
          <cell r="N139">
            <v>77.241379310344826</v>
          </cell>
          <cell r="O139">
            <v>70</v>
          </cell>
          <cell r="P139">
            <v>59.931506849315063</v>
          </cell>
          <cell r="Q139">
            <v>50.296046348761706</v>
          </cell>
          <cell r="R139">
            <v>17.795807978363758</v>
          </cell>
          <cell r="S139">
            <v>36.805555555555557</v>
          </cell>
          <cell r="T139">
            <v>36.713286713286713</v>
          </cell>
          <cell r="U139">
            <v>33.945578231292515</v>
          </cell>
          <cell r="V139">
            <v>30.357142857142854</v>
          </cell>
          <cell r="W139">
            <v>25.746268656716421</v>
          </cell>
          <cell r="X139">
            <v>15.163934426229508</v>
          </cell>
          <cell r="Y139">
            <v>4.2342342342342336</v>
          </cell>
          <cell r="Z139">
            <v>1.5813953488372092</v>
          </cell>
          <cell r="AA139">
            <v>1.3207547169811322</v>
          </cell>
          <cell r="AB139">
            <v>1.3084112149532712</v>
          </cell>
          <cell r="AC139">
            <v>1.2903225806451613</v>
          </cell>
          <cell r="AD139">
            <v>1.5596330275229358</v>
          </cell>
          <cell r="AH139" t="str">
            <v>4세대</v>
          </cell>
          <cell r="BM139" t="str">
            <v>4세대</v>
          </cell>
          <cell r="BP139">
            <v>456.98373428139524</v>
          </cell>
          <cell r="BQ139">
            <v>461.46680965194508</v>
          </cell>
          <cell r="BR139">
            <v>477.85016610649211</v>
          </cell>
          <cell r="BS139">
            <v>456.18044684073425</v>
          </cell>
          <cell r="BT139">
            <v>470.47306663203011</v>
          </cell>
          <cell r="BU139">
            <v>447.72179786675696</v>
          </cell>
          <cell r="BV139">
            <v>464.67662884367758</v>
          </cell>
          <cell r="BW139">
            <v>460.68317256150016</v>
          </cell>
          <cell r="BX139">
            <v>489.36595982142859</v>
          </cell>
          <cell r="BY139">
            <v>447.00761182266007</v>
          </cell>
          <cell r="BZ139">
            <v>437.67518857142863</v>
          </cell>
          <cell r="CA139">
            <v>441.41879240506324</v>
          </cell>
          <cell r="CB139">
            <v>0</v>
          </cell>
          <cell r="CC139">
            <v>450.8983660377358</v>
          </cell>
          <cell r="CD139">
            <v>444.17383809523807</v>
          </cell>
          <cell r="CE139">
            <v>442.44019038076146</v>
          </cell>
          <cell r="CF139">
            <v>435.86889411764719</v>
          </cell>
          <cell r="CG139">
            <v>430.10989855072455</v>
          </cell>
          <cell r="CH139">
            <v>426.90770270270269</v>
          </cell>
          <cell r="CI139">
            <v>454.12457446808514</v>
          </cell>
          <cell r="CJ139">
            <v>339.69</v>
          </cell>
          <cell r="CK139">
            <v>339.68999999999994</v>
          </cell>
          <cell r="CL139">
            <v>339.68999999999994</v>
          </cell>
          <cell r="CM139">
            <v>339.69</v>
          </cell>
          <cell r="CN139">
            <v>339.69</v>
          </cell>
          <cell r="DY139">
            <v>465.27636629105274</v>
          </cell>
          <cell r="DZ139">
            <v>458.92887401527969</v>
          </cell>
          <cell r="EA139">
            <v>471.35081547788252</v>
          </cell>
          <cell r="EB139">
            <v>442.31319477611942</v>
          </cell>
          <cell r="EC139">
            <v>445.91058815958814</v>
          </cell>
          <cell r="ED139">
            <v>432.0524816753927</v>
          </cell>
          <cell r="EE139">
            <v>408.64416666666659</v>
          </cell>
          <cell r="EF139">
            <v>339.69</v>
          </cell>
        </row>
        <row r="140">
          <cell r="C140" t="str">
            <v>5세대</v>
          </cell>
          <cell r="E140">
            <v>16.572652889793879</v>
          </cell>
          <cell r="F140">
            <v>0</v>
          </cell>
          <cell r="G140">
            <v>1.7545911802550006E-2</v>
          </cell>
          <cell r="H140">
            <v>0.28223672605397776</v>
          </cell>
          <cell r="I140">
            <v>1.6034811635670005</v>
          </cell>
          <cell r="J140">
            <v>5.9951159951159951</v>
          </cell>
          <cell r="K140">
            <v>19.111202410298546</v>
          </cell>
          <cell r="L140">
            <v>19.395239413230001</v>
          </cell>
          <cell r="M140">
            <v>20.342583076396025</v>
          </cell>
          <cell r="N140">
            <v>22.758620689655174</v>
          </cell>
          <cell r="O140">
            <v>30</v>
          </cell>
          <cell r="P140">
            <v>40.06849315068493</v>
          </cell>
          <cell r="Q140">
            <v>49.703953651238301</v>
          </cell>
          <cell r="R140">
            <v>82.204192021636231</v>
          </cell>
          <cell r="S140">
            <v>63.194444444444443</v>
          </cell>
          <cell r="T140">
            <v>63.286713286713294</v>
          </cell>
          <cell r="U140">
            <v>66.054421768707485</v>
          </cell>
          <cell r="V140">
            <v>69.642857142857139</v>
          </cell>
          <cell r="W140">
            <v>74.253731343283576</v>
          </cell>
          <cell r="X140">
            <v>84.836065573770497</v>
          </cell>
          <cell r="Y140">
            <v>95.765765765765764</v>
          </cell>
          <cell r="Z140">
            <v>98.418604651162795</v>
          </cell>
          <cell r="AA140">
            <v>98.679245283018872</v>
          </cell>
          <cell r="AB140">
            <v>98.691588785046719</v>
          </cell>
          <cell r="AC140">
            <v>98.709677419354833</v>
          </cell>
          <cell r="AD140">
            <v>98.440366972477065</v>
          </cell>
          <cell r="AH140" t="str">
            <v>5세대</v>
          </cell>
          <cell r="BM140" t="str">
            <v>5세대</v>
          </cell>
          <cell r="BP140">
            <v>0</v>
          </cell>
          <cell r="BQ140">
            <v>0</v>
          </cell>
          <cell r="BR140">
            <v>560.67999999999995</v>
          </cell>
          <cell r="BS140">
            <v>741.51</v>
          </cell>
          <cell r="BT140">
            <v>780.03</v>
          </cell>
          <cell r="BU140">
            <v>855.03700000000015</v>
          </cell>
          <cell r="BV140">
            <v>864.56</v>
          </cell>
          <cell r="BW140">
            <v>874.08300000000008</v>
          </cell>
          <cell r="BX140">
            <v>893.45</v>
          </cell>
          <cell r="BY140">
            <v>893.45</v>
          </cell>
          <cell r="BZ140">
            <v>898.12666666666667</v>
          </cell>
          <cell r="CA140">
            <v>894.2612475983093</v>
          </cell>
          <cell r="CB140">
            <v>0</v>
          </cell>
          <cell r="CC140">
            <v>891.83614539560426</v>
          </cell>
          <cell r="CD140">
            <v>890.47181202762408</v>
          </cell>
          <cell r="CE140">
            <v>889.69695854067959</v>
          </cell>
          <cell r="CF140">
            <v>890.13052383076911</v>
          </cell>
          <cell r="CG140">
            <v>889.87227699999994</v>
          </cell>
          <cell r="CH140">
            <v>889.15752064444428</v>
          </cell>
          <cell r="CI140">
            <v>888.62253922013156</v>
          </cell>
          <cell r="CJ140">
            <v>888.7159948260869</v>
          </cell>
          <cell r="CK140">
            <v>888.94393358508603</v>
          </cell>
          <cell r="CL140">
            <v>888.75362486742426</v>
          </cell>
          <cell r="CM140">
            <v>889.19943573015871</v>
          </cell>
          <cell r="CN140">
            <v>889.1615007763279</v>
          </cell>
          <cell r="DY140">
            <v>527.6988235294117</v>
          </cell>
          <cell r="DZ140">
            <v>829.25876224641274</v>
          </cell>
          <cell r="EA140">
            <v>878.18552766754851</v>
          </cell>
          <cell r="EB140">
            <v>895.32104514910873</v>
          </cell>
          <cell r="EC140">
            <v>890.64739014285715</v>
          </cell>
          <cell r="ED140">
            <v>889.70988692745414</v>
          </cell>
          <cell r="EE140">
            <v>888.7599104032206</v>
          </cell>
          <cell r="EF140">
            <v>889.03959808125001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Tickmarks BS"/>
      <sheetName val="Income Statement"/>
      <sheetName val="Tickmarks PL"/>
      <sheetName val="Sheet1"/>
    </sheetNames>
    <sheetDataSet>
      <sheetData sheetId="0">
        <row r="9">
          <cell r="C9">
            <v>47415662</v>
          </cell>
          <cell r="F9">
            <v>78165947</v>
          </cell>
        </row>
        <row r="11">
          <cell r="C11">
            <v>53269462</v>
          </cell>
          <cell r="F11">
            <v>57227071</v>
          </cell>
        </row>
        <row r="14">
          <cell r="C14">
            <v>100685124</v>
          </cell>
          <cell r="F14">
            <v>135393018</v>
          </cell>
        </row>
        <row r="16">
          <cell r="C16">
            <v>20690346</v>
          </cell>
          <cell r="F16">
            <v>49180016</v>
          </cell>
        </row>
        <row r="17">
          <cell r="C17">
            <v>0</v>
          </cell>
          <cell r="F17">
            <v>0</v>
          </cell>
        </row>
        <row r="18">
          <cell r="C18">
            <v>2022566</v>
          </cell>
          <cell r="F18">
            <v>173619</v>
          </cell>
        </row>
        <row r="20">
          <cell r="C20">
            <v>123398036</v>
          </cell>
          <cell r="F20">
            <v>184746653</v>
          </cell>
        </row>
        <row r="22">
          <cell r="C22">
            <v>233031550</v>
          </cell>
          <cell r="F22">
            <v>99625736</v>
          </cell>
        </row>
        <row r="23">
          <cell r="C23">
            <v>1404357</v>
          </cell>
          <cell r="F23">
            <v>28050</v>
          </cell>
        </row>
        <row r="26">
          <cell r="C26">
            <v>8240743</v>
          </cell>
          <cell r="F26">
            <v>200000</v>
          </cell>
        </row>
        <row r="30">
          <cell r="C30">
            <v>369890034</v>
          </cell>
          <cell r="F30">
            <v>284600439</v>
          </cell>
          <cell r="R30">
            <v>0</v>
          </cell>
          <cell r="T30">
            <v>0</v>
          </cell>
          <cell r="V30">
            <v>0</v>
          </cell>
        </row>
        <row r="32">
          <cell r="C32">
            <v>50838713</v>
          </cell>
          <cell r="F32">
            <v>34728400</v>
          </cell>
        </row>
        <row r="35">
          <cell r="C35">
            <v>1174865</v>
          </cell>
          <cell r="F35">
            <v>1869919</v>
          </cell>
        </row>
        <row r="39">
          <cell r="C39">
            <v>39130043</v>
          </cell>
          <cell r="F39">
            <v>15783976</v>
          </cell>
        </row>
        <row r="41">
          <cell r="C41">
            <v>3342500</v>
          </cell>
          <cell r="F41">
            <v>2142500</v>
          </cell>
        </row>
        <row r="45">
          <cell r="C45">
            <v>107596102</v>
          </cell>
          <cell r="F45">
            <v>60879930</v>
          </cell>
          <cell r="R45">
            <v>0</v>
          </cell>
          <cell r="T45">
            <v>0</v>
          </cell>
          <cell r="V45">
            <v>0</v>
          </cell>
        </row>
        <row r="48">
          <cell r="C48">
            <v>150000000</v>
          </cell>
          <cell r="F48">
            <v>90000000</v>
          </cell>
        </row>
        <row r="49">
          <cell r="C49">
            <v>98301931</v>
          </cell>
          <cell r="F49">
            <v>131720509</v>
          </cell>
        </row>
        <row r="53">
          <cell r="C53">
            <v>262293931</v>
          </cell>
          <cell r="F53">
            <v>223720509</v>
          </cell>
          <cell r="R53">
            <v>0</v>
          </cell>
          <cell r="T53">
            <v>0</v>
          </cell>
          <cell r="V53">
            <v>0</v>
          </cell>
        </row>
        <row r="55">
          <cell r="C55">
            <v>369890033</v>
          </cell>
          <cell r="F55">
            <v>284600439</v>
          </cell>
          <cell r="L55">
            <v>0</v>
          </cell>
          <cell r="R55">
            <v>0</v>
          </cell>
          <cell r="T55">
            <v>0</v>
          </cell>
          <cell r="V55">
            <v>0</v>
          </cell>
        </row>
      </sheetData>
      <sheetData sheetId="1" refreshError="1"/>
      <sheetData sheetId="2">
        <row r="9">
          <cell r="C9">
            <v>367584569</v>
          </cell>
          <cell r="G9">
            <v>384874012.83000004</v>
          </cell>
        </row>
        <row r="14">
          <cell r="C14">
            <v>197350542</v>
          </cell>
          <cell r="G14">
            <v>181446841.37</v>
          </cell>
        </row>
        <row r="21">
          <cell r="C21">
            <v>137300944</v>
          </cell>
          <cell r="G21">
            <v>131285352.63</v>
          </cell>
        </row>
        <row r="31">
          <cell r="C31">
            <v>137391095</v>
          </cell>
          <cell r="G31">
            <v>131751568.67999999</v>
          </cell>
        </row>
        <row r="35">
          <cell r="C35">
            <v>138781516</v>
          </cell>
          <cell r="G35">
            <v>128894542.97999999</v>
          </cell>
        </row>
      </sheetData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ash Flow"/>
      <sheetName val="Ratios"/>
      <sheetName val="Graphs Data"/>
      <sheetName val="Other procedures"/>
      <sheetName val="FS DATA"/>
      <sheetName val="TB DATA"/>
    </sheetNames>
    <sheetDataSet>
      <sheetData sheetId="0">
        <row r="4">
          <cell r="G4">
            <v>0.2</v>
          </cell>
          <cell r="I4">
            <v>2580</v>
          </cell>
        </row>
      </sheetData>
      <sheetData sheetId="1">
        <row r="3">
          <cell r="C3" t="str">
            <v>30/06/2018</v>
          </cell>
          <cell r="G3" t="str">
            <v>31/12/2017</v>
          </cell>
        </row>
        <row r="4">
          <cell r="K4">
            <v>0.2</v>
          </cell>
          <cell r="M4">
            <v>6080</v>
          </cell>
        </row>
        <row r="11">
          <cell r="C11">
            <v>317686</v>
          </cell>
          <cell r="G11">
            <v>304930</v>
          </cell>
        </row>
        <row r="12">
          <cell r="C12">
            <v>168662</v>
          </cell>
          <cell r="G12">
            <v>157026</v>
          </cell>
        </row>
        <row r="13">
          <cell r="C13">
            <v>6682</v>
          </cell>
          <cell r="G13">
            <v>5456</v>
          </cell>
        </row>
        <row r="22">
          <cell r="C22">
            <v>43481</v>
          </cell>
          <cell r="G22">
            <v>40415</v>
          </cell>
        </row>
        <row r="23">
          <cell r="C23">
            <v>-173923</v>
          </cell>
          <cell r="G23">
            <v>-161661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_total"/>
      <sheetName val="PL_set"/>
      <sheetName val="PL_indirect"/>
      <sheetName val="PL"/>
      <sheetName val="2월(090205)"/>
      <sheetName val="BExRepositorySheet"/>
      <sheetName val="Table"/>
      <sheetName val="해외세목"/>
      <sheetName val="total"/>
      <sheetName val="Y2010"/>
      <sheetName val="해외법인"/>
      <sheetName val="MEM수율입고"/>
      <sheetName val="00년 계획전망"/>
      <sheetName val="MasterDB"/>
      <sheetName val="Merge Code"/>
      <sheetName val="Parameter"/>
      <sheetName val="항목별"/>
      <sheetName val="미결과제"/>
      <sheetName val="피엘"/>
      <sheetName val="JE9911"/>
      <sheetName val="LOOKUP"/>
      <sheetName val="gvl"/>
      <sheetName val="数据页_请勿改动"/>
      <sheetName val="CTV 02"/>
      <sheetName val="Lists"/>
      <sheetName val="Data New Version"/>
      <sheetName val="List"/>
      <sheetName val="2002"/>
      <sheetName val="00년_계획전망"/>
      <sheetName val="Merge_Code"/>
      <sheetName val="CTV_02"/>
      <sheetName val="Data_New_Version"/>
      <sheetName val="분리멀티형"/>
    </sheetNames>
    <sheetDataSet>
      <sheetData sheetId="0" refreshError="1">
        <row r="19">
          <cell r="AI19">
            <v>41499850.761117771</v>
          </cell>
          <cell r="AM19">
            <v>0</v>
          </cell>
        </row>
        <row r="20">
          <cell r="AI20">
            <v>0</v>
          </cell>
          <cell r="AM20">
            <v>0</v>
          </cell>
        </row>
        <row r="21">
          <cell r="AI21">
            <v>527.41654887463301</v>
          </cell>
          <cell r="AM21">
            <v>0</v>
          </cell>
        </row>
        <row r="22">
          <cell r="AI22">
            <v>0</v>
          </cell>
          <cell r="AM22">
            <v>0</v>
          </cell>
        </row>
        <row r="23">
          <cell r="AI23">
            <v>0</v>
          </cell>
          <cell r="AM23">
            <v>0</v>
          </cell>
        </row>
        <row r="24">
          <cell r="AI24">
            <v>0</v>
          </cell>
          <cell r="AM24">
            <v>0</v>
          </cell>
        </row>
        <row r="25">
          <cell r="AI25">
            <v>41499323.344568893</v>
          </cell>
          <cell r="AM25">
            <v>0</v>
          </cell>
        </row>
        <row r="26">
          <cell r="AI26">
            <v>40568484.565619253</v>
          </cell>
          <cell r="AM26">
            <v>0</v>
          </cell>
        </row>
        <row r="27">
          <cell r="AI27">
            <v>40568484.565619253</v>
          </cell>
          <cell r="AM27">
            <v>0</v>
          </cell>
        </row>
        <row r="28">
          <cell r="AI28">
            <v>40568484.565619253</v>
          </cell>
          <cell r="AM28">
            <v>0</v>
          </cell>
        </row>
        <row r="29">
          <cell r="AI29">
            <v>0</v>
          </cell>
          <cell r="AM29">
            <v>0</v>
          </cell>
        </row>
        <row r="30">
          <cell r="AI30">
            <v>0</v>
          </cell>
          <cell r="AM30">
            <v>0</v>
          </cell>
        </row>
        <row r="31">
          <cell r="AI31">
            <v>0</v>
          </cell>
          <cell r="AM31">
            <v>0</v>
          </cell>
        </row>
        <row r="32">
          <cell r="AI32">
            <v>0</v>
          </cell>
          <cell r="AM32">
            <v>0</v>
          </cell>
        </row>
        <row r="33">
          <cell r="AI33">
            <v>0</v>
          </cell>
          <cell r="AM33">
            <v>0</v>
          </cell>
        </row>
        <row r="34">
          <cell r="AI34">
            <v>930838.77894964069</v>
          </cell>
          <cell r="AM34">
            <v>0</v>
          </cell>
        </row>
        <row r="35">
          <cell r="AI35">
            <v>70441.883222790028</v>
          </cell>
          <cell r="AM35">
            <v>0</v>
          </cell>
        </row>
        <row r="36">
          <cell r="AI36">
            <v>30659.709687941708</v>
          </cell>
          <cell r="AM36">
            <v>0</v>
          </cell>
        </row>
        <row r="37">
          <cell r="AI37">
            <v>489138.4581928894</v>
          </cell>
          <cell r="AM37">
            <v>0</v>
          </cell>
        </row>
        <row r="38">
          <cell r="AI38">
            <v>0</v>
          </cell>
          <cell r="AM38">
            <v>0</v>
          </cell>
        </row>
        <row r="39">
          <cell r="AI39">
            <v>0</v>
          </cell>
          <cell r="AM39">
            <v>0</v>
          </cell>
        </row>
        <row r="40">
          <cell r="AI40">
            <v>0</v>
          </cell>
          <cell r="AM40">
            <v>0</v>
          </cell>
        </row>
        <row r="41">
          <cell r="AI41">
            <v>94128.324453626294</v>
          </cell>
          <cell r="AM41">
            <v>0</v>
          </cell>
        </row>
        <row r="42">
          <cell r="AI42">
            <v>684368.37555724743</v>
          </cell>
          <cell r="AM42">
            <v>0</v>
          </cell>
        </row>
        <row r="43">
          <cell r="AI43">
            <v>43612.297488311429</v>
          </cell>
          <cell r="AM43">
            <v>0</v>
          </cell>
        </row>
        <row r="44">
          <cell r="AI44">
            <v>35711.003588126587</v>
          </cell>
          <cell r="AM44">
            <v>0</v>
          </cell>
        </row>
        <row r="45">
          <cell r="AI45">
            <v>108290.46428183104</v>
          </cell>
          <cell r="AM45">
            <v>0</v>
          </cell>
        </row>
        <row r="46">
          <cell r="AI46">
            <v>187613.76535826904</v>
          </cell>
          <cell r="AM46">
            <v>0</v>
          </cell>
        </row>
        <row r="47">
          <cell r="AI47">
            <v>871982.14091551653</v>
          </cell>
          <cell r="AM47">
            <v>0</v>
          </cell>
        </row>
        <row r="48">
          <cell r="AI48">
            <v>3897.2436664129605</v>
          </cell>
          <cell r="AM48">
            <v>0</v>
          </cell>
        </row>
        <row r="49">
          <cell r="AI49">
            <v>0</v>
          </cell>
          <cell r="AM49">
            <v>0</v>
          </cell>
        </row>
        <row r="50">
          <cell r="AI50">
            <v>0</v>
          </cell>
          <cell r="AM50">
            <v>0</v>
          </cell>
        </row>
        <row r="51">
          <cell r="AI51">
            <v>0</v>
          </cell>
          <cell r="AM51">
            <v>0</v>
          </cell>
        </row>
        <row r="52">
          <cell r="AI52">
            <v>34445.694248124368</v>
          </cell>
          <cell r="AM52">
            <v>0</v>
          </cell>
        </row>
        <row r="53">
          <cell r="AI53">
            <v>9828.6125910623086</v>
          </cell>
          <cell r="AM53">
            <v>0</v>
          </cell>
        </row>
        <row r="54">
          <cell r="AI54">
            <v>48171.55050559964</v>
          </cell>
          <cell r="AM54">
            <v>0</v>
          </cell>
        </row>
        <row r="55">
          <cell r="AI55">
            <v>30602.941176470616</v>
          </cell>
          <cell r="AM55">
            <v>0</v>
          </cell>
        </row>
        <row r="56">
          <cell r="AI56">
            <v>0</v>
          </cell>
          <cell r="AM56">
            <v>0</v>
          </cell>
        </row>
        <row r="57">
          <cell r="AI57">
            <v>161388.09938023266</v>
          </cell>
          <cell r="AM57">
            <v>0</v>
          </cell>
        </row>
        <row r="58">
          <cell r="AI58">
            <v>0</v>
          </cell>
          <cell r="AM58">
            <v>0</v>
          </cell>
        </row>
        <row r="59">
          <cell r="AI59">
            <v>0</v>
          </cell>
          <cell r="AM59">
            <v>0</v>
          </cell>
        </row>
        <row r="60">
          <cell r="AI60">
            <v>191991.04055670329</v>
          </cell>
          <cell r="AM60">
            <v>0</v>
          </cell>
        </row>
        <row r="61">
          <cell r="AI61">
            <v>143819.49005110364</v>
          </cell>
          <cell r="AM61">
            <v>0</v>
          </cell>
        </row>
        <row r="62">
          <cell r="AI62">
            <v>-84962.852016977966</v>
          </cell>
          <cell r="AM62">
            <v>0</v>
          </cell>
        </row>
        <row r="63">
          <cell r="AI63" t="e">
            <v>#REF!</v>
          </cell>
          <cell r="AM63">
            <v>0</v>
          </cell>
        </row>
        <row r="64">
          <cell r="AI64" t="e">
            <v>#REF!</v>
          </cell>
          <cell r="AM64">
            <v>0</v>
          </cell>
        </row>
        <row r="65">
          <cell r="AI65" t="e">
            <v>#REF!</v>
          </cell>
          <cell r="AM65">
            <v>0</v>
          </cell>
        </row>
        <row r="66">
          <cell r="AI66">
            <v>-84962.852016977966</v>
          </cell>
          <cell r="AM66">
            <v>0</v>
          </cell>
        </row>
        <row r="67">
          <cell r="AI67">
            <v>1015801.6309666201</v>
          </cell>
          <cell r="AM6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EATEX"/>
      <sheetName val="STORE-BRANCH"/>
      <sheetName val="연계-GPM-BRAND"/>
      <sheetName val="PL_total"/>
      <sheetName val="MEM수율입고"/>
      <sheetName val="数据页_请勿改动"/>
      <sheetName val="Data PL Report"/>
      <sheetName val="KHE비교T"/>
      <sheetName val="사용법"/>
      <sheetName val="분리멀티형"/>
      <sheetName val="TOTAL"/>
      <sheetName val="Index"/>
      <sheetName val="06_Calendar"/>
      <sheetName val="DB"/>
      <sheetName val="피엘"/>
      <sheetName val="P1"/>
      <sheetName val="항목별"/>
      <sheetName val="pur. QTY"/>
      <sheetName val="구분"/>
      <sheetName val="99"/>
      <sheetName val="해외세목"/>
      <sheetName val="00년 계획전망"/>
      <sheetName val="해외법인"/>
      <sheetName val="96월경계 (2)"/>
      <sheetName val="Linearity"/>
      <sheetName val="(업체)Cover"/>
      <sheetName val="28.8부"/>
      <sheetName val="R134a-Sample "/>
      <sheetName val="업무분류기준"/>
      <sheetName val="GPM별실적"/>
      <sheetName val="126.255"/>
      <sheetName val="2022"/>
      <sheetName val="PC%계산"/>
      <sheetName val="00년_계획전망"/>
      <sheetName val="96월경계_(2)"/>
      <sheetName val="pur__QTY"/>
      <sheetName val="#REF"/>
      <sheetName val="System NPV"/>
      <sheetName val="DetailPlan"/>
      <sheetName val="MEMORY"/>
      <sheetName val="28_8부"/>
      <sheetName val="R134a-Sample_"/>
      <sheetName val="126_255"/>
      <sheetName val="장적산출"/>
      <sheetName val="PVTR"/>
      <sheetName val="P.O (LOCAL)"/>
      <sheetName val="Chart"/>
      <sheetName val="Consumables History"/>
      <sheetName val="MEM"/>
      <sheetName val="Your Salary"/>
      <sheetName val="구동"/>
      <sheetName val="직원신상"/>
      <sheetName val="연계"/>
      <sheetName val="defect code"/>
      <sheetName val="결과조달"/>
      <sheetName val="Data_PL_Report"/>
      <sheetName val="pur__QTY1"/>
      <sheetName val="00년_계획전망1"/>
      <sheetName val="96월경계_(2)1"/>
      <sheetName val="28_8부1"/>
      <sheetName val="R134a-Sample_1"/>
      <sheetName val="126_2551"/>
      <sheetName val="System_NPV"/>
      <sheetName val="P_O_(LOCAL)"/>
      <sheetName val="Consumables_History"/>
      <sheetName val="Your_Salary"/>
      <sheetName val="defect_code"/>
      <sheetName val="품질지표현황"/>
      <sheetName val="Sheet1"/>
      <sheetName val="Data_PL_Report1"/>
      <sheetName val="pur__QTY2"/>
      <sheetName val="00년_계획전망2"/>
      <sheetName val="96월경계_(2)2"/>
      <sheetName val="28_8부2"/>
      <sheetName val="R134a-Sample_2"/>
      <sheetName val="126_2552"/>
      <sheetName val="System_NPV1"/>
      <sheetName val="P_O_(LOCAL)1"/>
      <sheetName val="Consumables_History1"/>
      <sheetName val="Your_Salary1"/>
      <sheetName val="defect_code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指导说明Instruction"/>
      <sheetName val="比例分布一览表Rating Proportion"/>
      <sheetName val="结果申报表Rating Collection"/>
      <sheetName val="Rating Collection (SEA)"/>
      <sheetName val="Sheet1"/>
      <sheetName val="Resignation reason"/>
      <sheetName val="Sheet2"/>
      <sheetName val="KHEATEX"/>
      <sheetName val="PL_total"/>
      <sheetName val="MEM수율입고"/>
      <sheetName val="项目分析表"/>
    </sheetNames>
    <sheetDataSet>
      <sheetData sheetId="0">
        <row r="52">
          <cell r="C52" t="str">
            <v>中国地区部</v>
          </cell>
        </row>
        <row r="54">
          <cell r="C54" t="str">
            <v>日本代表处</v>
          </cell>
        </row>
        <row r="55">
          <cell r="C55" t="str">
            <v>南太地区部</v>
          </cell>
        </row>
        <row r="57">
          <cell r="C57" t="str">
            <v>东南亚地区部</v>
          </cell>
        </row>
        <row r="58">
          <cell r="C58" t="str">
            <v>中亚地区部</v>
          </cell>
        </row>
        <row r="59">
          <cell r="C59" t="str">
            <v>中东地区部</v>
          </cell>
        </row>
        <row r="62">
          <cell r="C62" t="str">
            <v>北非地区部</v>
          </cell>
        </row>
        <row r="64">
          <cell r="C64" t="str">
            <v>西非地区部</v>
          </cell>
        </row>
        <row r="65">
          <cell r="C65" t="str">
            <v>东南非地区部</v>
          </cell>
        </row>
        <row r="66">
          <cell r="C66" t="str">
            <v>西欧地区部</v>
          </cell>
        </row>
        <row r="68">
          <cell r="C68" t="str">
            <v>东北欧地区部</v>
          </cell>
        </row>
        <row r="70">
          <cell r="C70" t="str">
            <v>南美南地区部</v>
          </cell>
        </row>
        <row r="71">
          <cell r="C71" t="str">
            <v>拉美北地区部</v>
          </cell>
        </row>
        <row r="72">
          <cell r="C72" t="str">
            <v>加拿大代表处</v>
          </cell>
        </row>
        <row r="77">
          <cell r="C77" t="str">
            <v>正常参加考核Yes</v>
          </cell>
        </row>
        <row r="78">
          <cell r="C78" t="str">
            <v>委托出去Consigned Out</v>
          </cell>
        </row>
        <row r="79">
          <cell r="C79" t="str">
            <v>委托进来Consigned In</v>
          </cell>
        </row>
        <row r="80">
          <cell r="C80" t="str">
            <v>不参加考核（休假）No(Long leave)</v>
          </cell>
        </row>
        <row r="81">
          <cell r="C81" t="str">
            <v>不参加考核（离职）No(dimission)</v>
          </cell>
        </row>
        <row r="82">
          <cell r="C82" t="str">
            <v>不参加考核（考核期内未转正新员工）No(The New Hires)</v>
          </cell>
        </row>
        <row r="83">
          <cell r="C83" t="str">
            <v>不参加考核（操作类）No(Operation workers)</v>
          </cell>
        </row>
        <row r="84">
          <cell r="C84" t="str">
            <v>不参加考核（其他）No(Others)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"/>
      <sheetName val="total"/>
      <sheetName val="set"/>
      <sheetName val="oem"/>
      <sheetName val="materials"/>
      <sheetName val="goods"/>
      <sheetName val="PL_total"/>
      <sheetName val="Sheet2"/>
      <sheetName val="해외세목"/>
      <sheetName val="Table"/>
      <sheetName val="KHEATEX"/>
      <sheetName val="00년 계획전망"/>
      <sheetName val="MasterDB"/>
      <sheetName val="Merge Code"/>
      <sheetName val="Parameter"/>
      <sheetName val="항목별"/>
      <sheetName val="미결과제"/>
      <sheetName val="피엘"/>
      <sheetName val="SUPER_T3"/>
      <sheetName val="指导说明Instruction"/>
      <sheetName val="전사집계"/>
      <sheetName val="#REF"/>
      <sheetName val="Data PL Report"/>
      <sheetName val="00년_계획전망"/>
      <sheetName val="Merge_Code"/>
      <sheetName val="Data_PL_Report"/>
      <sheetName val="본사출하"/>
      <sheetName val="Sheet1"/>
      <sheetName val="현지요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지수량"/>
      <sheetName val="현지판가"/>
      <sheetName val="매출현지"/>
      <sheetName val="본사수량"/>
      <sheetName val="출하가"/>
      <sheetName val="매출본사 "/>
      <sheetName val="현지요약"/>
      <sheetName val="본사출하"/>
      <sheetName val="PLCASE1"/>
      <sheetName val="PLCASE2"/>
      <sheetName val="PLCASE3"/>
      <sheetName val="PLCASE4"/>
      <sheetName val="PLCASE5"/>
      <sheetName val="피엘"/>
      <sheetName val="00년 계획전망"/>
      <sheetName val="월별손익"/>
      <sheetName val="#REF"/>
      <sheetName val="실행VS예상"/>
      <sheetName val="MEMORY"/>
      <sheetName val="LCDQ별"/>
      <sheetName val="total"/>
      <sheetName val="指导说明Instruction"/>
      <sheetName val="KHEATEX"/>
      <sheetName val="XL4Poppy"/>
      <sheetName val="제조 경영"/>
      <sheetName val="메모리매출"/>
      <sheetName val="APT내역"/>
      <sheetName val="연계-GPM-BRAND"/>
      <sheetName val="실행일정"/>
      <sheetName val="MEM수율입고"/>
      <sheetName val="해외법인"/>
      <sheetName val="96월경계 (2)"/>
      <sheetName val="증감내역"/>
      <sheetName val="A01_FM00"/>
      <sheetName val="사업부손익"/>
      <sheetName val="반도체요약"/>
      <sheetName val="Code"/>
      <sheetName val="HAWK16(XRX)"/>
      <sheetName val="DATASHT2"/>
      <sheetName val="CTV 02"/>
      <sheetName val="반도체"/>
      <sheetName val="실행(계획,실행)"/>
      <sheetName val="99"/>
      <sheetName val="Spec"/>
      <sheetName val="590GW(Best)"/>
      <sheetName val="분리멀티형"/>
      <sheetName val="PL_total"/>
      <sheetName val="List"/>
      <sheetName val="Sheet1"/>
      <sheetName val="Henkel"/>
      <sheetName val="Effem (Pet)"/>
      <sheetName val="매출본사_"/>
      <sheetName val="00년_계획전망"/>
      <sheetName val="제조_경영"/>
      <sheetName val="96월경계_(2)"/>
      <sheetName val="CTV_02"/>
      <sheetName val="Effem_(Pet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">
          <cell r="B5" t="str">
            <v>(CASE 1)</v>
          </cell>
          <cell r="I5" t="str">
            <v>(M$)</v>
          </cell>
          <cell r="K5" t="str">
            <v>(CASE 2)</v>
          </cell>
          <cell r="R5" t="str">
            <v>(M$)</v>
          </cell>
          <cell r="T5" t="str">
            <v>(CASE 3)</v>
          </cell>
          <cell r="AA5" t="str">
            <v>(M$)</v>
          </cell>
        </row>
        <row r="6">
          <cell r="D6" t="str">
            <v>99年</v>
          </cell>
          <cell r="E6" t="str">
            <v>'00年</v>
          </cell>
          <cell r="F6" t="str">
            <v>'01年</v>
          </cell>
          <cell r="G6" t="str">
            <v>'02年</v>
          </cell>
          <cell r="H6" t="str">
            <v>'03年</v>
          </cell>
          <cell r="I6" t="str">
            <v>'99~03年</v>
          </cell>
          <cell r="M6" t="str">
            <v>99年</v>
          </cell>
          <cell r="N6" t="str">
            <v>'00年</v>
          </cell>
          <cell r="O6" t="str">
            <v>'01年</v>
          </cell>
          <cell r="P6" t="str">
            <v>'02年</v>
          </cell>
          <cell r="Q6" t="str">
            <v>'03年</v>
          </cell>
          <cell r="R6" t="str">
            <v>'99~03年</v>
          </cell>
          <cell r="V6" t="str">
            <v>99年</v>
          </cell>
          <cell r="W6" t="str">
            <v>'00年</v>
          </cell>
          <cell r="X6" t="str">
            <v>'01年</v>
          </cell>
          <cell r="Y6" t="str">
            <v>'02年</v>
          </cell>
          <cell r="Z6" t="str">
            <v>'03年</v>
          </cell>
          <cell r="AA6" t="str">
            <v>'99~03年</v>
          </cell>
        </row>
        <row r="7">
          <cell r="C7" t="str">
            <v>1GD</v>
          </cell>
          <cell r="D7">
            <v>0</v>
          </cell>
          <cell r="E7">
            <v>0</v>
          </cell>
          <cell r="F7">
            <v>19</v>
          </cell>
          <cell r="G7">
            <v>462</v>
          </cell>
          <cell r="H7">
            <v>2277</v>
          </cell>
          <cell r="I7">
            <v>2758</v>
          </cell>
          <cell r="L7" t="str">
            <v>1GD</v>
          </cell>
          <cell r="M7">
            <v>0</v>
          </cell>
          <cell r="N7">
            <v>0</v>
          </cell>
          <cell r="O7">
            <v>19</v>
          </cell>
          <cell r="P7">
            <v>462</v>
          </cell>
          <cell r="Q7">
            <v>2277</v>
          </cell>
          <cell r="R7">
            <v>2758</v>
          </cell>
          <cell r="U7" t="str">
            <v>1GD</v>
          </cell>
          <cell r="V7">
            <v>0</v>
          </cell>
          <cell r="W7">
            <v>0</v>
          </cell>
          <cell r="X7">
            <v>15</v>
          </cell>
          <cell r="Y7">
            <v>370</v>
          </cell>
          <cell r="Z7">
            <v>1822</v>
          </cell>
          <cell r="AA7">
            <v>2207</v>
          </cell>
        </row>
        <row r="8">
          <cell r="C8" t="str">
            <v>256MD</v>
          </cell>
          <cell r="D8">
            <v>100</v>
          </cell>
          <cell r="E8">
            <v>495</v>
          </cell>
          <cell r="F8">
            <v>2067</v>
          </cell>
          <cell r="G8">
            <v>3447</v>
          </cell>
          <cell r="H8">
            <v>4282</v>
          </cell>
          <cell r="I8">
            <v>10391</v>
          </cell>
          <cell r="L8" t="str">
            <v>256MD</v>
          </cell>
          <cell r="M8">
            <v>100</v>
          </cell>
          <cell r="N8">
            <v>580</v>
          </cell>
          <cell r="O8">
            <v>2719</v>
          </cell>
          <cell r="P8">
            <v>4335</v>
          </cell>
          <cell r="Q8">
            <v>4282</v>
          </cell>
          <cell r="R8">
            <v>12016</v>
          </cell>
          <cell r="U8" t="str">
            <v>256MD</v>
          </cell>
          <cell r="V8">
            <v>100</v>
          </cell>
          <cell r="W8">
            <v>464</v>
          </cell>
          <cell r="X8">
            <v>2175</v>
          </cell>
          <cell r="Y8">
            <v>3468</v>
          </cell>
          <cell r="Z8">
            <v>3426</v>
          </cell>
          <cell r="AA8">
            <v>9633</v>
          </cell>
        </row>
        <row r="9">
          <cell r="C9" t="str">
            <v>128MD</v>
          </cell>
          <cell r="D9">
            <v>944</v>
          </cell>
          <cell r="E9">
            <v>2474</v>
          </cell>
          <cell r="F9">
            <v>1393</v>
          </cell>
          <cell r="G9">
            <v>1017</v>
          </cell>
          <cell r="H9">
            <v>510</v>
          </cell>
          <cell r="I9">
            <v>6338</v>
          </cell>
          <cell r="L9" t="str">
            <v>128MD</v>
          </cell>
          <cell r="M9">
            <v>944</v>
          </cell>
          <cell r="N9">
            <v>2886</v>
          </cell>
          <cell r="O9">
            <v>1703</v>
          </cell>
          <cell r="P9">
            <v>983</v>
          </cell>
          <cell r="Q9">
            <v>510</v>
          </cell>
          <cell r="R9">
            <v>7026</v>
          </cell>
          <cell r="U9" t="str">
            <v>128MD</v>
          </cell>
          <cell r="V9">
            <v>944</v>
          </cell>
          <cell r="W9">
            <v>2309</v>
          </cell>
          <cell r="X9">
            <v>1362</v>
          </cell>
          <cell r="Y9">
            <v>786</v>
          </cell>
          <cell r="Z9">
            <v>408</v>
          </cell>
          <cell r="AA9">
            <v>5809</v>
          </cell>
        </row>
        <row r="10">
          <cell r="C10" t="str">
            <v>64MD</v>
          </cell>
          <cell r="D10">
            <v>2355</v>
          </cell>
          <cell r="E10">
            <v>1525</v>
          </cell>
          <cell r="F10">
            <v>581</v>
          </cell>
          <cell r="G10">
            <v>374</v>
          </cell>
          <cell r="H10">
            <v>225</v>
          </cell>
          <cell r="I10">
            <v>5060</v>
          </cell>
          <cell r="L10" t="str">
            <v>64MD</v>
          </cell>
          <cell r="M10">
            <v>2355</v>
          </cell>
          <cell r="N10">
            <v>1705</v>
          </cell>
          <cell r="O10">
            <v>860</v>
          </cell>
          <cell r="P10">
            <v>510</v>
          </cell>
          <cell r="Q10">
            <v>225</v>
          </cell>
          <cell r="R10">
            <v>5655</v>
          </cell>
          <cell r="U10" t="str">
            <v>64MD</v>
          </cell>
          <cell r="V10">
            <v>2355</v>
          </cell>
          <cell r="W10">
            <v>1364</v>
          </cell>
          <cell r="X10">
            <v>688</v>
          </cell>
          <cell r="Y10">
            <v>408</v>
          </cell>
          <cell r="Z10">
            <v>180</v>
          </cell>
          <cell r="AA10">
            <v>4995</v>
          </cell>
        </row>
        <row r="11">
          <cell r="C11" t="str">
            <v>16MD</v>
          </cell>
          <cell r="D11">
            <v>469</v>
          </cell>
          <cell r="E11">
            <v>196</v>
          </cell>
          <cell r="F11">
            <v>72</v>
          </cell>
          <cell r="G11">
            <v>43</v>
          </cell>
          <cell r="H11">
            <v>0</v>
          </cell>
          <cell r="I11">
            <v>780</v>
          </cell>
          <cell r="L11" t="str">
            <v>16MD</v>
          </cell>
          <cell r="M11">
            <v>469</v>
          </cell>
          <cell r="N11">
            <v>196</v>
          </cell>
          <cell r="O11">
            <v>104</v>
          </cell>
          <cell r="P11">
            <v>43</v>
          </cell>
          <cell r="Q11">
            <v>0</v>
          </cell>
          <cell r="R11">
            <v>812</v>
          </cell>
          <cell r="U11" t="str">
            <v>16MD</v>
          </cell>
          <cell r="V11">
            <v>469</v>
          </cell>
          <cell r="W11">
            <v>157</v>
          </cell>
          <cell r="X11">
            <v>84</v>
          </cell>
          <cell r="Y11">
            <v>34</v>
          </cell>
          <cell r="Z11">
            <v>0</v>
          </cell>
          <cell r="AA11">
            <v>744</v>
          </cell>
        </row>
        <row r="12">
          <cell r="C12" t="str">
            <v>4MD</v>
          </cell>
          <cell r="D12">
            <v>33</v>
          </cell>
          <cell r="E12">
            <v>8</v>
          </cell>
          <cell r="F12">
            <v>0</v>
          </cell>
          <cell r="G12">
            <v>0</v>
          </cell>
          <cell r="H12">
            <v>0</v>
          </cell>
          <cell r="I12">
            <v>41</v>
          </cell>
          <cell r="L12" t="str">
            <v>4MD</v>
          </cell>
          <cell r="M12">
            <v>33</v>
          </cell>
          <cell r="N12">
            <v>8</v>
          </cell>
          <cell r="O12">
            <v>0</v>
          </cell>
          <cell r="P12">
            <v>0</v>
          </cell>
          <cell r="Q12">
            <v>0</v>
          </cell>
          <cell r="R12">
            <v>41</v>
          </cell>
          <cell r="U12" t="str">
            <v>4MD</v>
          </cell>
          <cell r="V12">
            <v>33</v>
          </cell>
          <cell r="W12">
            <v>6</v>
          </cell>
          <cell r="X12">
            <v>0</v>
          </cell>
          <cell r="Y12">
            <v>0</v>
          </cell>
          <cell r="Z12">
            <v>0</v>
          </cell>
          <cell r="AA12">
            <v>39</v>
          </cell>
        </row>
        <row r="13">
          <cell r="B13" t="str">
            <v>DRAM  계</v>
          </cell>
          <cell r="D13">
            <v>3927</v>
          </cell>
          <cell r="E13">
            <v>4698</v>
          </cell>
          <cell r="F13">
            <v>4132</v>
          </cell>
          <cell r="G13">
            <v>5343</v>
          </cell>
          <cell r="H13">
            <v>7294</v>
          </cell>
          <cell r="I13">
            <v>25368</v>
          </cell>
          <cell r="K13" t="str">
            <v>DRAM  계</v>
          </cell>
          <cell r="M13">
            <v>3927</v>
          </cell>
          <cell r="N13">
            <v>5375</v>
          </cell>
          <cell r="O13">
            <v>5405</v>
          </cell>
          <cell r="P13">
            <v>6333</v>
          </cell>
          <cell r="Q13">
            <v>7294</v>
          </cell>
          <cell r="R13">
            <v>28308</v>
          </cell>
          <cell r="T13" t="str">
            <v>DRAM  계</v>
          </cell>
          <cell r="V13">
            <v>3927</v>
          </cell>
          <cell r="W13">
            <v>4300</v>
          </cell>
          <cell r="X13">
            <v>4324</v>
          </cell>
          <cell r="Y13">
            <v>5066</v>
          </cell>
          <cell r="Z13">
            <v>5836</v>
          </cell>
          <cell r="AA13">
            <v>23427</v>
          </cell>
        </row>
        <row r="14">
          <cell r="B14" t="str">
            <v>GRAPHICS</v>
          </cell>
          <cell r="D14">
            <v>254</v>
          </cell>
          <cell r="E14">
            <v>339</v>
          </cell>
          <cell r="F14">
            <v>348</v>
          </cell>
          <cell r="G14">
            <v>380</v>
          </cell>
          <cell r="H14">
            <v>304</v>
          </cell>
          <cell r="I14">
            <v>1625</v>
          </cell>
          <cell r="K14" t="str">
            <v>GRAPHICS</v>
          </cell>
          <cell r="M14">
            <v>254</v>
          </cell>
          <cell r="N14">
            <v>339</v>
          </cell>
          <cell r="O14">
            <v>348</v>
          </cell>
          <cell r="P14">
            <v>380</v>
          </cell>
          <cell r="Q14">
            <v>304</v>
          </cell>
          <cell r="R14">
            <v>1625</v>
          </cell>
          <cell r="T14" t="str">
            <v>GRAPHICS</v>
          </cell>
          <cell r="V14">
            <v>254</v>
          </cell>
          <cell r="W14">
            <v>339</v>
          </cell>
          <cell r="X14">
            <v>348</v>
          </cell>
          <cell r="Y14">
            <v>380</v>
          </cell>
          <cell r="Z14">
            <v>304</v>
          </cell>
          <cell r="AA14">
            <v>1625</v>
          </cell>
        </row>
        <row r="15">
          <cell r="C15" t="str">
            <v>SLOW</v>
          </cell>
          <cell r="D15">
            <v>328</v>
          </cell>
          <cell r="E15">
            <v>438</v>
          </cell>
          <cell r="F15">
            <v>531</v>
          </cell>
          <cell r="G15">
            <v>582</v>
          </cell>
          <cell r="H15">
            <v>665</v>
          </cell>
          <cell r="I15">
            <v>2544</v>
          </cell>
          <cell r="L15" t="str">
            <v>SLOW</v>
          </cell>
          <cell r="M15">
            <v>328</v>
          </cell>
          <cell r="N15">
            <v>438</v>
          </cell>
          <cell r="O15">
            <v>531</v>
          </cell>
          <cell r="P15">
            <v>582</v>
          </cell>
          <cell r="Q15">
            <v>665</v>
          </cell>
          <cell r="R15">
            <v>2544</v>
          </cell>
          <cell r="U15" t="str">
            <v>SLOW</v>
          </cell>
          <cell r="V15">
            <v>328</v>
          </cell>
          <cell r="W15">
            <v>438</v>
          </cell>
          <cell r="X15">
            <v>531</v>
          </cell>
          <cell r="Y15">
            <v>582</v>
          </cell>
          <cell r="Z15">
            <v>665</v>
          </cell>
          <cell r="AA15">
            <v>2544</v>
          </cell>
        </row>
        <row r="16">
          <cell r="C16" t="str">
            <v>FAST</v>
          </cell>
          <cell r="D16">
            <v>107</v>
          </cell>
          <cell r="E16">
            <v>77</v>
          </cell>
          <cell r="F16">
            <v>68</v>
          </cell>
          <cell r="G16">
            <v>51</v>
          </cell>
          <cell r="H16">
            <v>51</v>
          </cell>
          <cell r="I16">
            <v>354</v>
          </cell>
          <cell r="L16" t="str">
            <v>FAST</v>
          </cell>
          <cell r="M16">
            <v>107</v>
          </cell>
          <cell r="N16">
            <v>77</v>
          </cell>
          <cell r="O16">
            <v>68</v>
          </cell>
          <cell r="P16">
            <v>51</v>
          </cell>
          <cell r="Q16">
            <v>51</v>
          </cell>
          <cell r="R16">
            <v>354</v>
          </cell>
          <cell r="U16" t="str">
            <v>FAST</v>
          </cell>
          <cell r="V16">
            <v>107</v>
          </cell>
          <cell r="W16">
            <v>77</v>
          </cell>
          <cell r="X16">
            <v>68</v>
          </cell>
          <cell r="Y16">
            <v>51</v>
          </cell>
          <cell r="Z16">
            <v>51</v>
          </cell>
          <cell r="AA16">
            <v>354</v>
          </cell>
        </row>
        <row r="17">
          <cell r="C17" t="str">
            <v>SYNC</v>
          </cell>
          <cell r="D17">
            <v>295</v>
          </cell>
          <cell r="E17">
            <v>294</v>
          </cell>
          <cell r="F17">
            <v>293</v>
          </cell>
          <cell r="G17">
            <v>300</v>
          </cell>
          <cell r="H17">
            <v>300</v>
          </cell>
          <cell r="I17">
            <v>1482</v>
          </cell>
          <cell r="L17" t="str">
            <v>SYNC</v>
          </cell>
          <cell r="M17">
            <v>295</v>
          </cell>
          <cell r="N17">
            <v>294</v>
          </cell>
          <cell r="O17">
            <v>293</v>
          </cell>
          <cell r="P17">
            <v>300</v>
          </cell>
          <cell r="Q17">
            <v>300</v>
          </cell>
          <cell r="R17">
            <v>1482</v>
          </cell>
          <cell r="U17" t="str">
            <v>SYNC</v>
          </cell>
          <cell r="V17">
            <v>295</v>
          </cell>
          <cell r="W17">
            <v>294</v>
          </cell>
          <cell r="X17">
            <v>293</v>
          </cell>
          <cell r="Y17">
            <v>300</v>
          </cell>
          <cell r="Z17">
            <v>300</v>
          </cell>
          <cell r="AA17">
            <v>1482</v>
          </cell>
        </row>
        <row r="18">
          <cell r="B18" t="str">
            <v>SRAM  계</v>
          </cell>
          <cell r="D18">
            <v>730</v>
          </cell>
          <cell r="E18">
            <v>809</v>
          </cell>
          <cell r="F18">
            <v>892</v>
          </cell>
          <cell r="G18">
            <v>933</v>
          </cell>
          <cell r="H18">
            <v>1016</v>
          </cell>
          <cell r="I18">
            <v>4380</v>
          </cell>
          <cell r="K18" t="str">
            <v>SRAM  계</v>
          </cell>
          <cell r="M18">
            <v>730</v>
          </cell>
          <cell r="N18">
            <v>809</v>
          </cell>
          <cell r="O18">
            <v>892</v>
          </cell>
          <cell r="P18">
            <v>933</v>
          </cell>
          <cell r="Q18">
            <v>1016</v>
          </cell>
          <cell r="R18">
            <v>4380</v>
          </cell>
          <cell r="T18" t="str">
            <v>SRAM  계</v>
          </cell>
          <cell r="V18">
            <v>730</v>
          </cell>
          <cell r="W18">
            <v>809</v>
          </cell>
          <cell r="X18">
            <v>892</v>
          </cell>
          <cell r="Y18">
            <v>933</v>
          </cell>
          <cell r="Z18">
            <v>1016</v>
          </cell>
          <cell r="AA18">
            <v>4380</v>
          </cell>
        </row>
        <row r="19">
          <cell r="B19" t="str">
            <v>FLASH</v>
          </cell>
          <cell r="D19">
            <v>156.9</v>
          </cell>
          <cell r="E19">
            <v>250</v>
          </cell>
          <cell r="F19">
            <v>375</v>
          </cell>
          <cell r="G19">
            <v>508</v>
          </cell>
          <cell r="H19">
            <v>723</v>
          </cell>
          <cell r="I19">
            <v>2012.9</v>
          </cell>
          <cell r="K19" t="str">
            <v>FLASH</v>
          </cell>
          <cell r="M19">
            <v>156.9</v>
          </cell>
          <cell r="N19">
            <v>250</v>
          </cell>
          <cell r="O19">
            <v>375</v>
          </cell>
          <cell r="P19">
            <v>508</v>
          </cell>
          <cell r="Q19">
            <v>723</v>
          </cell>
          <cell r="R19">
            <v>2012.9</v>
          </cell>
          <cell r="T19" t="str">
            <v>FLASH</v>
          </cell>
          <cell r="V19">
            <v>156.9</v>
          </cell>
          <cell r="W19">
            <v>250</v>
          </cell>
          <cell r="X19">
            <v>375</v>
          </cell>
          <cell r="Y19">
            <v>508</v>
          </cell>
          <cell r="Z19">
            <v>723</v>
          </cell>
          <cell r="AA19">
            <v>2012.9</v>
          </cell>
        </row>
        <row r="20">
          <cell r="B20" t="str">
            <v>MASK ROM</v>
          </cell>
          <cell r="D20">
            <v>100.2</v>
          </cell>
          <cell r="E20">
            <v>120</v>
          </cell>
          <cell r="F20">
            <v>149</v>
          </cell>
          <cell r="G20">
            <v>157</v>
          </cell>
          <cell r="H20">
            <v>176</v>
          </cell>
          <cell r="I20">
            <v>702.2</v>
          </cell>
          <cell r="K20" t="str">
            <v>MASK ROM</v>
          </cell>
          <cell r="M20">
            <v>100.2</v>
          </cell>
          <cell r="N20">
            <v>120</v>
          </cell>
          <cell r="O20">
            <v>149</v>
          </cell>
          <cell r="P20">
            <v>157</v>
          </cell>
          <cell r="Q20">
            <v>176</v>
          </cell>
          <cell r="R20">
            <v>702.2</v>
          </cell>
          <cell r="T20" t="str">
            <v>MASK ROM</v>
          </cell>
          <cell r="V20">
            <v>100.2</v>
          </cell>
          <cell r="W20">
            <v>120</v>
          </cell>
          <cell r="X20">
            <v>149</v>
          </cell>
          <cell r="Y20">
            <v>157</v>
          </cell>
          <cell r="Z20">
            <v>176</v>
          </cell>
          <cell r="AA20">
            <v>702.2</v>
          </cell>
        </row>
        <row r="21">
          <cell r="B21" t="str">
            <v>메 모 리 계</v>
          </cell>
          <cell r="D21">
            <v>5168.1000000000004</v>
          </cell>
          <cell r="E21">
            <v>6216</v>
          </cell>
          <cell r="F21">
            <v>5896</v>
          </cell>
          <cell r="G21">
            <v>7321</v>
          </cell>
          <cell r="H21">
            <v>9513</v>
          </cell>
          <cell r="I21">
            <v>34088.1</v>
          </cell>
          <cell r="K21" t="str">
            <v>메 모 리 계</v>
          </cell>
          <cell r="M21">
            <v>5168.1000000000004</v>
          </cell>
          <cell r="N21">
            <v>6893</v>
          </cell>
          <cell r="O21">
            <v>7169</v>
          </cell>
          <cell r="P21">
            <v>8311</v>
          </cell>
          <cell r="Q21">
            <v>9513</v>
          </cell>
          <cell r="R21">
            <v>37028.1</v>
          </cell>
          <cell r="T21" t="str">
            <v>메 모 리 계</v>
          </cell>
          <cell r="V21">
            <v>5168.1000000000004</v>
          </cell>
          <cell r="W21">
            <v>5818</v>
          </cell>
          <cell r="X21">
            <v>6088</v>
          </cell>
          <cell r="Y21">
            <v>7044</v>
          </cell>
          <cell r="Z21">
            <v>8055</v>
          </cell>
          <cell r="AA21">
            <v>32147.1</v>
          </cell>
        </row>
        <row r="22">
          <cell r="C22" t="str">
            <v>CPU</v>
          </cell>
          <cell r="D22">
            <v>128.70000000000002</v>
          </cell>
          <cell r="E22">
            <v>189</v>
          </cell>
          <cell r="F22">
            <v>342</v>
          </cell>
          <cell r="G22">
            <v>452</v>
          </cell>
          <cell r="H22">
            <v>538</v>
          </cell>
          <cell r="I22">
            <v>1649.7</v>
          </cell>
          <cell r="L22" t="str">
            <v>CPU</v>
          </cell>
          <cell r="M22">
            <v>128.70000000000002</v>
          </cell>
          <cell r="N22">
            <v>189</v>
          </cell>
          <cell r="O22">
            <v>342</v>
          </cell>
          <cell r="P22">
            <v>452</v>
          </cell>
          <cell r="Q22">
            <v>538</v>
          </cell>
          <cell r="R22">
            <v>1649.7</v>
          </cell>
          <cell r="U22" t="str">
            <v>CPU</v>
          </cell>
          <cell r="V22">
            <v>128.70000000000002</v>
          </cell>
          <cell r="W22">
            <v>189</v>
          </cell>
          <cell r="X22">
            <v>342</v>
          </cell>
          <cell r="Y22">
            <v>452</v>
          </cell>
          <cell r="Z22">
            <v>538</v>
          </cell>
          <cell r="AA22">
            <v>1649.7</v>
          </cell>
        </row>
        <row r="23">
          <cell r="C23" t="str">
            <v>MML</v>
          </cell>
          <cell r="D23">
            <v>146.30000000000001</v>
          </cell>
          <cell r="E23">
            <v>196</v>
          </cell>
          <cell r="F23">
            <v>252</v>
          </cell>
          <cell r="G23">
            <v>252</v>
          </cell>
          <cell r="H23">
            <v>268</v>
          </cell>
          <cell r="I23">
            <v>1114.3</v>
          </cell>
          <cell r="L23" t="str">
            <v>MML</v>
          </cell>
          <cell r="M23">
            <v>146.30000000000001</v>
          </cell>
          <cell r="N23">
            <v>196</v>
          </cell>
          <cell r="O23">
            <v>252</v>
          </cell>
          <cell r="P23">
            <v>252</v>
          </cell>
          <cell r="Q23">
            <v>268</v>
          </cell>
          <cell r="R23">
            <v>1114.3</v>
          </cell>
          <cell r="U23" t="str">
            <v>MML</v>
          </cell>
          <cell r="V23">
            <v>146.30000000000001</v>
          </cell>
          <cell r="W23">
            <v>196</v>
          </cell>
          <cell r="X23">
            <v>252</v>
          </cell>
          <cell r="Y23">
            <v>252</v>
          </cell>
          <cell r="Z23">
            <v>268</v>
          </cell>
          <cell r="AA23">
            <v>1114.3</v>
          </cell>
        </row>
        <row r="24">
          <cell r="B24" t="str">
            <v>SYS. LSI 계</v>
          </cell>
          <cell r="D24">
            <v>978.25</v>
          </cell>
          <cell r="E24">
            <v>1320</v>
          </cell>
          <cell r="F24">
            <v>1977</v>
          </cell>
          <cell r="G24">
            <v>2312</v>
          </cell>
          <cell r="H24">
            <v>2571</v>
          </cell>
          <cell r="I24">
            <v>9158.25</v>
          </cell>
          <cell r="K24" t="str">
            <v>SYS. LSI 계</v>
          </cell>
          <cell r="M24">
            <v>978.25</v>
          </cell>
          <cell r="N24">
            <v>1320</v>
          </cell>
          <cell r="O24">
            <v>1977</v>
          </cell>
          <cell r="P24">
            <v>2312</v>
          </cell>
          <cell r="Q24">
            <v>2571</v>
          </cell>
          <cell r="R24">
            <v>9158.25</v>
          </cell>
          <cell r="T24" t="str">
            <v>SYS. LSI 계</v>
          </cell>
          <cell r="V24">
            <v>978.25</v>
          </cell>
          <cell r="W24">
            <v>1320</v>
          </cell>
          <cell r="X24">
            <v>1977</v>
          </cell>
          <cell r="Y24">
            <v>2312</v>
          </cell>
          <cell r="Z24">
            <v>2571</v>
          </cell>
          <cell r="AA24">
            <v>9158.25</v>
          </cell>
        </row>
        <row r="25">
          <cell r="B25" t="str">
            <v>반도체 계</v>
          </cell>
          <cell r="D25">
            <v>6146.35</v>
          </cell>
          <cell r="E25">
            <v>7536</v>
          </cell>
          <cell r="F25">
            <v>7873</v>
          </cell>
          <cell r="G25">
            <v>9633</v>
          </cell>
          <cell r="H25">
            <v>12084</v>
          </cell>
          <cell r="I25">
            <v>43246.35</v>
          </cell>
          <cell r="K25" t="str">
            <v>반도체 계</v>
          </cell>
          <cell r="M25">
            <v>6146.35</v>
          </cell>
          <cell r="N25">
            <v>8213</v>
          </cell>
          <cell r="O25">
            <v>9146</v>
          </cell>
          <cell r="P25">
            <v>10623</v>
          </cell>
          <cell r="Q25">
            <v>12084</v>
          </cell>
          <cell r="R25">
            <v>46186.35</v>
          </cell>
          <cell r="T25" t="str">
            <v>반도체 계</v>
          </cell>
          <cell r="V25">
            <v>6146.35</v>
          </cell>
          <cell r="W25">
            <v>7138</v>
          </cell>
          <cell r="X25">
            <v>8065</v>
          </cell>
          <cell r="Y25">
            <v>9356</v>
          </cell>
          <cell r="Z25">
            <v>10626</v>
          </cell>
          <cell r="AA25">
            <v>41305.35</v>
          </cell>
        </row>
        <row r="30">
          <cell r="B30" t="str">
            <v>(CASE 1)</v>
          </cell>
          <cell r="I30" t="str">
            <v>(억원)</v>
          </cell>
          <cell r="K30" t="str">
            <v>(CASE 2)</v>
          </cell>
          <cell r="R30" t="str">
            <v>(억원)</v>
          </cell>
          <cell r="T30" t="str">
            <v>(CASE 3)</v>
          </cell>
          <cell r="AA30" t="str">
            <v>(억원)</v>
          </cell>
        </row>
        <row r="31">
          <cell r="D31" t="str">
            <v>99年</v>
          </cell>
          <cell r="E31" t="str">
            <v>'00年</v>
          </cell>
          <cell r="F31" t="str">
            <v>'01年</v>
          </cell>
          <cell r="G31" t="str">
            <v>'02年</v>
          </cell>
          <cell r="H31" t="str">
            <v>'03年</v>
          </cell>
          <cell r="I31" t="str">
            <v>'99~03年</v>
          </cell>
          <cell r="M31" t="str">
            <v>99年</v>
          </cell>
          <cell r="N31" t="str">
            <v>'00年</v>
          </cell>
          <cell r="O31" t="str">
            <v>'01年</v>
          </cell>
          <cell r="P31" t="str">
            <v>'02年</v>
          </cell>
          <cell r="Q31" t="str">
            <v>'03年</v>
          </cell>
          <cell r="R31" t="str">
            <v>'99~03年</v>
          </cell>
          <cell r="V31" t="str">
            <v>99年</v>
          </cell>
          <cell r="W31" t="str">
            <v>'00年</v>
          </cell>
          <cell r="X31" t="str">
            <v>'01年</v>
          </cell>
          <cell r="Y31" t="str">
            <v>'02年</v>
          </cell>
          <cell r="Z31" t="str">
            <v>'03年</v>
          </cell>
          <cell r="AA31" t="str">
            <v>'99~03年</v>
          </cell>
        </row>
        <row r="32">
          <cell r="C32" t="str">
            <v>1GD</v>
          </cell>
          <cell r="D32">
            <v>0</v>
          </cell>
          <cell r="E32">
            <v>0</v>
          </cell>
          <cell r="F32">
            <v>209</v>
          </cell>
          <cell r="G32">
            <v>5082</v>
          </cell>
          <cell r="H32">
            <v>25047</v>
          </cell>
          <cell r="I32">
            <v>30338</v>
          </cell>
          <cell r="L32" t="str">
            <v>1GD</v>
          </cell>
          <cell r="M32">
            <v>0</v>
          </cell>
          <cell r="N32">
            <v>0</v>
          </cell>
          <cell r="O32">
            <v>209</v>
          </cell>
          <cell r="P32">
            <v>5082</v>
          </cell>
          <cell r="Q32">
            <v>25047</v>
          </cell>
          <cell r="R32">
            <v>30338</v>
          </cell>
          <cell r="U32" t="str">
            <v>1GD</v>
          </cell>
          <cell r="V32">
            <v>0</v>
          </cell>
          <cell r="W32">
            <v>0</v>
          </cell>
          <cell r="X32">
            <v>165</v>
          </cell>
          <cell r="Y32">
            <v>4070</v>
          </cell>
          <cell r="Z32">
            <v>20042</v>
          </cell>
          <cell r="AA32">
            <v>24277</v>
          </cell>
        </row>
        <row r="33">
          <cell r="C33" t="str">
            <v>256MD</v>
          </cell>
          <cell r="D33">
            <v>1156</v>
          </cell>
          <cell r="E33">
            <v>5445</v>
          </cell>
          <cell r="F33">
            <v>22737</v>
          </cell>
          <cell r="G33">
            <v>37917</v>
          </cell>
          <cell r="H33">
            <v>47102</v>
          </cell>
          <cell r="I33">
            <v>114357</v>
          </cell>
          <cell r="L33" t="str">
            <v>256MD</v>
          </cell>
          <cell r="M33">
            <v>1156</v>
          </cell>
          <cell r="N33">
            <v>6380</v>
          </cell>
          <cell r="O33">
            <v>29909</v>
          </cell>
          <cell r="P33">
            <v>47685</v>
          </cell>
          <cell r="Q33">
            <v>47102</v>
          </cell>
          <cell r="R33">
            <v>132232</v>
          </cell>
          <cell r="U33" t="str">
            <v>256MD</v>
          </cell>
          <cell r="V33">
            <v>1156</v>
          </cell>
          <cell r="W33">
            <v>5104</v>
          </cell>
          <cell r="X33">
            <v>23925</v>
          </cell>
          <cell r="Y33">
            <v>38148</v>
          </cell>
          <cell r="Z33">
            <v>37686</v>
          </cell>
          <cell r="AA33">
            <v>106019</v>
          </cell>
        </row>
        <row r="34">
          <cell r="C34" t="str">
            <v>128MD</v>
          </cell>
          <cell r="D34">
            <v>10913</v>
          </cell>
          <cell r="E34">
            <v>27214</v>
          </cell>
          <cell r="F34">
            <v>15323</v>
          </cell>
          <cell r="G34">
            <v>11187</v>
          </cell>
          <cell r="H34">
            <v>5610</v>
          </cell>
          <cell r="I34">
            <v>70247</v>
          </cell>
          <cell r="L34" t="str">
            <v>128MD</v>
          </cell>
          <cell r="M34">
            <v>10913</v>
          </cell>
          <cell r="N34">
            <v>31746</v>
          </cell>
          <cell r="O34">
            <v>18733</v>
          </cell>
          <cell r="P34">
            <v>10813</v>
          </cell>
          <cell r="Q34">
            <v>5610</v>
          </cell>
          <cell r="R34">
            <v>77815</v>
          </cell>
          <cell r="U34" t="str">
            <v>128MD</v>
          </cell>
          <cell r="V34">
            <v>10913</v>
          </cell>
          <cell r="W34">
            <v>25399</v>
          </cell>
          <cell r="X34">
            <v>14982</v>
          </cell>
          <cell r="Y34">
            <v>8646</v>
          </cell>
          <cell r="Z34">
            <v>4488</v>
          </cell>
          <cell r="AA34">
            <v>64428</v>
          </cell>
        </row>
        <row r="35">
          <cell r="C35" t="str">
            <v>64MD</v>
          </cell>
          <cell r="D35">
            <v>27224</v>
          </cell>
          <cell r="E35">
            <v>16775</v>
          </cell>
          <cell r="F35">
            <v>6391</v>
          </cell>
          <cell r="G35">
            <v>4114</v>
          </cell>
          <cell r="H35">
            <v>2475</v>
          </cell>
          <cell r="I35">
            <v>56979</v>
          </cell>
          <cell r="L35" t="str">
            <v>64MD</v>
          </cell>
          <cell r="M35">
            <v>27224</v>
          </cell>
          <cell r="N35">
            <v>18755</v>
          </cell>
          <cell r="O35">
            <v>9460</v>
          </cell>
          <cell r="P35">
            <v>5610</v>
          </cell>
          <cell r="Q35">
            <v>2475</v>
          </cell>
          <cell r="R35">
            <v>63524</v>
          </cell>
          <cell r="U35" t="str">
            <v>64MD</v>
          </cell>
          <cell r="V35">
            <v>27224</v>
          </cell>
          <cell r="W35">
            <v>15004</v>
          </cell>
          <cell r="X35">
            <v>7568</v>
          </cell>
          <cell r="Y35">
            <v>4488</v>
          </cell>
          <cell r="Z35">
            <v>1980</v>
          </cell>
          <cell r="AA35">
            <v>56264</v>
          </cell>
        </row>
        <row r="36">
          <cell r="C36" t="str">
            <v>16MD</v>
          </cell>
          <cell r="D36">
            <v>5422</v>
          </cell>
          <cell r="E36">
            <v>2156</v>
          </cell>
          <cell r="F36">
            <v>792</v>
          </cell>
          <cell r="G36">
            <v>473</v>
          </cell>
          <cell r="H36">
            <v>0</v>
          </cell>
          <cell r="I36">
            <v>8843</v>
          </cell>
          <cell r="L36" t="str">
            <v>16MD</v>
          </cell>
          <cell r="M36">
            <v>5422</v>
          </cell>
          <cell r="N36">
            <v>2156</v>
          </cell>
          <cell r="O36">
            <v>1144</v>
          </cell>
          <cell r="P36">
            <v>473</v>
          </cell>
          <cell r="Q36">
            <v>0</v>
          </cell>
          <cell r="R36">
            <v>9195</v>
          </cell>
          <cell r="U36" t="str">
            <v>16MD</v>
          </cell>
          <cell r="V36">
            <v>5422</v>
          </cell>
          <cell r="W36">
            <v>1727</v>
          </cell>
          <cell r="X36">
            <v>924</v>
          </cell>
          <cell r="Y36">
            <v>374</v>
          </cell>
          <cell r="Z36">
            <v>0</v>
          </cell>
          <cell r="AA36">
            <v>8447</v>
          </cell>
        </row>
        <row r="37">
          <cell r="C37" t="str">
            <v>4MD</v>
          </cell>
          <cell r="D37">
            <v>381</v>
          </cell>
          <cell r="E37">
            <v>88</v>
          </cell>
          <cell r="F37">
            <v>0</v>
          </cell>
          <cell r="G37">
            <v>0</v>
          </cell>
          <cell r="H37">
            <v>0</v>
          </cell>
          <cell r="I37">
            <v>469</v>
          </cell>
          <cell r="L37" t="str">
            <v>4MD</v>
          </cell>
          <cell r="M37">
            <v>381</v>
          </cell>
          <cell r="N37">
            <v>88</v>
          </cell>
          <cell r="O37">
            <v>0</v>
          </cell>
          <cell r="P37">
            <v>0</v>
          </cell>
          <cell r="Q37">
            <v>0</v>
          </cell>
          <cell r="R37">
            <v>469</v>
          </cell>
          <cell r="U37" t="str">
            <v>4MD</v>
          </cell>
          <cell r="V37">
            <v>381</v>
          </cell>
          <cell r="W37">
            <v>66</v>
          </cell>
          <cell r="X37">
            <v>0</v>
          </cell>
          <cell r="Y37">
            <v>0</v>
          </cell>
          <cell r="Z37">
            <v>0</v>
          </cell>
          <cell r="AA37">
            <v>447</v>
          </cell>
        </row>
        <row r="38">
          <cell r="B38" t="str">
            <v>DRAM  계</v>
          </cell>
          <cell r="D38">
            <v>45396</v>
          </cell>
          <cell r="E38">
            <v>51678</v>
          </cell>
          <cell r="F38">
            <v>45452</v>
          </cell>
          <cell r="G38">
            <v>58773</v>
          </cell>
          <cell r="H38">
            <v>80234</v>
          </cell>
          <cell r="I38">
            <v>281233</v>
          </cell>
          <cell r="K38" t="str">
            <v>DRAM  계</v>
          </cell>
          <cell r="M38">
            <v>45396</v>
          </cell>
          <cell r="N38">
            <v>59125</v>
          </cell>
          <cell r="O38">
            <v>59455</v>
          </cell>
          <cell r="P38">
            <v>69663</v>
          </cell>
          <cell r="Q38">
            <v>80234</v>
          </cell>
          <cell r="R38">
            <v>313573</v>
          </cell>
          <cell r="T38" t="str">
            <v>DRAM  계</v>
          </cell>
          <cell r="V38">
            <v>45396</v>
          </cell>
          <cell r="W38">
            <v>47300</v>
          </cell>
          <cell r="X38">
            <v>47564</v>
          </cell>
          <cell r="Y38">
            <v>55726</v>
          </cell>
          <cell r="Z38">
            <v>64196</v>
          </cell>
          <cell r="AA38">
            <v>259882</v>
          </cell>
        </row>
        <row r="39">
          <cell r="B39" t="str">
            <v>GRAPHICS</v>
          </cell>
          <cell r="D39">
            <v>2936</v>
          </cell>
          <cell r="E39">
            <v>3729</v>
          </cell>
          <cell r="F39">
            <v>3828</v>
          </cell>
          <cell r="G39">
            <v>4180</v>
          </cell>
          <cell r="H39">
            <v>3344</v>
          </cell>
          <cell r="I39">
            <v>18017</v>
          </cell>
          <cell r="K39" t="str">
            <v>GRAPHICS</v>
          </cell>
          <cell r="M39">
            <v>2936</v>
          </cell>
          <cell r="N39">
            <v>3729</v>
          </cell>
          <cell r="O39">
            <v>3828</v>
          </cell>
          <cell r="P39">
            <v>4180</v>
          </cell>
          <cell r="Q39">
            <v>3344</v>
          </cell>
          <cell r="R39">
            <v>18017</v>
          </cell>
          <cell r="T39" t="str">
            <v>GRAPHICS</v>
          </cell>
          <cell r="V39">
            <v>2936</v>
          </cell>
          <cell r="W39">
            <v>3729</v>
          </cell>
          <cell r="X39">
            <v>3828</v>
          </cell>
          <cell r="Y39">
            <v>4180</v>
          </cell>
          <cell r="Z39">
            <v>3344</v>
          </cell>
          <cell r="AA39">
            <v>18017</v>
          </cell>
        </row>
        <row r="40">
          <cell r="C40" t="str">
            <v>SLOW</v>
          </cell>
          <cell r="D40">
            <v>3792</v>
          </cell>
          <cell r="E40">
            <v>4818</v>
          </cell>
          <cell r="F40">
            <v>5841</v>
          </cell>
          <cell r="G40">
            <v>6402</v>
          </cell>
          <cell r="H40">
            <v>7315</v>
          </cell>
          <cell r="I40">
            <v>28168</v>
          </cell>
          <cell r="L40" t="str">
            <v>SLOW</v>
          </cell>
          <cell r="M40">
            <v>3792</v>
          </cell>
          <cell r="N40">
            <v>4818</v>
          </cell>
          <cell r="O40">
            <v>5841</v>
          </cell>
          <cell r="P40">
            <v>6402</v>
          </cell>
          <cell r="Q40">
            <v>7315</v>
          </cell>
          <cell r="R40">
            <v>28168</v>
          </cell>
          <cell r="U40" t="str">
            <v>SLOW</v>
          </cell>
          <cell r="V40">
            <v>3792</v>
          </cell>
          <cell r="W40">
            <v>4818</v>
          </cell>
          <cell r="X40">
            <v>5841</v>
          </cell>
          <cell r="Y40">
            <v>6402</v>
          </cell>
          <cell r="Z40">
            <v>7315</v>
          </cell>
          <cell r="AA40">
            <v>28168</v>
          </cell>
        </row>
        <row r="41">
          <cell r="C41" t="str">
            <v>FAST</v>
          </cell>
          <cell r="D41">
            <v>1237</v>
          </cell>
          <cell r="E41">
            <v>847</v>
          </cell>
          <cell r="F41">
            <v>748</v>
          </cell>
          <cell r="G41">
            <v>561</v>
          </cell>
          <cell r="H41">
            <v>561</v>
          </cell>
          <cell r="I41">
            <v>3954</v>
          </cell>
          <cell r="L41" t="str">
            <v>FAST</v>
          </cell>
          <cell r="M41">
            <v>1237</v>
          </cell>
          <cell r="N41">
            <v>847</v>
          </cell>
          <cell r="O41">
            <v>748</v>
          </cell>
          <cell r="P41">
            <v>561</v>
          </cell>
          <cell r="Q41">
            <v>561</v>
          </cell>
          <cell r="R41">
            <v>3954</v>
          </cell>
          <cell r="U41" t="str">
            <v>FAST</v>
          </cell>
          <cell r="V41">
            <v>1237</v>
          </cell>
          <cell r="W41">
            <v>847</v>
          </cell>
          <cell r="X41">
            <v>748</v>
          </cell>
          <cell r="Y41">
            <v>561</v>
          </cell>
          <cell r="Z41">
            <v>561</v>
          </cell>
          <cell r="AA41">
            <v>3954</v>
          </cell>
        </row>
        <row r="42">
          <cell r="C42" t="str">
            <v>SYNC</v>
          </cell>
          <cell r="D42">
            <v>3410</v>
          </cell>
          <cell r="E42">
            <v>3234</v>
          </cell>
          <cell r="F42">
            <v>3223</v>
          </cell>
          <cell r="G42">
            <v>3300</v>
          </cell>
          <cell r="H42">
            <v>3300</v>
          </cell>
          <cell r="I42">
            <v>16467</v>
          </cell>
          <cell r="L42" t="str">
            <v>SYNC</v>
          </cell>
          <cell r="M42">
            <v>3410</v>
          </cell>
          <cell r="N42">
            <v>3234</v>
          </cell>
          <cell r="O42">
            <v>3223</v>
          </cell>
          <cell r="P42">
            <v>3300</v>
          </cell>
          <cell r="Q42">
            <v>3300</v>
          </cell>
          <cell r="R42">
            <v>16467</v>
          </cell>
          <cell r="U42" t="str">
            <v>SYNC</v>
          </cell>
          <cell r="V42">
            <v>3410</v>
          </cell>
          <cell r="W42">
            <v>3234</v>
          </cell>
          <cell r="X42">
            <v>3223</v>
          </cell>
          <cell r="Y42">
            <v>3300</v>
          </cell>
          <cell r="Z42">
            <v>3300</v>
          </cell>
          <cell r="AA42">
            <v>16467</v>
          </cell>
        </row>
        <row r="43">
          <cell r="B43" t="str">
            <v>SRAM  계</v>
          </cell>
          <cell r="D43">
            <v>8439</v>
          </cell>
          <cell r="E43">
            <v>8899</v>
          </cell>
          <cell r="F43">
            <v>9812</v>
          </cell>
          <cell r="G43">
            <v>10263</v>
          </cell>
          <cell r="H43">
            <v>11176</v>
          </cell>
          <cell r="I43">
            <v>48589</v>
          </cell>
          <cell r="K43" t="str">
            <v>SRAM  계</v>
          </cell>
          <cell r="M43">
            <v>8439</v>
          </cell>
          <cell r="N43">
            <v>8899</v>
          </cell>
          <cell r="O43">
            <v>9812</v>
          </cell>
          <cell r="P43">
            <v>10263</v>
          </cell>
          <cell r="Q43">
            <v>11176</v>
          </cell>
          <cell r="R43">
            <v>48589</v>
          </cell>
          <cell r="T43" t="str">
            <v>SRAM  계</v>
          </cell>
          <cell r="V43">
            <v>8439</v>
          </cell>
          <cell r="W43">
            <v>8899</v>
          </cell>
          <cell r="X43">
            <v>9812</v>
          </cell>
          <cell r="Y43">
            <v>10263</v>
          </cell>
          <cell r="Z43">
            <v>11176</v>
          </cell>
          <cell r="AA43">
            <v>48589</v>
          </cell>
        </row>
        <row r="44">
          <cell r="B44" t="str">
            <v>FLASH</v>
          </cell>
          <cell r="D44">
            <v>1814</v>
          </cell>
          <cell r="E44">
            <v>2750</v>
          </cell>
          <cell r="F44">
            <v>4125</v>
          </cell>
          <cell r="G44">
            <v>5588</v>
          </cell>
          <cell r="H44">
            <v>7953</v>
          </cell>
          <cell r="I44">
            <v>22230</v>
          </cell>
          <cell r="K44" t="str">
            <v>FLASH</v>
          </cell>
          <cell r="M44">
            <v>1814</v>
          </cell>
          <cell r="N44">
            <v>2750</v>
          </cell>
          <cell r="O44">
            <v>4125</v>
          </cell>
          <cell r="P44">
            <v>5588</v>
          </cell>
          <cell r="Q44">
            <v>7953</v>
          </cell>
          <cell r="R44">
            <v>22230</v>
          </cell>
          <cell r="T44" t="str">
            <v>FLASH</v>
          </cell>
          <cell r="V44">
            <v>1814</v>
          </cell>
          <cell r="W44">
            <v>2750</v>
          </cell>
          <cell r="X44">
            <v>4125</v>
          </cell>
          <cell r="Y44">
            <v>5588</v>
          </cell>
          <cell r="Z44">
            <v>7953</v>
          </cell>
          <cell r="AA44">
            <v>22230</v>
          </cell>
        </row>
        <row r="45">
          <cell r="B45" t="str">
            <v>MASK ROM</v>
          </cell>
          <cell r="D45">
            <v>1158</v>
          </cell>
          <cell r="E45">
            <v>1320</v>
          </cell>
          <cell r="F45">
            <v>1639</v>
          </cell>
          <cell r="G45">
            <v>1727</v>
          </cell>
          <cell r="H45">
            <v>1936</v>
          </cell>
          <cell r="I45">
            <v>7780</v>
          </cell>
          <cell r="K45" t="str">
            <v>MASK ROM</v>
          </cell>
          <cell r="M45">
            <v>1158</v>
          </cell>
          <cell r="N45">
            <v>1320</v>
          </cell>
          <cell r="O45">
            <v>1639</v>
          </cell>
          <cell r="P45">
            <v>1727</v>
          </cell>
          <cell r="Q45">
            <v>1936</v>
          </cell>
          <cell r="R45">
            <v>7780</v>
          </cell>
          <cell r="T45" t="str">
            <v>MASK ROM</v>
          </cell>
          <cell r="V45">
            <v>1158</v>
          </cell>
          <cell r="W45">
            <v>1320</v>
          </cell>
          <cell r="X45">
            <v>1639</v>
          </cell>
          <cell r="Y45">
            <v>1727</v>
          </cell>
          <cell r="Z45">
            <v>1936</v>
          </cell>
          <cell r="AA45">
            <v>7780</v>
          </cell>
        </row>
        <row r="46">
          <cell r="B46" t="str">
            <v>메 모 리 계</v>
          </cell>
          <cell r="D46">
            <v>59743</v>
          </cell>
          <cell r="E46">
            <v>68376</v>
          </cell>
          <cell r="F46">
            <v>64856</v>
          </cell>
          <cell r="G46">
            <v>80531</v>
          </cell>
          <cell r="H46">
            <v>104643</v>
          </cell>
          <cell r="I46">
            <v>377849</v>
          </cell>
          <cell r="K46" t="str">
            <v>메 모 리 계</v>
          </cell>
          <cell r="M46">
            <v>59743</v>
          </cell>
          <cell r="N46">
            <v>75823</v>
          </cell>
          <cell r="O46">
            <v>78859</v>
          </cell>
          <cell r="P46">
            <v>91421</v>
          </cell>
          <cell r="Q46">
            <v>104643</v>
          </cell>
          <cell r="R46">
            <v>410189</v>
          </cell>
          <cell r="T46" t="str">
            <v>메 모 리 계</v>
          </cell>
          <cell r="V46">
            <v>59743</v>
          </cell>
          <cell r="W46">
            <v>63998</v>
          </cell>
          <cell r="X46">
            <v>66968</v>
          </cell>
          <cell r="Y46">
            <v>77484</v>
          </cell>
          <cell r="Z46">
            <v>88605</v>
          </cell>
          <cell r="AA46">
            <v>356498</v>
          </cell>
        </row>
        <row r="47">
          <cell r="C47" t="str">
            <v>CPU</v>
          </cell>
          <cell r="D47">
            <v>1488</v>
          </cell>
          <cell r="E47">
            <v>2079</v>
          </cell>
          <cell r="F47">
            <v>3762</v>
          </cell>
          <cell r="G47">
            <v>4972</v>
          </cell>
          <cell r="H47">
            <v>5918</v>
          </cell>
          <cell r="I47">
            <v>18219</v>
          </cell>
          <cell r="L47" t="str">
            <v>CPU</v>
          </cell>
          <cell r="M47">
            <v>1488</v>
          </cell>
          <cell r="N47">
            <v>2079</v>
          </cell>
          <cell r="O47">
            <v>3762</v>
          </cell>
          <cell r="P47">
            <v>4972</v>
          </cell>
          <cell r="Q47">
            <v>5918</v>
          </cell>
          <cell r="R47">
            <v>18219</v>
          </cell>
          <cell r="U47" t="str">
            <v>CPU</v>
          </cell>
          <cell r="V47">
            <v>1488</v>
          </cell>
          <cell r="W47">
            <v>2079</v>
          </cell>
          <cell r="X47">
            <v>3762</v>
          </cell>
          <cell r="Y47">
            <v>4972</v>
          </cell>
          <cell r="Z47">
            <v>5918</v>
          </cell>
          <cell r="AA47">
            <v>18219</v>
          </cell>
        </row>
        <row r="48">
          <cell r="C48" t="str">
            <v>MML</v>
          </cell>
          <cell r="D48">
            <v>1691</v>
          </cell>
          <cell r="E48">
            <v>2156</v>
          </cell>
          <cell r="F48">
            <v>2772</v>
          </cell>
          <cell r="G48">
            <v>2772</v>
          </cell>
          <cell r="H48">
            <v>2948</v>
          </cell>
          <cell r="I48">
            <v>12339</v>
          </cell>
          <cell r="L48" t="str">
            <v>MML</v>
          </cell>
          <cell r="M48">
            <v>1691</v>
          </cell>
          <cell r="N48">
            <v>2156</v>
          </cell>
          <cell r="O48">
            <v>2772</v>
          </cell>
          <cell r="P48">
            <v>2772</v>
          </cell>
          <cell r="Q48">
            <v>2948</v>
          </cell>
          <cell r="R48">
            <v>12339</v>
          </cell>
          <cell r="U48" t="str">
            <v>MML</v>
          </cell>
          <cell r="V48">
            <v>1691</v>
          </cell>
          <cell r="W48">
            <v>2156</v>
          </cell>
          <cell r="X48">
            <v>2772</v>
          </cell>
          <cell r="Y48">
            <v>2772</v>
          </cell>
          <cell r="Z48">
            <v>2948</v>
          </cell>
          <cell r="AA48">
            <v>12339</v>
          </cell>
        </row>
        <row r="49">
          <cell r="B49" t="str">
            <v>SYS. LSI 계</v>
          </cell>
          <cell r="D49">
            <v>11309</v>
          </cell>
          <cell r="E49">
            <v>14520</v>
          </cell>
          <cell r="F49">
            <v>21747</v>
          </cell>
          <cell r="G49">
            <v>25432</v>
          </cell>
          <cell r="H49">
            <v>28281</v>
          </cell>
          <cell r="I49">
            <v>101289</v>
          </cell>
          <cell r="K49" t="str">
            <v>SYS. LSI 계</v>
          </cell>
          <cell r="M49">
            <v>11309</v>
          </cell>
          <cell r="N49">
            <v>14520</v>
          </cell>
          <cell r="O49">
            <v>21747</v>
          </cell>
          <cell r="P49">
            <v>25432</v>
          </cell>
          <cell r="Q49">
            <v>28281</v>
          </cell>
          <cell r="R49">
            <v>101289</v>
          </cell>
          <cell r="T49" t="str">
            <v>SYS. LSI 계</v>
          </cell>
          <cell r="V49">
            <v>11309</v>
          </cell>
          <cell r="W49">
            <v>14520</v>
          </cell>
          <cell r="X49">
            <v>21747</v>
          </cell>
          <cell r="Y49">
            <v>25432</v>
          </cell>
          <cell r="Z49">
            <v>28281</v>
          </cell>
          <cell r="AA49">
            <v>101289</v>
          </cell>
        </row>
        <row r="50">
          <cell r="B50" t="str">
            <v>반도체 계</v>
          </cell>
          <cell r="D50">
            <v>71052</v>
          </cell>
          <cell r="E50">
            <v>82896</v>
          </cell>
          <cell r="F50">
            <v>86603</v>
          </cell>
          <cell r="G50">
            <v>105963</v>
          </cell>
          <cell r="H50">
            <v>132924</v>
          </cell>
          <cell r="I50">
            <v>479138</v>
          </cell>
          <cell r="K50" t="str">
            <v>반도체 계</v>
          </cell>
          <cell r="M50">
            <v>71052</v>
          </cell>
          <cell r="N50">
            <v>90343</v>
          </cell>
          <cell r="O50">
            <v>100606</v>
          </cell>
          <cell r="P50">
            <v>116853</v>
          </cell>
          <cell r="Q50">
            <v>132924</v>
          </cell>
          <cell r="R50">
            <v>511778</v>
          </cell>
          <cell r="T50" t="str">
            <v>반도체 계</v>
          </cell>
          <cell r="V50">
            <v>71052</v>
          </cell>
          <cell r="W50">
            <v>78518</v>
          </cell>
          <cell r="X50">
            <v>88715</v>
          </cell>
          <cell r="Y50">
            <v>102916</v>
          </cell>
          <cell r="Z50">
            <v>116886</v>
          </cell>
          <cell r="AA50">
            <v>458087</v>
          </cell>
        </row>
        <row r="51">
          <cell r="B51" t="str">
            <v>환    율</v>
          </cell>
          <cell r="D51">
            <v>1156</v>
          </cell>
          <cell r="E51">
            <v>1100</v>
          </cell>
          <cell r="F51">
            <v>1100</v>
          </cell>
          <cell r="G51">
            <v>1100</v>
          </cell>
          <cell r="H51">
            <v>1100</v>
          </cell>
          <cell r="I51">
            <v>1100</v>
          </cell>
          <cell r="K51" t="str">
            <v>환    율</v>
          </cell>
          <cell r="M51">
            <v>1156</v>
          </cell>
          <cell r="N51">
            <v>1100</v>
          </cell>
          <cell r="O51">
            <v>1100</v>
          </cell>
          <cell r="P51">
            <v>1100</v>
          </cell>
          <cell r="Q51">
            <v>1100</v>
          </cell>
          <cell r="R51">
            <v>1100</v>
          </cell>
          <cell r="T51" t="str">
            <v>환    율</v>
          </cell>
          <cell r="V51">
            <v>1156</v>
          </cell>
          <cell r="W51">
            <v>1100</v>
          </cell>
          <cell r="X51">
            <v>1100</v>
          </cell>
          <cell r="Y51">
            <v>1100</v>
          </cell>
          <cell r="Z51">
            <v>1100</v>
          </cell>
          <cell r="AA51">
            <v>1100</v>
          </cell>
        </row>
      </sheetData>
      <sheetData sheetId="7" refreshError="1">
        <row r="5">
          <cell r="B5" t="str">
            <v>(CASE 1)</v>
          </cell>
          <cell r="H5" t="str">
            <v>(억원)</v>
          </cell>
          <cell r="J5" t="str">
            <v>(CASE 2)</v>
          </cell>
          <cell r="P5" t="str">
            <v>(억원)</v>
          </cell>
          <cell r="R5" t="str">
            <v>(CASE 3)</v>
          </cell>
          <cell r="X5" t="str">
            <v>(억원)</v>
          </cell>
        </row>
        <row r="6">
          <cell r="D6" t="str">
            <v>99年</v>
          </cell>
          <cell r="E6" t="str">
            <v>'00年</v>
          </cell>
          <cell r="F6" t="str">
            <v>'01年</v>
          </cell>
          <cell r="G6" t="str">
            <v>'02年</v>
          </cell>
          <cell r="H6" t="str">
            <v>'99~02年</v>
          </cell>
          <cell r="L6" t="str">
            <v>99年</v>
          </cell>
          <cell r="M6" t="str">
            <v>'00年</v>
          </cell>
          <cell r="N6" t="str">
            <v>'01年</v>
          </cell>
          <cell r="O6" t="str">
            <v>'02年</v>
          </cell>
          <cell r="P6" t="str">
            <v>'99~02年</v>
          </cell>
          <cell r="T6" t="str">
            <v>99年</v>
          </cell>
          <cell r="U6" t="str">
            <v>'00年</v>
          </cell>
          <cell r="V6" t="str">
            <v>'01年</v>
          </cell>
          <cell r="W6" t="str">
            <v>'02年</v>
          </cell>
          <cell r="X6" t="str">
            <v>'99~02年</v>
          </cell>
        </row>
        <row r="7">
          <cell r="C7" t="str">
            <v>1GD</v>
          </cell>
          <cell r="F7">
            <v>197</v>
          </cell>
          <cell r="G7">
            <v>4934</v>
          </cell>
          <cell r="H7">
            <v>5131</v>
          </cell>
          <cell r="K7" t="str">
            <v>1GD</v>
          </cell>
          <cell r="L7">
            <v>0</v>
          </cell>
          <cell r="M7">
            <v>0</v>
          </cell>
          <cell r="N7">
            <v>198</v>
          </cell>
          <cell r="O7">
            <v>4944</v>
          </cell>
          <cell r="P7">
            <v>5142</v>
          </cell>
          <cell r="S7" t="str">
            <v>1GD</v>
          </cell>
          <cell r="T7">
            <v>0</v>
          </cell>
          <cell r="U7">
            <v>0</v>
          </cell>
          <cell r="V7">
            <v>158</v>
          </cell>
          <cell r="W7">
            <v>3927</v>
          </cell>
          <cell r="X7">
            <v>4085</v>
          </cell>
        </row>
        <row r="8">
          <cell r="C8" t="str">
            <v>256MD</v>
          </cell>
          <cell r="D8">
            <v>1201</v>
          </cell>
          <cell r="E8">
            <v>5252</v>
          </cell>
          <cell r="F8">
            <v>21937</v>
          </cell>
          <cell r="G8">
            <v>35236</v>
          </cell>
          <cell r="H8">
            <v>63626</v>
          </cell>
          <cell r="K8" t="str">
            <v>256MD</v>
          </cell>
          <cell r="L8">
            <v>1201</v>
          </cell>
          <cell r="M8">
            <v>6165</v>
          </cell>
          <cell r="N8">
            <v>28919</v>
          </cell>
          <cell r="O8">
            <v>44801</v>
          </cell>
          <cell r="P8">
            <v>81086</v>
          </cell>
          <cell r="S8" t="str">
            <v>256MD</v>
          </cell>
          <cell r="T8">
            <v>1201</v>
          </cell>
          <cell r="U8">
            <v>4922</v>
          </cell>
          <cell r="V8">
            <v>23087</v>
          </cell>
          <cell r="W8">
            <v>35583</v>
          </cell>
          <cell r="X8">
            <v>64793</v>
          </cell>
        </row>
        <row r="9">
          <cell r="C9" t="str">
            <v>128MD</v>
          </cell>
          <cell r="D9">
            <v>10735</v>
          </cell>
          <cell r="E9">
            <v>23120</v>
          </cell>
          <cell r="F9">
            <v>10682</v>
          </cell>
          <cell r="G9">
            <v>7154</v>
          </cell>
          <cell r="H9">
            <v>51691</v>
          </cell>
          <cell r="K9" t="str">
            <v>128MD</v>
          </cell>
          <cell r="L9">
            <v>10735</v>
          </cell>
          <cell r="M9">
            <v>27553</v>
          </cell>
          <cell r="N9">
            <v>13997</v>
          </cell>
          <cell r="O9">
            <v>6798</v>
          </cell>
          <cell r="P9">
            <v>59083</v>
          </cell>
          <cell r="S9" t="str">
            <v>128MD</v>
          </cell>
          <cell r="T9">
            <v>10735</v>
          </cell>
          <cell r="U9">
            <v>21997</v>
          </cell>
          <cell r="V9">
            <v>11174</v>
          </cell>
          <cell r="W9">
            <v>5399</v>
          </cell>
          <cell r="X9">
            <v>49305</v>
          </cell>
        </row>
        <row r="10">
          <cell r="C10" t="str">
            <v>64MD</v>
          </cell>
          <cell r="D10">
            <v>18634</v>
          </cell>
          <cell r="E10">
            <v>9024</v>
          </cell>
          <cell r="F10">
            <v>730</v>
          </cell>
          <cell r="G10">
            <v>0</v>
          </cell>
          <cell r="H10">
            <v>28388</v>
          </cell>
          <cell r="K10" t="str">
            <v>64MD</v>
          </cell>
          <cell r="L10">
            <v>18634</v>
          </cell>
          <cell r="M10">
            <v>10955</v>
          </cell>
          <cell r="N10">
            <v>3705</v>
          </cell>
          <cell r="O10">
            <v>1454</v>
          </cell>
          <cell r="P10">
            <v>34748</v>
          </cell>
          <cell r="S10" t="str">
            <v>64MD</v>
          </cell>
          <cell r="T10">
            <v>18634</v>
          </cell>
          <cell r="U10">
            <v>8746</v>
          </cell>
          <cell r="V10">
            <v>2958</v>
          </cell>
          <cell r="W10">
            <v>1155</v>
          </cell>
          <cell r="X10">
            <v>31493</v>
          </cell>
        </row>
        <row r="11">
          <cell r="C11" t="str">
            <v>16MD</v>
          </cell>
          <cell r="D11">
            <v>4996</v>
          </cell>
          <cell r="E11">
            <v>2078</v>
          </cell>
          <cell r="F11">
            <v>764</v>
          </cell>
          <cell r="G11">
            <v>453</v>
          </cell>
          <cell r="H11">
            <v>8291</v>
          </cell>
          <cell r="K11" t="str">
            <v>16MD</v>
          </cell>
          <cell r="L11">
            <v>4996</v>
          </cell>
          <cell r="M11">
            <v>2083</v>
          </cell>
          <cell r="N11">
            <v>1111</v>
          </cell>
          <cell r="O11">
            <v>454</v>
          </cell>
          <cell r="P11">
            <v>8644</v>
          </cell>
          <cell r="S11" t="str">
            <v>16MD</v>
          </cell>
          <cell r="T11">
            <v>4996</v>
          </cell>
          <cell r="U11">
            <v>1663</v>
          </cell>
          <cell r="V11">
            <v>887</v>
          </cell>
          <cell r="W11">
            <v>361</v>
          </cell>
          <cell r="X11">
            <v>7907</v>
          </cell>
        </row>
        <row r="12">
          <cell r="C12" t="str">
            <v>4MD</v>
          </cell>
          <cell r="D12">
            <v>537</v>
          </cell>
          <cell r="E12">
            <v>85</v>
          </cell>
          <cell r="F12">
            <v>0</v>
          </cell>
          <cell r="G12">
            <v>0</v>
          </cell>
          <cell r="H12">
            <v>622</v>
          </cell>
          <cell r="K12" t="str">
            <v>4MD</v>
          </cell>
          <cell r="L12">
            <v>537</v>
          </cell>
          <cell r="M12">
            <v>85</v>
          </cell>
          <cell r="N12">
            <v>0</v>
          </cell>
          <cell r="O12">
            <v>0</v>
          </cell>
          <cell r="P12">
            <v>622</v>
          </cell>
          <cell r="S12" t="str">
            <v>4MD</v>
          </cell>
          <cell r="T12">
            <v>537</v>
          </cell>
          <cell r="U12">
            <v>68</v>
          </cell>
          <cell r="V12">
            <v>0</v>
          </cell>
          <cell r="W12">
            <v>0</v>
          </cell>
          <cell r="X12">
            <v>605</v>
          </cell>
        </row>
        <row r="13">
          <cell r="B13" t="str">
            <v>DRAM  계</v>
          </cell>
          <cell r="D13">
            <v>36397</v>
          </cell>
          <cell r="E13">
            <v>39559</v>
          </cell>
          <cell r="F13">
            <v>34310</v>
          </cell>
          <cell r="G13">
            <v>47777</v>
          </cell>
          <cell r="H13">
            <v>158043</v>
          </cell>
          <cell r="J13" t="str">
            <v>DRAM  계</v>
          </cell>
          <cell r="L13">
            <v>36397</v>
          </cell>
          <cell r="M13">
            <v>46841</v>
          </cell>
          <cell r="N13">
            <v>47930</v>
          </cell>
          <cell r="O13">
            <v>58451</v>
          </cell>
          <cell r="P13">
            <v>189325</v>
          </cell>
          <cell r="R13" t="str">
            <v>DRAM  계</v>
          </cell>
          <cell r="T13">
            <v>36397</v>
          </cell>
          <cell r="U13">
            <v>37396</v>
          </cell>
          <cell r="V13">
            <v>38264</v>
          </cell>
          <cell r="W13">
            <v>46425</v>
          </cell>
          <cell r="X13">
            <v>158188</v>
          </cell>
        </row>
        <row r="14">
          <cell r="B14" t="str">
            <v>GRAPHICS</v>
          </cell>
          <cell r="D14">
            <v>2918</v>
          </cell>
          <cell r="E14">
            <v>3597</v>
          </cell>
          <cell r="F14">
            <v>3692</v>
          </cell>
          <cell r="G14">
            <v>4049</v>
          </cell>
          <cell r="H14">
            <v>14256</v>
          </cell>
          <cell r="J14" t="str">
            <v>GRAPHICS</v>
          </cell>
          <cell r="L14">
            <v>2918</v>
          </cell>
          <cell r="M14">
            <v>3604</v>
          </cell>
          <cell r="N14">
            <v>3699</v>
          </cell>
          <cell r="O14">
            <v>4058</v>
          </cell>
          <cell r="P14">
            <v>14279</v>
          </cell>
          <cell r="R14" t="str">
            <v>GRAPHICS</v>
          </cell>
          <cell r="T14">
            <v>2918</v>
          </cell>
          <cell r="U14">
            <v>3597</v>
          </cell>
          <cell r="V14">
            <v>3692</v>
          </cell>
          <cell r="W14">
            <v>4029</v>
          </cell>
          <cell r="X14">
            <v>14236</v>
          </cell>
        </row>
        <row r="15">
          <cell r="C15" t="str">
            <v>SLOW</v>
          </cell>
          <cell r="D15">
            <v>3895</v>
          </cell>
          <cell r="E15">
            <v>4641</v>
          </cell>
          <cell r="F15">
            <v>5620</v>
          </cell>
          <cell r="G15">
            <v>6209</v>
          </cell>
          <cell r="H15">
            <v>20365</v>
          </cell>
          <cell r="K15" t="str">
            <v>SLOW</v>
          </cell>
          <cell r="L15">
            <v>3895</v>
          </cell>
          <cell r="M15">
            <v>4650</v>
          </cell>
          <cell r="N15">
            <v>5633</v>
          </cell>
          <cell r="O15">
            <v>6222</v>
          </cell>
          <cell r="P15">
            <v>20400</v>
          </cell>
          <cell r="S15" t="str">
            <v>SLOW</v>
          </cell>
          <cell r="T15">
            <v>3895</v>
          </cell>
          <cell r="U15">
            <v>4641</v>
          </cell>
          <cell r="V15">
            <v>5620</v>
          </cell>
          <cell r="W15">
            <v>6178</v>
          </cell>
          <cell r="X15">
            <v>20334</v>
          </cell>
        </row>
        <row r="16">
          <cell r="C16" t="str">
            <v>FAST</v>
          </cell>
          <cell r="D16">
            <v>1134</v>
          </cell>
          <cell r="E16">
            <v>825</v>
          </cell>
          <cell r="F16">
            <v>723</v>
          </cell>
          <cell r="G16">
            <v>547</v>
          </cell>
          <cell r="H16">
            <v>3229</v>
          </cell>
          <cell r="K16" t="str">
            <v>FAST</v>
          </cell>
          <cell r="L16">
            <v>1134</v>
          </cell>
          <cell r="M16">
            <v>827</v>
          </cell>
          <cell r="N16">
            <v>725</v>
          </cell>
          <cell r="O16">
            <v>548</v>
          </cell>
          <cell r="P16">
            <v>3234</v>
          </cell>
          <cell r="S16" t="str">
            <v>FAST</v>
          </cell>
          <cell r="T16">
            <v>1134</v>
          </cell>
          <cell r="U16">
            <v>825</v>
          </cell>
          <cell r="V16">
            <v>723</v>
          </cell>
          <cell r="W16">
            <v>544</v>
          </cell>
          <cell r="X16">
            <v>3226</v>
          </cell>
        </row>
        <row r="17">
          <cell r="C17" t="str">
            <v>SYNC</v>
          </cell>
          <cell r="D17">
            <v>3614</v>
          </cell>
          <cell r="E17">
            <v>3124</v>
          </cell>
          <cell r="F17">
            <v>3109</v>
          </cell>
          <cell r="G17">
            <v>3209</v>
          </cell>
          <cell r="H17">
            <v>13056</v>
          </cell>
          <cell r="K17" t="str">
            <v>SYNC</v>
          </cell>
          <cell r="L17">
            <v>3614</v>
          </cell>
          <cell r="M17">
            <v>3130</v>
          </cell>
          <cell r="N17">
            <v>3116</v>
          </cell>
          <cell r="O17">
            <v>3216</v>
          </cell>
          <cell r="P17">
            <v>13076</v>
          </cell>
          <cell r="S17" t="str">
            <v>SYNC</v>
          </cell>
          <cell r="T17">
            <v>3614</v>
          </cell>
          <cell r="U17">
            <v>3124</v>
          </cell>
          <cell r="V17">
            <v>3109</v>
          </cell>
          <cell r="W17">
            <v>3192</v>
          </cell>
          <cell r="X17">
            <v>13039</v>
          </cell>
        </row>
        <row r="18">
          <cell r="B18" t="str">
            <v>SRAM  계</v>
          </cell>
          <cell r="D18">
            <v>8643</v>
          </cell>
          <cell r="E18">
            <v>8590</v>
          </cell>
          <cell r="F18">
            <v>9452</v>
          </cell>
          <cell r="G18">
            <v>9965</v>
          </cell>
          <cell r="H18">
            <v>36650</v>
          </cell>
          <cell r="J18" t="str">
            <v>SRAM  계</v>
          </cell>
          <cell r="L18">
            <v>8643</v>
          </cell>
          <cell r="M18">
            <v>8607</v>
          </cell>
          <cell r="N18">
            <v>9474</v>
          </cell>
          <cell r="O18">
            <v>9986</v>
          </cell>
          <cell r="P18">
            <v>36710</v>
          </cell>
          <cell r="R18" t="str">
            <v>SRAM  계</v>
          </cell>
          <cell r="T18">
            <v>8643</v>
          </cell>
          <cell r="U18">
            <v>8590</v>
          </cell>
          <cell r="V18">
            <v>9452</v>
          </cell>
          <cell r="W18">
            <v>9914</v>
          </cell>
          <cell r="X18">
            <v>36599</v>
          </cell>
        </row>
        <row r="19">
          <cell r="B19" t="str">
            <v>FLASH</v>
          </cell>
          <cell r="D19">
            <v>1734</v>
          </cell>
          <cell r="E19">
            <v>2642</v>
          </cell>
          <cell r="F19">
            <v>3994</v>
          </cell>
          <cell r="G19">
            <v>5413</v>
          </cell>
          <cell r="H19">
            <v>13783</v>
          </cell>
          <cell r="J19" t="str">
            <v>FLASH</v>
          </cell>
          <cell r="L19">
            <v>1734</v>
          </cell>
          <cell r="M19">
            <v>2647</v>
          </cell>
          <cell r="N19">
            <v>4004</v>
          </cell>
          <cell r="O19">
            <v>5424</v>
          </cell>
          <cell r="P19">
            <v>13809</v>
          </cell>
          <cell r="R19" t="str">
            <v>FLASH</v>
          </cell>
          <cell r="T19">
            <v>1734</v>
          </cell>
          <cell r="U19">
            <v>2642</v>
          </cell>
          <cell r="V19">
            <v>3994</v>
          </cell>
          <cell r="W19">
            <v>5386</v>
          </cell>
          <cell r="X19">
            <v>13756</v>
          </cell>
        </row>
        <row r="20">
          <cell r="B20" t="str">
            <v>MASK ROM</v>
          </cell>
          <cell r="D20">
            <v>1079</v>
          </cell>
          <cell r="E20">
            <v>1270</v>
          </cell>
          <cell r="F20">
            <v>1589</v>
          </cell>
          <cell r="G20">
            <v>1659</v>
          </cell>
          <cell r="H20">
            <v>5597</v>
          </cell>
          <cell r="J20" t="str">
            <v>MASK ROM</v>
          </cell>
          <cell r="L20">
            <v>1079</v>
          </cell>
          <cell r="M20">
            <v>1273</v>
          </cell>
          <cell r="N20">
            <v>1592</v>
          </cell>
          <cell r="O20">
            <v>1662</v>
          </cell>
          <cell r="P20">
            <v>5606</v>
          </cell>
          <cell r="R20" t="str">
            <v>MASK ROM</v>
          </cell>
          <cell r="T20">
            <v>1079</v>
          </cell>
          <cell r="U20">
            <v>1270</v>
          </cell>
          <cell r="V20">
            <v>1589</v>
          </cell>
          <cell r="W20">
            <v>1651</v>
          </cell>
          <cell r="X20">
            <v>5589</v>
          </cell>
        </row>
        <row r="21">
          <cell r="B21" t="str">
            <v>SAS 임가공</v>
          </cell>
          <cell r="D21">
            <v>924</v>
          </cell>
          <cell r="E21">
            <v>1351.3638599999999</v>
          </cell>
          <cell r="F21">
            <v>1654.6208580000005</v>
          </cell>
          <cell r="G21">
            <v>1777.4555037250002</v>
          </cell>
          <cell r="H21">
            <v>5707.4402217250008</v>
          </cell>
          <cell r="J21" t="str">
            <v>SAS 임가공</v>
          </cell>
          <cell r="L21">
            <v>924</v>
          </cell>
          <cell r="M21">
            <v>1351.3638599999999</v>
          </cell>
          <cell r="N21">
            <v>1654.6208580000005</v>
          </cell>
          <cell r="O21">
            <v>1777.4555037250002</v>
          </cell>
          <cell r="P21">
            <v>5707.4402217250008</v>
          </cell>
          <cell r="R21" t="str">
            <v>SAS 임가공</v>
          </cell>
          <cell r="T21">
            <v>924</v>
          </cell>
          <cell r="U21">
            <v>1351.3638599999999</v>
          </cell>
          <cell r="V21">
            <v>1654.6208580000005</v>
          </cell>
          <cell r="W21">
            <v>1777.4555037250002</v>
          </cell>
          <cell r="X21">
            <v>5707.4402217250008</v>
          </cell>
        </row>
        <row r="22">
          <cell r="B22" t="str">
            <v>메 모 리 계</v>
          </cell>
          <cell r="D22">
            <v>51695</v>
          </cell>
          <cell r="E22">
            <v>57009.363859999998</v>
          </cell>
          <cell r="F22">
            <v>54691.620858000002</v>
          </cell>
          <cell r="G22">
            <v>70640.455503724996</v>
          </cell>
          <cell r="H22">
            <v>234036.440221725</v>
          </cell>
          <cell r="J22" t="str">
            <v>메 모 리 계</v>
          </cell>
          <cell r="L22">
            <v>51695</v>
          </cell>
          <cell r="M22">
            <v>64323.363859999998</v>
          </cell>
          <cell r="N22">
            <v>68353.620858000009</v>
          </cell>
          <cell r="O22">
            <v>81358.455503724996</v>
          </cell>
          <cell r="P22">
            <v>265436.44022172503</v>
          </cell>
          <cell r="R22" t="str">
            <v>메 모 리 계</v>
          </cell>
          <cell r="T22">
            <v>51695</v>
          </cell>
          <cell r="U22">
            <v>54846.363859999998</v>
          </cell>
          <cell r="V22">
            <v>58645.620858000002</v>
          </cell>
          <cell r="W22">
            <v>69182.455503724996</v>
          </cell>
          <cell r="X22">
            <v>234075.440221725</v>
          </cell>
        </row>
        <row r="23">
          <cell r="C23" t="str">
            <v>CPU</v>
          </cell>
          <cell r="D23">
            <v>1353</v>
          </cell>
          <cell r="E23">
            <v>1871</v>
          </cell>
          <cell r="F23">
            <v>3386</v>
          </cell>
          <cell r="G23">
            <v>4475</v>
          </cell>
          <cell r="H23">
            <v>11085</v>
          </cell>
          <cell r="K23" t="str">
            <v>CPU</v>
          </cell>
          <cell r="L23">
            <v>1353</v>
          </cell>
          <cell r="M23">
            <v>1871</v>
          </cell>
          <cell r="N23">
            <v>3386</v>
          </cell>
          <cell r="O23">
            <v>4475</v>
          </cell>
          <cell r="P23">
            <v>11085</v>
          </cell>
          <cell r="S23" t="str">
            <v>CPU</v>
          </cell>
          <cell r="T23">
            <v>1353</v>
          </cell>
          <cell r="U23">
            <v>1871</v>
          </cell>
          <cell r="V23">
            <v>3386</v>
          </cell>
          <cell r="W23">
            <v>4475</v>
          </cell>
          <cell r="X23">
            <v>11085</v>
          </cell>
        </row>
        <row r="24">
          <cell r="C24" t="str">
            <v>MML</v>
          </cell>
          <cell r="D24">
            <v>1537</v>
          </cell>
          <cell r="E24">
            <v>1940</v>
          </cell>
          <cell r="F24">
            <v>2495</v>
          </cell>
          <cell r="G24">
            <v>2495</v>
          </cell>
          <cell r="H24">
            <v>8467</v>
          </cell>
          <cell r="K24" t="str">
            <v>MML</v>
          </cell>
          <cell r="L24">
            <v>1537</v>
          </cell>
          <cell r="M24">
            <v>1940</v>
          </cell>
          <cell r="N24">
            <v>2495</v>
          </cell>
          <cell r="O24">
            <v>2495</v>
          </cell>
          <cell r="P24">
            <v>8467</v>
          </cell>
          <cell r="S24" t="str">
            <v>MML</v>
          </cell>
          <cell r="T24">
            <v>1537</v>
          </cell>
          <cell r="U24">
            <v>1940</v>
          </cell>
          <cell r="V24">
            <v>2495</v>
          </cell>
          <cell r="W24">
            <v>2495</v>
          </cell>
          <cell r="X24">
            <v>8467</v>
          </cell>
        </row>
        <row r="25">
          <cell r="B25" t="str">
            <v>SYS. LSI 계</v>
          </cell>
          <cell r="D25">
            <v>10588</v>
          </cell>
          <cell r="E25">
            <v>13504</v>
          </cell>
          <cell r="F25">
            <v>20225</v>
          </cell>
          <cell r="G25">
            <v>23652</v>
          </cell>
          <cell r="H25">
            <v>67969</v>
          </cell>
          <cell r="J25" t="str">
            <v>SYS. LSI 계</v>
          </cell>
          <cell r="L25">
            <v>10588</v>
          </cell>
          <cell r="M25">
            <v>13504</v>
          </cell>
          <cell r="N25">
            <v>20225</v>
          </cell>
          <cell r="O25">
            <v>23652</v>
          </cell>
          <cell r="P25">
            <v>67969</v>
          </cell>
          <cell r="R25" t="str">
            <v>SYS. LSI 계</v>
          </cell>
          <cell r="T25">
            <v>10588</v>
          </cell>
          <cell r="U25">
            <v>13504</v>
          </cell>
          <cell r="V25">
            <v>20225</v>
          </cell>
          <cell r="W25">
            <v>23652</v>
          </cell>
          <cell r="X25">
            <v>67969</v>
          </cell>
        </row>
        <row r="26">
          <cell r="B26" t="str">
            <v>반도체 계</v>
          </cell>
          <cell r="D26">
            <v>62283</v>
          </cell>
          <cell r="E26">
            <v>70513.363859999998</v>
          </cell>
          <cell r="F26">
            <v>74916.620858000009</v>
          </cell>
          <cell r="G26">
            <v>94292.455503724996</v>
          </cell>
          <cell r="H26">
            <v>302005.44022172503</v>
          </cell>
          <cell r="J26" t="str">
            <v>반도체 계</v>
          </cell>
          <cell r="L26">
            <v>62283</v>
          </cell>
          <cell r="M26">
            <v>77827.363859999998</v>
          </cell>
          <cell r="N26">
            <v>88578.620858000009</v>
          </cell>
          <cell r="O26">
            <v>105010.455503725</v>
          </cell>
          <cell r="P26">
            <v>333405.44022172503</v>
          </cell>
          <cell r="R26" t="str">
            <v>반도체 계</v>
          </cell>
          <cell r="T26">
            <v>62283</v>
          </cell>
          <cell r="U26">
            <v>68350.363859999998</v>
          </cell>
          <cell r="V26">
            <v>78870.620858000009</v>
          </cell>
          <cell r="W26">
            <v>92834.455503724996</v>
          </cell>
          <cell r="X26">
            <v>302044.44022172503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lth Impact"/>
      <sheetName val="Carrier"/>
      <sheetName val="M.S.Group"/>
      <sheetName val="Sheet2"/>
      <sheetName val="DROPDOWN"/>
      <sheetName val="List"/>
      <sheetName val="Action &amp; Reason"/>
      <sheetName val="Sheet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RY"/>
      <sheetName val="실행VS예상"/>
      <sheetName val="해외법인"/>
      <sheetName val="전사집계"/>
      <sheetName val="Total"/>
      <sheetName val="PL_total"/>
      <sheetName val="본사출하"/>
      <sheetName val="현지요약"/>
      <sheetName val="반도체요약"/>
      <sheetName val="Health Impact"/>
      <sheetName val="Carrier"/>
      <sheetName val="M.S.Group"/>
      <sheetName val="Sheet1"/>
      <sheetName val="96월경계 (2)"/>
      <sheetName val="XL4Poppy"/>
      <sheetName val="Data New Version"/>
      <sheetName val="96월경계_(2)"/>
      <sheetName val="Health_Impact"/>
      <sheetName val="M_S_Group"/>
      <sheetName val="Data_New_Version"/>
    </sheetNames>
    <sheetDataSet>
      <sheetData sheetId="0" refreshError="1">
        <row r="5">
          <cell r="A5" t="str">
            <v>[ 메 모 리 ]</v>
          </cell>
          <cell r="P5" t="str">
            <v xml:space="preserve">( 천개, $, % ) </v>
          </cell>
        </row>
        <row r="6">
          <cell r="F6" t="str">
            <v>3 월 (1220\/$)</v>
          </cell>
          <cell r="J6" t="str">
            <v>누  계</v>
          </cell>
          <cell r="N6" t="str">
            <v>4 월 (1200\/$)</v>
          </cell>
        </row>
        <row r="7">
          <cell r="D7" t="str">
            <v>경 영</v>
          </cell>
          <cell r="E7" t="str">
            <v>UP 30%</v>
          </cell>
          <cell r="F7" t="str">
            <v>실 행</v>
          </cell>
          <cell r="G7" t="str">
            <v>속 보</v>
          </cell>
          <cell r="H7" t="str">
            <v>차 이</v>
          </cell>
          <cell r="I7" t="str">
            <v>경 영</v>
          </cell>
          <cell r="J7" t="str">
            <v>UP 30%</v>
          </cell>
          <cell r="K7" t="str">
            <v>예 상</v>
          </cell>
          <cell r="L7" t="str">
            <v>차 이</v>
          </cell>
          <cell r="M7" t="str">
            <v>경 영</v>
          </cell>
          <cell r="N7" t="str">
            <v>UP 30%</v>
          </cell>
          <cell r="O7" t="str">
            <v>실 행</v>
          </cell>
          <cell r="P7" t="str">
            <v>차 이</v>
          </cell>
        </row>
        <row r="8">
          <cell r="B8" t="str">
            <v>생 산 량</v>
          </cell>
          <cell r="D8">
            <v>1270</v>
          </cell>
          <cell r="E8" t="str">
            <v>-</v>
          </cell>
          <cell r="F8">
            <v>1400</v>
          </cell>
          <cell r="G8">
            <v>1700</v>
          </cell>
          <cell r="H8">
            <v>300</v>
          </cell>
          <cell r="I8">
            <v>3275</v>
          </cell>
          <cell r="J8" t="str">
            <v>-</v>
          </cell>
          <cell r="K8">
            <v>4124</v>
          </cell>
          <cell r="L8">
            <v>849</v>
          </cell>
          <cell r="M8">
            <v>1440</v>
          </cell>
          <cell r="N8" t="str">
            <v>-</v>
          </cell>
          <cell r="O8">
            <v>1700</v>
          </cell>
          <cell r="P8">
            <v>260</v>
          </cell>
        </row>
        <row r="9">
          <cell r="C9" t="str">
            <v>현 지</v>
          </cell>
          <cell r="D9">
            <v>1120</v>
          </cell>
          <cell r="E9">
            <v>1400</v>
          </cell>
          <cell r="F9">
            <v>1400</v>
          </cell>
          <cell r="G9">
            <v>1735</v>
          </cell>
          <cell r="H9">
            <v>335</v>
          </cell>
          <cell r="I9">
            <v>2725</v>
          </cell>
          <cell r="J9">
            <v>2985</v>
          </cell>
          <cell r="K9">
            <v>4089</v>
          </cell>
          <cell r="L9">
            <v>1364</v>
          </cell>
          <cell r="M9">
            <v>1240</v>
          </cell>
          <cell r="N9">
            <v>1432</v>
          </cell>
          <cell r="O9">
            <v>1750</v>
          </cell>
          <cell r="P9">
            <v>510</v>
          </cell>
        </row>
        <row r="10">
          <cell r="C10" t="str">
            <v>본 사</v>
          </cell>
          <cell r="D10">
            <v>1170</v>
          </cell>
          <cell r="E10">
            <v>1400</v>
          </cell>
          <cell r="F10">
            <v>1400</v>
          </cell>
          <cell r="G10">
            <v>1700</v>
          </cell>
          <cell r="H10">
            <v>300</v>
          </cell>
          <cell r="I10">
            <v>2975</v>
          </cell>
          <cell r="J10">
            <v>2975</v>
          </cell>
          <cell r="K10">
            <v>4351</v>
          </cell>
          <cell r="L10">
            <v>1376</v>
          </cell>
          <cell r="M10">
            <v>1290</v>
          </cell>
          <cell r="N10">
            <v>1290</v>
          </cell>
          <cell r="O10">
            <v>1700</v>
          </cell>
          <cell r="P10">
            <v>410</v>
          </cell>
        </row>
        <row r="11">
          <cell r="A11" t="str">
            <v>128MD</v>
          </cell>
          <cell r="B11" t="str">
            <v>판</v>
          </cell>
          <cell r="C11" t="str">
            <v>현 지</v>
          </cell>
          <cell r="D11">
            <v>27.45</v>
          </cell>
          <cell r="E11">
            <v>30.54</v>
          </cell>
          <cell r="F11">
            <v>33.03</v>
          </cell>
          <cell r="G11">
            <v>33.81</v>
          </cell>
          <cell r="H11">
            <v>0.78000000000000114</v>
          </cell>
          <cell r="I11">
            <v>27.45</v>
          </cell>
          <cell r="J11">
            <v>30.54</v>
          </cell>
          <cell r="K11">
            <v>35.9</v>
          </cell>
          <cell r="L11">
            <v>8.4499999999999993</v>
          </cell>
          <cell r="M11">
            <v>21.12</v>
          </cell>
          <cell r="N11">
            <v>26.28</v>
          </cell>
          <cell r="O11">
            <v>31.83</v>
          </cell>
          <cell r="P11">
            <v>10.709999999999997</v>
          </cell>
        </row>
        <row r="12">
          <cell r="B12" t="str">
            <v>가</v>
          </cell>
          <cell r="C12" t="str">
            <v>본 사</v>
          </cell>
          <cell r="D12">
            <v>25.45</v>
          </cell>
          <cell r="E12">
            <v>29.49</v>
          </cell>
          <cell r="F12">
            <v>31.68</v>
          </cell>
          <cell r="G12">
            <v>32.229999999999997</v>
          </cell>
          <cell r="H12">
            <v>0.54999999999999716</v>
          </cell>
          <cell r="I12">
            <v>25.45</v>
          </cell>
          <cell r="J12">
            <v>29.49</v>
          </cell>
          <cell r="K12">
            <v>33.520000000000003</v>
          </cell>
          <cell r="L12">
            <v>8.0700000000000038</v>
          </cell>
          <cell r="M12">
            <v>19.670000000000002</v>
          </cell>
          <cell r="N12">
            <v>25.37</v>
          </cell>
          <cell r="O12">
            <v>30.36</v>
          </cell>
          <cell r="P12">
            <v>10.689999999999998</v>
          </cell>
        </row>
        <row r="13">
          <cell r="B13" t="str">
            <v>총원가 ($)</v>
          </cell>
          <cell r="D13">
            <v>13.62</v>
          </cell>
          <cell r="E13">
            <v>14.75</v>
          </cell>
          <cell r="F13">
            <v>14.13</v>
          </cell>
          <cell r="G13">
            <v>12.21</v>
          </cell>
          <cell r="H13">
            <v>-1.92</v>
          </cell>
          <cell r="I13">
            <v>14.22</v>
          </cell>
          <cell r="J13">
            <v>15.57</v>
          </cell>
          <cell r="K13">
            <v>12.79</v>
          </cell>
          <cell r="L13">
            <v>-1.4300000000000015</v>
          </cell>
          <cell r="M13">
            <v>12.93</v>
          </cell>
          <cell r="N13">
            <v>13.66</v>
          </cell>
          <cell r="O13">
            <v>12.24</v>
          </cell>
          <cell r="P13">
            <v>-0.6899999999999995</v>
          </cell>
        </row>
        <row r="14">
          <cell r="B14" t="str">
            <v xml:space="preserve">       (\)</v>
          </cell>
          <cell r="D14">
            <v>17706</v>
          </cell>
          <cell r="E14">
            <v>16225</v>
          </cell>
          <cell r="F14">
            <v>16956</v>
          </cell>
          <cell r="G14">
            <v>14896.2</v>
          </cell>
          <cell r="H14">
            <v>-2059.7999999999993</v>
          </cell>
          <cell r="I14">
            <v>18486</v>
          </cell>
          <cell r="J14">
            <v>17127</v>
          </cell>
          <cell r="K14">
            <v>15313.466999999999</v>
          </cell>
          <cell r="L14">
            <v>-3172.5330000000013</v>
          </cell>
          <cell r="M14">
            <v>16809</v>
          </cell>
          <cell r="N14">
            <v>15026</v>
          </cell>
          <cell r="O14">
            <v>14688</v>
          </cell>
          <cell r="P14">
            <v>-2121</v>
          </cell>
        </row>
        <row r="15">
          <cell r="B15" t="str">
            <v>수율(8-SD1)</v>
          </cell>
          <cell r="D15">
            <v>73</v>
          </cell>
          <cell r="E15" t="str">
            <v>-</v>
          </cell>
          <cell r="F15">
            <v>73</v>
          </cell>
          <cell r="G15">
            <v>68.599999999999994</v>
          </cell>
          <cell r="H15">
            <v>-4.4000000000000057</v>
          </cell>
          <cell r="I15" t="str">
            <v>-</v>
          </cell>
          <cell r="J15" t="str">
            <v>-</v>
          </cell>
          <cell r="K15" t="str">
            <v>-</v>
          </cell>
          <cell r="L15" t="str">
            <v>-</v>
          </cell>
          <cell r="M15">
            <v>75.5</v>
          </cell>
          <cell r="N15" t="str">
            <v>-</v>
          </cell>
          <cell r="O15">
            <v>76.400000000000006</v>
          </cell>
          <cell r="P15">
            <v>0.90000000000000568</v>
          </cell>
        </row>
        <row r="16">
          <cell r="B16" t="str">
            <v>생 산 량</v>
          </cell>
          <cell r="D16">
            <v>25040</v>
          </cell>
          <cell r="E16" t="str">
            <v>-</v>
          </cell>
          <cell r="F16">
            <v>26000</v>
          </cell>
          <cell r="G16">
            <v>25130</v>
          </cell>
          <cell r="H16">
            <v>-870</v>
          </cell>
          <cell r="I16">
            <v>72835</v>
          </cell>
          <cell r="J16" t="str">
            <v>-</v>
          </cell>
          <cell r="K16">
            <v>72408</v>
          </cell>
          <cell r="L16">
            <v>-427</v>
          </cell>
          <cell r="M16">
            <v>25850</v>
          </cell>
          <cell r="N16" t="str">
            <v>-</v>
          </cell>
          <cell r="O16">
            <v>25007</v>
          </cell>
          <cell r="P16">
            <v>-843</v>
          </cell>
        </row>
        <row r="17">
          <cell r="B17" t="str">
            <v>(SAS)</v>
          </cell>
          <cell r="D17">
            <v>4675</v>
          </cell>
          <cell r="E17" t="str">
            <v>-</v>
          </cell>
          <cell r="F17">
            <v>5000</v>
          </cell>
          <cell r="G17">
            <v>4100</v>
          </cell>
          <cell r="H17">
            <v>-900</v>
          </cell>
          <cell r="I17">
            <v>12375</v>
          </cell>
          <cell r="J17" t="str">
            <v>-</v>
          </cell>
          <cell r="K17">
            <v>11741</v>
          </cell>
          <cell r="L17">
            <v>-634</v>
          </cell>
          <cell r="M17">
            <v>6100</v>
          </cell>
          <cell r="N17" t="str">
            <v>-</v>
          </cell>
          <cell r="O17">
            <v>6000</v>
          </cell>
          <cell r="P17">
            <v>-100</v>
          </cell>
        </row>
        <row r="18">
          <cell r="C18" t="str">
            <v>현 지</v>
          </cell>
          <cell r="D18">
            <v>25635</v>
          </cell>
          <cell r="E18">
            <v>25800</v>
          </cell>
          <cell r="F18">
            <v>25800</v>
          </cell>
          <cell r="G18">
            <v>26000</v>
          </cell>
          <cell r="H18">
            <v>200</v>
          </cell>
          <cell r="I18">
            <v>74630</v>
          </cell>
          <cell r="J18">
            <v>75570</v>
          </cell>
          <cell r="K18">
            <v>73585</v>
          </cell>
          <cell r="L18">
            <v>-1045</v>
          </cell>
          <cell r="M18">
            <v>25940</v>
          </cell>
          <cell r="N18">
            <v>26150</v>
          </cell>
          <cell r="O18">
            <v>26500</v>
          </cell>
          <cell r="P18">
            <v>560</v>
          </cell>
        </row>
        <row r="19">
          <cell r="C19" t="str">
            <v>본 사</v>
          </cell>
          <cell r="D19">
            <v>20385</v>
          </cell>
          <cell r="E19">
            <v>20100</v>
          </cell>
          <cell r="F19">
            <v>20100</v>
          </cell>
          <cell r="G19">
            <v>20700</v>
          </cell>
          <cell r="H19">
            <v>600</v>
          </cell>
          <cell r="I19">
            <v>60100</v>
          </cell>
          <cell r="J19">
            <v>60603</v>
          </cell>
          <cell r="K19">
            <v>61410</v>
          </cell>
          <cell r="L19">
            <v>1310</v>
          </cell>
          <cell r="M19">
            <v>20450</v>
          </cell>
          <cell r="N19">
            <v>20590</v>
          </cell>
          <cell r="O19">
            <v>18800</v>
          </cell>
          <cell r="P19">
            <v>-1650</v>
          </cell>
        </row>
        <row r="20">
          <cell r="A20" t="str">
            <v>64MD</v>
          </cell>
          <cell r="B20" t="str">
            <v>판</v>
          </cell>
          <cell r="C20" t="str">
            <v>현 지</v>
          </cell>
          <cell r="D20">
            <v>8.52</v>
          </cell>
          <cell r="E20">
            <v>9.9499999999999993</v>
          </cell>
          <cell r="F20">
            <v>10.65</v>
          </cell>
          <cell r="G20">
            <v>10.34</v>
          </cell>
          <cell r="H20">
            <v>-0.3100000000000005</v>
          </cell>
          <cell r="I20">
            <v>8.52</v>
          </cell>
          <cell r="J20">
            <v>9.9499999999999993</v>
          </cell>
          <cell r="K20">
            <v>10.62</v>
          </cell>
          <cell r="L20">
            <v>2.0999999999999996</v>
          </cell>
          <cell r="M20">
            <v>7.06</v>
          </cell>
          <cell r="N20">
            <v>9.02</v>
          </cell>
          <cell r="O20">
            <v>10.14</v>
          </cell>
          <cell r="P20">
            <v>3.080000000000001</v>
          </cell>
        </row>
        <row r="21">
          <cell r="B21" t="str">
            <v>가</v>
          </cell>
          <cell r="C21" t="str">
            <v>본 사</v>
          </cell>
          <cell r="D21">
            <v>8.0299999999999994</v>
          </cell>
          <cell r="E21">
            <v>9.1</v>
          </cell>
          <cell r="F21">
            <v>10.26</v>
          </cell>
          <cell r="G21">
            <v>10.14</v>
          </cell>
          <cell r="H21">
            <v>-0.11999999999999922</v>
          </cell>
          <cell r="I21">
            <v>8.0299999999999994</v>
          </cell>
          <cell r="J21">
            <v>9.1</v>
          </cell>
          <cell r="K21">
            <v>10.35</v>
          </cell>
          <cell r="L21">
            <v>2.3200000000000003</v>
          </cell>
          <cell r="M21">
            <v>6.67</v>
          </cell>
          <cell r="N21">
            <v>8.2899999999999991</v>
          </cell>
          <cell r="O21">
            <v>9.9</v>
          </cell>
          <cell r="P21">
            <v>3.2300000000000004</v>
          </cell>
        </row>
        <row r="22">
          <cell r="B22" t="str">
            <v>총원가 ($)</v>
          </cell>
          <cell r="D22">
            <v>5.21</v>
          </cell>
          <cell r="E22">
            <v>5.53</v>
          </cell>
          <cell r="F22">
            <v>5.09</v>
          </cell>
          <cell r="G22">
            <v>4.8499999999999996</v>
          </cell>
          <cell r="H22">
            <v>-0.24000000000000021</v>
          </cell>
          <cell r="I22">
            <v>5.4</v>
          </cell>
          <cell r="J22">
            <v>5.85</v>
          </cell>
          <cell r="K22">
            <v>5.25</v>
          </cell>
          <cell r="L22">
            <v>-0.15000000000000036</v>
          </cell>
          <cell r="M22">
            <v>4.91</v>
          </cell>
          <cell r="N22">
            <v>5.38</v>
          </cell>
          <cell r="O22">
            <v>4.9800000000000004</v>
          </cell>
          <cell r="P22">
            <v>7.0000000000000284E-2</v>
          </cell>
        </row>
        <row r="23">
          <cell r="B23" t="str">
            <v xml:space="preserve">       (\)</v>
          </cell>
          <cell r="D23">
            <v>6773</v>
          </cell>
          <cell r="E23">
            <v>6083</v>
          </cell>
          <cell r="F23">
            <v>6108</v>
          </cell>
          <cell r="G23">
            <v>5917</v>
          </cell>
          <cell r="H23">
            <v>-191</v>
          </cell>
          <cell r="I23">
            <v>7020.0000000000009</v>
          </cell>
          <cell r="J23">
            <v>6435</v>
          </cell>
          <cell r="K23">
            <v>6285.8249999999998</v>
          </cell>
          <cell r="L23">
            <v>-734.17500000000109</v>
          </cell>
          <cell r="M23">
            <v>6383</v>
          </cell>
          <cell r="N23">
            <v>5918</v>
          </cell>
          <cell r="O23">
            <v>5976.0000000000009</v>
          </cell>
          <cell r="P23">
            <v>-406.99999999999909</v>
          </cell>
        </row>
        <row r="24">
          <cell r="B24" t="str">
            <v>수율(8-SD4)</v>
          </cell>
          <cell r="D24">
            <v>80.8</v>
          </cell>
          <cell r="E24" t="str">
            <v>-</v>
          </cell>
          <cell r="F24">
            <v>80.8</v>
          </cell>
          <cell r="G24">
            <v>78.7</v>
          </cell>
          <cell r="H24">
            <v>-2.0999999999999943</v>
          </cell>
          <cell r="I24" t="str">
            <v>-</v>
          </cell>
          <cell r="J24" t="str">
            <v>-</v>
          </cell>
          <cell r="K24" t="str">
            <v>-</v>
          </cell>
          <cell r="L24" t="str">
            <v>-</v>
          </cell>
          <cell r="M24">
            <v>82.6</v>
          </cell>
          <cell r="N24" t="str">
            <v>-</v>
          </cell>
          <cell r="O24">
            <v>82.6</v>
          </cell>
          <cell r="P24">
            <v>0</v>
          </cell>
        </row>
        <row r="25">
          <cell r="B25" t="str">
            <v>생 산 량</v>
          </cell>
          <cell r="D25">
            <v>15000</v>
          </cell>
          <cell r="E25" t="str">
            <v>-</v>
          </cell>
          <cell r="F25">
            <v>16413</v>
          </cell>
          <cell r="G25">
            <v>16750</v>
          </cell>
          <cell r="H25">
            <v>337</v>
          </cell>
          <cell r="I25">
            <v>47000</v>
          </cell>
          <cell r="J25" t="str">
            <v>-</v>
          </cell>
          <cell r="K25">
            <v>51538</v>
          </cell>
          <cell r="L25">
            <v>4538</v>
          </cell>
          <cell r="M25">
            <v>13700</v>
          </cell>
          <cell r="N25" t="str">
            <v>-</v>
          </cell>
          <cell r="O25">
            <v>16250</v>
          </cell>
          <cell r="P25">
            <v>2550</v>
          </cell>
        </row>
        <row r="26">
          <cell r="C26" t="str">
            <v>현 지</v>
          </cell>
          <cell r="D26">
            <v>15540</v>
          </cell>
          <cell r="E26">
            <v>16800</v>
          </cell>
          <cell r="F26">
            <v>16800</v>
          </cell>
          <cell r="G26">
            <v>17300</v>
          </cell>
          <cell r="H26">
            <v>500</v>
          </cell>
          <cell r="I26">
            <v>48338</v>
          </cell>
          <cell r="J26">
            <v>49484</v>
          </cell>
          <cell r="K26">
            <v>52187</v>
          </cell>
          <cell r="L26">
            <v>3849</v>
          </cell>
          <cell r="M26">
            <v>14100</v>
          </cell>
          <cell r="N26">
            <v>16780</v>
          </cell>
          <cell r="O26">
            <v>16400</v>
          </cell>
          <cell r="P26">
            <v>2300</v>
          </cell>
        </row>
        <row r="27">
          <cell r="C27" t="str">
            <v>본 사</v>
          </cell>
          <cell r="D27">
            <v>15196</v>
          </cell>
          <cell r="E27">
            <v>16400</v>
          </cell>
          <cell r="F27">
            <v>16400</v>
          </cell>
          <cell r="G27">
            <v>16700</v>
          </cell>
          <cell r="H27">
            <v>300</v>
          </cell>
          <cell r="I27">
            <v>47632</v>
          </cell>
          <cell r="J27">
            <v>50317</v>
          </cell>
          <cell r="K27">
            <v>50665</v>
          </cell>
          <cell r="L27">
            <v>3033</v>
          </cell>
          <cell r="M27">
            <v>13906</v>
          </cell>
          <cell r="N27">
            <v>15844</v>
          </cell>
          <cell r="O27">
            <v>16200</v>
          </cell>
          <cell r="P27">
            <v>2294</v>
          </cell>
        </row>
        <row r="28">
          <cell r="A28" t="str">
            <v>16MD</v>
          </cell>
          <cell r="B28" t="str">
            <v>판</v>
          </cell>
          <cell r="C28" t="str">
            <v>현 지</v>
          </cell>
          <cell r="D28">
            <v>1.95</v>
          </cell>
          <cell r="E28">
            <v>2.81</v>
          </cell>
          <cell r="F28">
            <v>3.44</v>
          </cell>
          <cell r="G28">
            <v>3.5</v>
          </cell>
          <cell r="H28">
            <v>6.0000000000000053E-2</v>
          </cell>
          <cell r="I28">
            <v>2.08</v>
          </cell>
          <cell r="J28">
            <v>2.81</v>
          </cell>
          <cell r="K28">
            <v>3.42</v>
          </cell>
          <cell r="L28">
            <v>1.3399999999999999</v>
          </cell>
          <cell r="M28">
            <v>1.88</v>
          </cell>
          <cell r="N28">
            <v>2.69</v>
          </cell>
          <cell r="O28">
            <v>3.51</v>
          </cell>
          <cell r="P28">
            <v>1.63</v>
          </cell>
        </row>
        <row r="29">
          <cell r="B29" t="str">
            <v>가</v>
          </cell>
          <cell r="C29" t="str">
            <v>본 사</v>
          </cell>
          <cell r="D29">
            <v>2.08</v>
          </cell>
          <cell r="E29">
            <v>2.56</v>
          </cell>
          <cell r="F29">
            <v>3.27</v>
          </cell>
          <cell r="G29">
            <v>3.33</v>
          </cell>
          <cell r="H29">
            <v>6.0000000000000053E-2</v>
          </cell>
          <cell r="I29">
            <v>1.95</v>
          </cell>
          <cell r="J29">
            <v>2.56</v>
          </cell>
          <cell r="K29">
            <v>3.2</v>
          </cell>
          <cell r="L29">
            <v>1.2500000000000002</v>
          </cell>
          <cell r="M29">
            <v>1.76</v>
          </cell>
          <cell r="N29">
            <v>2.5</v>
          </cell>
          <cell r="O29">
            <v>3.37</v>
          </cell>
          <cell r="P29">
            <v>1.61</v>
          </cell>
        </row>
        <row r="30">
          <cell r="B30" t="str">
            <v>총원가 ($)</v>
          </cell>
          <cell r="D30">
            <v>1.43</v>
          </cell>
          <cell r="E30">
            <v>1.87</v>
          </cell>
          <cell r="F30">
            <v>1.66</v>
          </cell>
          <cell r="G30">
            <v>1.68</v>
          </cell>
          <cell r="H30">
            <v>2.0000000000000018E-2</v>
          </cell>
          <cell r="I30">
            <v>1.47</v>
          </cell>
          <cell r="J30">
            <v>1.89</v>
          </cell>
          <cell r="K30">
            <v>1.79</v>
          </cell>
          <cell r="L30">
            <v>0.32000000000000006</v>
          </cell>
          <cell r="M30">
            <v>1.4</v>
          </cell>
          <cell r="N30">
            <v>1.85</v>
          </cell>
          <cell r="O30">
            <v>1.6</v>
          </cell>
          <cell r="P30">
            <v>0.20000000000000018</v>
          </cell>
        </row>
        <row r="31">
          <cell r="B31" t="str">
            <v xml:space="preserve">       (\)</v>
          </cell>
          <cell r="D31">
            <v>1859</v>
          </cell>
          <cell r="E31">
            <v>2057</v>
          </cell>
          <cell r="F31">
            <v>1992</v>
          </cell>
          <cell r="G31">
            <v>2049.6</v>
          </cell>
          <cell r="H31">
            <v>57.599999999999909</v>
          </cell>
          <cell r="I31">
            <v>1911</v>
          </cell>
          <cell r="J31">
            <v>2079</v>
          </cell>
          <cell r="K31">
            <v>2143.1669999999999</v>
          </cell>
          <cell r="L31">
            <v>232.16699999999992</v>
          </cell>
          <cell r="M31">
            <v>1819.9999999999998</v>
          </cell>
          <cell r="N31">
            <v>2035</v>
          </cell>
          <cell r="O31">
            <v>1920</v>
          </cell>
          <cell r="P31">
            <v>100.00000000000023</v>
          </cell>
        </row>
        <row r="32">
          <cell r="B32" t="str">
            <v>수율(6L - 4)</v>
          </cell>
          <cell r="D32">
            <v>86.2</v>
          </cell>
          <cell r="E32" t="str">
            <v>-</v>
          </cell>
          <cell r="F32">
            <v>90</v>
          </cell>
          <cell r="G32">
            <v>91.5</v>
          </cell>
          <cell r="H32">
            <v>1.5</v>
          </cell>
          <cell r="I32" t="str">
            <v>-</v>
          </cell>
          <cell r="J32" t="str">
            <v>-</v>
          </cell>
          <cell r="K32" t="str">
            <v>-</v>
          </cell>
          <cell r="L32" t="str">
            <v>-</v>
          </cell>
          <cell r="M32">
            <v>86.2</v>
          </cell>
          <cell r="N32" t="str">
            <v>-</v>
          </cell>
          <cell r="O32">
            <v>90</v>
          </cell>
          <cell r="P32">
            <v>3.7999999999999972</v>
          </cell>
        </row>
        <row r="33">
          <cell r="A33" t="str">
            <v>※ 128MD 총원가는 Sync DRAM(Rambus, Stack PKG 제외)기준임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피엘"/>
      <sheetName val="#REF"/>
      <sheetName val="Sheet1"/>
      <sheetName val="Sheet2"/>
      <sheetName val="Sheet3"/>
      <sheetName val="MEMORY"/>
      <sheetName val="전사집계"/>
      <sheetName val="본사출하"/>
      <sheetName val="현지요약"/>
      <sheetName val=""/>
      <sheetName val="목관"/>
      <sheetName val="ESON00"/>
      <sheetName val="Health Impact"/>
      <sheetName val="Carrier"/>
      <sheetName val="M.S.Group"/>
      <sheetName val="TOTAL"/>
      <sheetName val="00년 계획전망"/>
      <sheetName val="연계-GPM-BRAND"/>
      <sheetName val="MEM수율입고"/>
      <sheetName val="GPM별실적"/>
      <sheetName val="99"/>
      <sheetName val="yclee"/>
      <sheetName val="해외법인"/>
      <sheetName val="96월경계 (2)"/>
      <sheetName val="사업부별"/>
      <sheetName val="서구매출"/>
      <sheetName val="비서구(매출)"/>
      <sheetName val="중구-CIS-AFRCA"/>
      <sheetName val="서구 (2)"/>
      <sheetName val="분리멀티형"/>
      <sheetName val="KHEATEX"/>
      <sheetName val="LCDQ별"/>
      <sheetName val="내역서"/>
      <sheetName val="매출채권"/>
      <sheetName val="해외MGT "/>
      <sheetName val="PMC科F類"/>
      <sheetName val="해외MGT_"/>
      <sheetName val="매출이익(실적)"/>
      <sheetName val="DWPM"/>
      <sheetName val="해외세목"/>
      <sheetName val="Sheet13"/>
      <sheetName val="기획팀"/>
      <sheetName val="8"/>
      <sheetName val="6"/>
      <sheetName val="7"/>
      <sheetName val="Sheet4"/>
      <sheetName val="Sheet5"/>
      <sheetName val="正式文件 (2)"/>
      <sheetName val="LIST (3)"/>
      <sheetName val="业体"/>
      <sheetName val="未更换CUS"/>
      <sheetName val="与2合并"/>
      <sheetName val="区分金额别"/>
      <sheetName val="LIST (2)"/>
      <sheetName val="업체종합현황"/>
      <sheetName val="월별손익"/>
      <sheetName val="1그룹"/>
      <sheetName val="수익적.자본적지출"/>
      <sheetName val="기부금작업"/>
      <sheetName val="원천납부작업"/>
      <sheetName val="Sheet7"/>
      <sheetName val="Sheet8"/>
      <sheetName val="비씨카드"/>
      <sheetName val="JE9911"/>
      <sheetName val="손익명세창원"/>
      <sheetName val="견질어음list"/>
      <sheetName val="회사정보"/>
      <sheetName val="해외출장세부"/>
      <sheetName val="해외출장실적"/>
      <sheetName val="항목별"/>
      <sheetName val="실행(계획,실행)"/>
      <sheetName val="_x0000__x0004_"/>
      <sheetName val="견적서표지"/>
      <sheetName val="사용법"/>
      <sheetName val="XL4Poppy"/>
      <sheetName val="Henkel"/>
      <sheetName val="Effem (Pet)"/>
      <sheetName val="00년_계획전망"/>
      <sheetName val="96월경계_(2)"/>
      <sheetName val="서구_(2)"/>
      <sheetName val="해외MGT_1"/>
      <sheetName val="正式文件_(2)"/>
      <sheetName val="LIST_(3)"/>
      <sheetName val="LIST_(2)"/>
      <sheetName val="수익적_자본적지출"/>
      <sheetName val="Health_Impact"/>
      <sheetName val="M_S_Group"/>
      <sheetName val="Effem_(Pet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Korean"/>
      <sheetName val="Age"/>
      <sheetName val="Employee"/>
      <sheetName val="Outsource"/>
      <sheetName val="Analysis"/>
      <sheetName val="SVC lookup"/>
      <sheetName val="Sheet1"/>
      <sheetName val="Sum for Analysis"/>
      <sheetName val="GHR Net"/>
      <sheetName val="Sheet2"/>
      <sheetName val="Sum2"/>
      <sheetName val="Gender&amp;Age"/>
      <sheetName val="Svc Yr"/>
      <sheetName val="Education"/>
      <sheetName val="Direct_Indirect"/>
      <sheetName val="Band"/>
      <sheetName val="Position"/>
      <sheetName val="Talent"/>
      <sheetName val="Manpower"/>
      <sheetName val="Labor Cost"/>
      <sheetName val="Salary"/>
      <sheetName val="Age SVC YR"/>
      <sheetName val="Top Tier U."/>
      <sheetName val="PVF"/>
    </sheetNames>
    <sheetDataSet>
      <sheetData sheetId="0" refreshError="1"/>
      <sheetData sheetId="1" refreshError="1"/>
      <sheetData sheetId="2" refreshError="1"/>
      <sheetData sheetId="3">
        <row r="1">
          <cell r="AX1" t="str">
            <v>Today =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주요제품(월별)"/>
      <sheetName val="LCD주요제품"/>
      <sheetName val="MEM수율입고"/>
      <sheetName val="LCD수율"/>
      <sheetName val="2000과제개발계획"/>
      <sheetName val="00년 계획전망"/>
      <sheetName val="#REF"/>
      <sheetName val="피엘"/>
      <sheetName val="전사집계"/>
      <sheetName val="실행(계획,실행)"/>
      <sheetName val="Sheet13"/>
      <sheetName val="실행VS예상"/>
      <sheetName val="Henkel"/>
      <sheetName val="Effem (Pet)"/>
      <sheetName val="FLTMASPE"/>
      <sheetName val="Employee"/>
      <sheetName val="LINELEV4"/>
      <sheetName val="사업부별"/>
      <sheetName val="해외세목"/>
      <sheetName val="해외법인"/>
      <sheetName val="TOTAL"/>
      <sheetName val="MEMORY"/>
      <sheetName val="연계-GPM-BRAND"/>
      <sheetName val="GPM별실적"/>
      <sheetName val="96월경계 (2)"/>
      <sheetName val="LCDMEM요약"/>
      <sheetName val="WNS Country Tables"/>
      <sheetName val="97물량"/>
      <sheetName val="항목별"/>
      <sheetName val="본사출하"/>
      <sheetName val="현지요약"/>
      <sheetName val="자체경비"/>
      <sheetName val="KHEATEX"/>
      <sheetName val="사용법"/>
      <sheetName val="토공(완충)"/>
      <sheetName val="월별손익"/>
      <sheetName val="손익계산서"/>
      <sheetName val="ESON00"/>
      <sheetName val="2005 계획_0902"/>
      <sheetName val="2004 계획 -2차"/>
      <sheetName val="Health Impact"/>
      <sheetName val="M.S.Group"/>
      <sheetName val="Sheet1"/>
      <sheetName val="Carrier"/>
      <sheetName val="Sheet2"/>
      <sheetName val="M1412"/>
      <sheetName val="A1410"/>
      <sheetName val="00년_계획전망"/>
      <sheetName val="Effem_(Pet)"/>
      <sheetName val="96월경계_(2)"/>
      <sheetName val="WNS_Country_Tables"/>
      <sheetName val="2005_계획_0902"/>
      <sheetName val="2004_계획_-2차"/>
      <sheetName val="Health_Impact"/>
      <sheetName val="M_S_Group"/>
    </sheetNames>
    <sheetDataSet>
      <sheetData sheetId="0"/>
      <sheetData sheetId="1"/>
      <sheetData sheetId="2" refreshError="1">
        <row r="2">
          <cell r="A2" t="str">
            <v>○ 128MD 입고 계획</v>
          </cell>
          <cell r="AF2" t="str">
            <v>○ 128MD 수율 계획</v>
          </cell>
          <cell r="BK2" t="str">
            <v>○ 128MD Good Die 계획</v>
          </cell>
          <cell r="DU2" t="str">
            <v>○ 128MD Good Die 계획(分期別)</v>
          </cell>
        </row>
        <row r="3">
          <cell r="AD3" t="str">
            <v>(천개)</v>
          </cell>
          <cell r="BI3" t="str">
            <v>(%)</v>
          </cell>
          <cell r="CN3" t="str">
            <v>(개)</v>
          </cell>
        </row>
        <row r="4">
          <cell r="A4" t="str">
            <v>구       분</v>
          </cell>
          <cell r="E4" t="str">
            <v>1999年 (Rev30)</v>
          </cell>
          <cell r="R4" t="str">
            <v>2000年 (Rev05)</v>
          </cell>
          <cell r="AF4" t="str">
            <v>구       분</v>
          </cell>
          <cell r="AJ4" t="str">
            <v>1999年</v>
          </cell>
          <cell r="AW4" t="str">
            <v>2000年</v>
          </cell>
          <cell r="BK4" t="str">
            <v>구       분</v>
          </cell>
          <cell r="BO4" t="str">
            <v>1999년 Good Die 계획</v>
          </cell>
          <cell r="CB4" t="str">
            <v>2000년 Good Die 계획</v>
          </cell>
          <cell r="DU4" t="str">
            <v>구       분</v>
          </cell>
          <cell r="DY4" t="str">
            <v>1999年</v>
          </cell>
          <cell r="EC4" t="str">
            <v>2000年</v>
          </cell>
        </row>
        <row r="5">
          <cell r="E5" t="str">
            <v>계</v>
          </cell>
          <cell r="F5" t="str">
            <v>1 월</v>
          </cell>
          <cell r="G5" t="str">
            <v>2 월</v>
          </cell>
          <cell r="H5" t="str">
            <v>3 월</v>
          </cell>
          <cell r="I5" t="str">
            <v>4 월</v>
          </cell>
          <cell r="J5" t="str">
            <v>5 월</v>
          </cell>
          <cell r="K5" t="str">
            <v>6 월</v>
          </cell>
          <cell r="L5" t="str">
            <v>7 월</v>
          </cell>
          <cell r="M5" t="str">
            <v>8 월</v>
          </cell>
          <cell r="N5" t="str">
            <v>9 월</v>
          </cell>
          <cell r="O5" t="str">
            <v>10 월</v>
          </cell>
          <cell r="P5" t="str">
            <v>11 월</v>
          </cell>
          <cell r="Q5" t="str">
            <v>12 월</v>
          </cell>
          <cell r="R5" t="str">
            <v>계</v>
          </cell>
          <cell r="S5" t="str">
            <v>1 월</v>
          </cell>
          <cell r="T5" t="str">
            <v>2 월</v>
          </cell>
          <cell r="U5" t="str">
            <v>3 월</v>
          </cell>
          <cell r="V5" t="str">
            <v>4 월</v>
          </cell>
          <cell r="W5" t="str">
            <v>5 월</v>
          </cell>
          <cell r="X5" t="str">
            <v>6 월</v>
          </cell>
          <cell r="Y5" t="str">
            <v>7 월</v>
          </cell>
          <cell r="Z5" t="str">
            <v>8 월</v>
          </cell>
          <cell r="AA5" t="str">
            <v>9 월</v>
          </cell>
          <cell r="AB5" t="str">
            <v>10 월</v>
          </cell>
          <cell r="AC5" t="str">
            <v>11 월</v>
          </cell>
          <cell r="AD5" t="str">
            <v>12 월</v>
          </cell>
          <cell r="AJ5" t="str">
            <v>N/D</v>
          </cell>
          <cell r="AK5" t="str">
            <v>1 월</v>
          </cell>
          <cell r="AL5" t="str">
            <v>2 월</v>
          </cell>
          <cell r="AM5" t="str">
            <v>3 월</v>
          </cell>
          <cell r="AN5" t="str">
            <v>4 월</v>
          </cell>
          <cell r="AO5" t="str">
            <v>5 월</v>
          </cell>
          <cell r="AP5" t="str">
            <v>6 월</v>
          </cell>
          <cell r="AQ5" t="str">
            <v>7 월</v>
          </cell>
          <cell r="AR5" t="str">
            <v>8 월</v>
          </cell>
          <cell r="AS5" t="str">
            <v>9 월</v>
          </cell>
          <cell r="AT5" t="str">
            <v>10 월</v>
          </cell>
          <cell r="AU5" t="str">
            <v>11 월</v>
          </cell>
          <cell r="AV5" t="str">
            <v>12 월</v>
          </cell>
          <cell r="AW5" t="str">
            <v>N/D</v>
          </cell>
          <cell r="AX5" t="str">
            <v>1 월</v>
          </cell>
          <cell r="AY5" t="str">
            <v>2 월</v>
          </cell>
          <cell r="AZ5" t="str">
            <v>3 월</v>
          </cell>
          <cell r="BA5" t="str">
            <v>4 월</v>
          </cell>
          <cell r="BB5" t="str">
            <v>5 월</v>
          </cell>
          <cell r="BC5" t="str">
            <v>6 월</v>
          </cell>
          <cell r="BD5" t="str">
            <v>7 월</v>
          </cell>
          <cell r="BE5" t="str">
            <v>8 월</v>
          </cell>
          <cell r="BF5" t="str">
            <v>9 월</v>
          </cell>
          <cell r="BG5" t="str">
            <v>10 월</v>
          </cell>
          <cell r="BH5" t="str">
            <v>11 월</v>
          </cell>
          <cell r="BI5" t="str">
            <v>12 월</v>
          </cell>
          <cell r="BO5" t="str">
            <v>N/D</v>
          </cell>
          <cell r="BP5" t="str">
            <v>1 월</v>
          </cell>
          <cell r="BQ5" t="str">
            <v>2 월</v>
          </cell>
          <cell r="BR5" t="str">
            <v>3 월</v>
          </cell>
          <cell r="BS5" t="str">
            <v>4 월</v>
          </cell>
          <cell r="BT5" t="str">
            <v>5 월</v>
          </cell>
          <cell r="BU5" t="str">
            <v>6 월</v>
          </cell>
          <cell r="BV5" t="str">
            <v>7 월</v>
          </cell>
          <cell r="BW5" t="str">
            <v>8 월</v>
          </cell>
          <cell r="BX5" t="str">
            <v>9 월</v>
          </cell>
          <cell r="BY5" t="str">
            <v>10 월</v>
          </cell>
          <cell r="BZ5" t="str">
            <v>11 월</v>
          </cell>
          <cell r="CA5" t="str">
            <v>12 월</v>
          </cell>
          <cell r="CB5" t="str">
            <v>N/D</v>
          </cell>
          <cell r="CC5" t="str">
            <v>1 월</v>
          </cell>
          <cell r="CD5" t="str">
            <v>2 월</v>
          </cell>
          <cell r="CE5" t="str">
            <v>3 월</v>
          </cell>
          <cell r="CF5" t="str">
            <v>4 월</v>
          </cell>
          <cell r="CG5" t="str">
            <v>5 월</v>
          </cell>
          <cell r="CH5" t="str">
            <v>6 월</v>
          </cell>
          <cell r="CI5" t="str">
            <v>7 월</v>
          </cell>
          <cell r="CJ5" t="str">
            <v>8 월</v>
          </cell>
          <cell r="CK5" t="str">
            <v>9 월</v>
          </cell>
          <cell r="CL5" t="str">
            <v>10 월</v>
          </cell>
          <cell r="CM5" t="str">
            <v>11 월</v>
          </cell>
          <cell r="CN5" t="str">
            <v>12 월</v>
          </cell>
          <cell r="DY5" t="str">
            <v>1Q</v>
          </cell>
          <cell r="DZ5" t="str">
            <v>2Q</v>
          </cell>
          <cell r="EA5" t="str">
            <v>3Q</v>
          </cell>
          <cell r="EB5" t="str">
            <v>4Q</v>
          </cell>
          <cell r="EC5" t="str">
            <v>1Q</v>
          </cell>
          <cell r="ED5" t="str">
            <v>2Q</v>
          </cell>
          <cell r="EE5" t="str">
            <v>3Q</v>
          </cell>
          <cell r="EF5" t="str">
            <v>4Q</v>
          </cell>
        </row>
        <row r="6">
          <cell r="A6" t="str">
            <v>128M DRAM 계</v>
          </cell>
          <cell r="E6">
            <v>33531</v>
          </cell>
          <cell r="F6">
            <v>1156</v>
          </cell>
          <cell r="G6">
            <v>1298</v>
          </cell>
          <cell r="H6">
            <v>1765</v>
          </cell>
          <cell r="I6">
            <v>1764</v>
          </cell>
          <cell r="J6">
            <v>2242</v>
          </cell>
          <cell r="K6">
            <v>2346</v>
          </cell>
          <cell r="L6">
            <v>2375</v>
          </cell>
          <cell r="M6">
            <v>2792</v>
          </cell>
          <cell r="N6">
            <v>2890</v>
          </cell>
          <cell r="O6">
            <v>3960</v>
          </cell>
          <cell r="P6">
            <v>4800</v>
          </cell>
          <cell r="Q6">
            <v>6143</v>
          </cell>
          <cell r="R6">
            <v>153930</v>
          </cell>
          <cell r="S6">
            <v>8650</v>
          </cell>
          <cell r="T6">
            <v>9050</v>
          </cell>
          <cell r="U6">
            <v>10250</v>
          </cell>
          <cell r="V6">
            <v>11500</v>
          </cell>
          <cell r="W6">
            <v>12150</v>
          </cell>
          <cell r="X6">
            <v>12650</v>
          </cell>
          <cell r="Y6">
            <v>14150</v>
          </cell>
          <cell r="Z6">
            <v>14350</v>
          </cell>
          <cell r="AA6">
            <v>15000</v>
          </cell>
          <cell r="AB6">
            <v>15300</v>
          </cell>
          <cell r="AC6">
            <v>15070</v>
          </cell>
          <cell r="AD6">
            <v>15810</v>
          </cell>
          <cell r="AF6" t="str">
            <v>128M DRAM 계</v>
          </cell>
          <cell r="BO6">
            <v>0</v>
          </cell>
          <cell r="CB6">
            <v>0</v>
          </cell>
        </row>
        <row r="7">
          <cell r="A7" t="str">
            <v>128M DRAM (SAS제외시)</v>
          </cell>
          <cell r="E7">
            <v>33001</v>
          </cell>
          <cell r="F7">
            <v>1156</v>
          </cell>
          <cell r="G7">
            <v>1298</v>
          </cell>
          <cell r="H7">
            <v>1765</v>
          </cell>
          <cell r="I7">
            <v>1764</v>
          </cell>
          <cell r="J7">
            <v>2242</v>
          </cell>
          <cell r="K7">
            <v>2346</v>
          </cell>
          <cell r="L7">
            <v>2375</v>
          </cell>
          <cell r="M7">
            <v>2792</v>
          </cell>
          <cell r="N7">
            <v>2890</v>
          </cell>
          <cell r="O7">
            <v>3930</v>
          </cell>
          <cell r="P7">
            <v>4700</v>
          </cell>
          <cell r="Q7">
            <v>5743</v>
          </cell>
          <cell r="R7">
            <v>120910</v>
          </cell>
          <cell r="S7">
            <v>8050</v>
          </cell>
          <cell r="T7">
            <v>7850</v>
          </cell>
          <cell r="U7">
            <v>8250</v>
          </cell>
          <cell r="V7">
            <v>8550</v>
          </cell>
          <cell r="W7">
            <v>9000</v>
          </cell>
          <cell r="X7">
            <v>9600</v>
          </cell>
          <cell r="Y7">
            <v>10900</v>
          </cell>
          <cell r="Z7">
            <v>11350</v>
          </cell>
          <cell r="AA7">
            <v>11650</v>
          </cell>
          <cell r="AB7">
            <v>11900</v>
          </cell>
          <cell r="AC7">
            <v>11570</v>
          </cell>
          <cell r="AD7">
            <v>12240</v>
          </cell>
          <cell r="AF7" t="str">
            <v>128M DRAM (SAS제외시)</v>
          </cell>
          <cell r="BK7" t="str">
            <v>128M DRAM (SAS제외시)</v>
          </cell>
          <cell r="BO7">
            <v>0</v>
          </cell>
          <cell r="BP7">
            <v>137.05200000000002</v>
          </cell>
          <cell r="BQ7">
            <v>68.916918335901386</v>
          </cell>
          <cell r="BR7">
            <v>127.13486685552408</v>
          </cell>
          <cell r="BS7">
            <v>138.53820181405897</v>
          </cell>
          <cell r="BT7">
            <v>133.82748974130243</v>
          </cell>
          <cell r="BU7">
            <v>139.29862404092074</v>
          </cell>
          <cell r="BV7">
            <v>138.5761689263158</v>
          </cell>
          <cell r="BW7">
            <v>134.89531661891118</v>
          </cell>
          <cell r="BX7">
            <v>134.54133910034602</v>
          </cell>
          <cell r="BY7">
            <v>127.49949618320611</v>
          </cell>
          <cell r="BZ7">
            <v>137.21905319148937</v>
          </cell>
          <cell r="CA7">
            <v>159.33518718439839</v>
          </cell>
          <cell r="CB7">
            <v>0</v>
          </cell>
          <cell r="CC7">
            <v>173.0843649982609</v>
          </cell>
          <cell r="CD7">
            <v>178.42934107006371</v>
          </cell>
          <cell r="CE7">
            <v>181.05839778666666</v>
          </cell>
          <cell r="CF7">
            <v>182.17830843040937</v>
          </cell>
          <cell r="CG7">
            <v>182.57878090333332</v>
          </cell>
          <cell r="CH7">
            <v>183.72194179895834</v>
          </cell>
          <cell r="CI7">
            <v>185.61984194403669</v>
          </cell>
          <cell r="CJ7">
            <v>189.41291823348018</v>
          </cell>
          <cell r="CK7">
            <v>198.71180754369101</v>
          </cell>
          <cell r="CL7">
            <v>207.97159873949582</v>
          </cell>
          <cell r="CM7">
            <v>213.08864489196196</v>
          </cell>
          <cell r="CN7">
            <v>217.52145294934638</v>
          </cell>
          <cell r="DU7" t="str">
            <v>128M DRAM (SAS제외시)</v>
          </cell>
          <cell r="DY7">
            <v>111.94105522635697</v>
          </cell>
          <cell r="DZ7">
            <v>137.15635894206551</v>
          </cell>
          <cell r="EA7">
            <v>135.85336914484301</v>
          </cell>
          <cell r="EB7">
            <v>143.39835455367702</v>
          </cell>
          <cell r="EC7">
            <v>177.54580734476193</v>
          </cell>
          <cell r="ED7">
            <v>182.85687685009208</v>
          </cell>
          <cell r="EE7">
            <v>191.38895153463127</v>
          </cell>
          <cell r="EF7">
            <v>212.90283479417531</v>
          </cell>
        </row>
        <row r="8">
          <cell r="A8" t="str">
            <v>Sync.</v>
          </cell>
          <cell r="E8">
            <v>26427</v>
          </cell>
          <cell r="F8">
            <v>1156</v>
          </cell>
          <cell r="G8">
            <v>1286</v>
          </cell>
          <cell r="H8">
            <v>1745</v>
          </cell>
          <cell r="I8">
            <v>1759</v>
          </cell>
          <cell r="J8">
            <v>2231</v>
          </cell>
          <cell r="K8">
            <v>2330</v>
          </cell>
          <cell r="L8">
            <v>2352</v>
          </cell>
          <cell r="M8">
            <v>2738</v>
          </cell>
          <cell r="N8">
            <v>2450</v>
          </cell>
          <cell r="O8">
            <v>2670</v>
          </cell>
          <cell r="P8">
            <v>2700</v>
          </cell>
          <cell r="Q8">
            <v>3010</v>
          </cell>
          <cell r="R8">
            <v>47910</v>
          </cell>
          <cell r="S8">
            <v>4550</v>
          </cell>
          <cell r="T8">
            <v>3650</v>
          </cell>
          <cell r="U8">
            <v>3550</v>
          </cell>
          <cell r="V8">
            <v>3150</v>
          </cell>
          <cell r="W8">
            <v>3300</v>
          </cell>
          <cell r="X8">
            <v>3500</v>
          </cell>
          <cell r="Y8">
            <v>3900</v>
          </cell>
          <cell r="Z8">
            <v>3950</v>
          </cell>
          <cell r="AA8">
            <v>4250</v>
          </cell>
          <cell r="AB8">
            <v>4600</v>
          </cell>
          <cell r="AC8">
            <v>4570</v>
          </cell>
          <cell r="AD8">
            <v>4940</v>
          </cell>
          <cell r="AF8" t="str">
            <v>Sync.</v>
          </cell>
          <cell r="BL8" t="str">
            <v>Sync.</v>
          </cell>
          <cell r="BO8">
            <v>0</v>
          </cell>
          <cell r="BP8">
            <v>137.05200000000002</v>
          </cell>
          <cell r="BQ8">
            <v>69.56</v>
          </cell>
          <cell r="BR8">
            <v>128.59200000000001</v>
          </cell>
          <cell r="BS8">
            <v>138.93200000000002</v>
          </cell>
          <cell r="BT8">
            <v>134.48732944867774</v>
          </cell>
          <cell r="BU8">
            <v>140.25518111587985</v>
          </cell>
          <cell r="BV8">
            <v>139.57450943877552</v>
          </cell>
          <cell r="BW8">
            <v>136.56778451424398</v>
          </cell>
          <cell r="BX8">
            <v>141.85080408163267</v>
          </cell>
          <cell r="BY8">
            <v>138.98364044943821</v>
          </cell>
          <cell r="BZ8">
            <v>153.39566666666667</v>
          </cell>
          <cell r="CA8">
            <v>182.10163455149504</v>
          </cell>
          <cell r="CB8">
            <v>0</v>
          </cell>
          <cell r="CC8">
            <v>195.50916884307694</v>
          </cell>
          <cell r="CD8">
            <v>210.30071983561646</v>
          </cell>
          <cell r="CE8">
            <v>213.28517795492957</v>
          </cell>
          <cell r="CF8">
            <v>211.54944034285717</v>
          </cell>
          <cell r="CG8">
            <v>207.85681332727273</v>
          </cell>
          <cell r="CH8">
            <v>206.58497983999999</v>
          </cell>
          <cell r="CI8">
            <v>209.96744161538464</v>
          </cell>
          <cell r="CJ8">
            <v>222.4667363544304</v>
          </cell>
          <cell r="CK8">
            <v>240.49561364329409</v>
          </cell>
          <cell r="CL8">
            <v>258.51087050869569</v>
          </cell>
          <cell r="CM8">
            <v>267.77966890590807</v>
          </cell>
          <cell r="CN8">
            <v>273.76042330769229</v>
          </cell>
          <cell r="DV8" t="str">
            <v>Sync.</v>
          </cell>
          <cell r="DY8">
            <v>112.79658753283975</v>
          </cell>
          <cell r="DZ8">
            <v>137.85082151898737</v>
          </cell>
          <cell r="EA8">
            <v>139.22232230769231</v>
          </cell>
          <cell r="EB8">
            <v>159.11462291169451</v>
          </cell>
          <cell r="EC8">
            <v>205.47461509582979</v>
          </cell>
          <cell r="ED8">
            <v>208.57845733668341</v>
          </cell>
          <cell r="EE8">
            <v>224.77049494909093</v>
          </cell>
          <cell r="EF8">
            <v>266.85184850318922</v>
          </cell>
        </row>
        <row r="9">
          <cell r="C9" t="str">
            <v>1세대</v>
          </cell>
          <cell r="D9" t="str">
            <v>8LINE</v>
          </cell>
          <cell r="E9">
            <v>21113</v>
          </cell>
          <cell r="F9">
            <v>1156</v>
          </cell>
          <cell r="G9">
            <v>1286</v>
          </cell>
          <cell r="H9">
            <v>1745</v>
          </cell>
          <cell r="I9">
            <v>1759</v>
          </cell>
          <cell r="J9">
            <v>2229</v>
          </cell>
          <cell r="K9">
            <v>2327</v>
          </cell>
          <cell r="L9">
            <v>2330</v>
          </cell>
          <cell r="M9">
            <v>2621</v>
          </cell>
          <cell r="N9">
            <v>2240</v>
          </cell>
          <cell r="O9">
            <v>1920</v>
          </cell>
          <cell r="P9">
            <v>1200</v>
          </cell>
          <cell r="Q9">
            <v>300</v>
          </cell>
          <cell r="R9">
            <v>450</v>
          </cell>
          <cell r="S9">
            <v>450</v>
          </cell>
          <cell r="AH9" t="str">
            <v>1세대</v>
          </cell>
          <cell r="AI9" t="str">
            <v>8LINE</v>
          </cell>
          <cell r="AJ9">
            <v>188</v>
          </cell>
          <cell r="AK9">
            <v>72.900000000000006</v>
          </cell>
          <cell r="AL9">
            <v>37</v>
          </cell>
          <cell r="AM9">
            <v>68.400000000000006</v>
          </cell>
          <cell r="AN9">
            <v>73.900000000000006</v>
          </cell>
          <cell r="AO9">
            <v>71.599999999999994</v>
          </cell>
          <cell r="AP9">
            <v>74.7</v>
          </cell>
          <cell r="AQ9">
            <v>74.7</v>
          </cell>
          <cell r="AR9">
            <v>73.400000000000006</v>
          </cell>
          <cell r="AS9">
            <v>77.2</v>
          </cell>
          <cell r="AT9">
            <v>74.7</v>
          </cell>
          <cell r="AU9">
            <v>74.7</v>
          </cell>
          <cell r="AV9">
            <v>74.7</v>
          </cell>
          <cell r="AW9">
            <v>188</v>
          </cell>
          <cell r="AX9">
            <v>74.702609999999993</v>
          </cell>
          <cell r="AY9">
            <v>74.702609999999993</v>
          </cell>
          <cell r="AZ9">
            <v>74.702609999999993</v>
          </cell>
          <cell r="BA9">
            <v>74.702609999999993</v>
          </cell>
          <cell r="BB9">
            <v>74.702609999999993</v>
          </cell>
          <cell r="BC9">
            <v>74.702609999999993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M9" t="str">
            <v>1세대</v>
          </cell>
          <cell r="BN9" t="str">
            <v>8LINE</v>
          </cell>
          <cell r="BO9">
            <v>188</v>
          </cell>
          <cell r="BP9">
            <v>137.05200000000002</v>
          </cell>
          <cell r="BQ9">
            <v>69.56</v>
          </cell>
          <cell r="BR9">
            <v>128.59200000000001</v>
          </cell>
          <cell r="BS9">
            <v>138.93200000000002</v>
          </cell>
          <cell r="BT9">
            <v>134.608</v>
          </cell>
          <cell r="BU9">
            <v>140.43600000000001</v>
          </cell>
          <cell r="BV9">
            <v>140.43600000000001</v>
          </cell>
          <cell r="BW9">
            <v>137.99200000000002</v>
          </cell>
          <cell r="BX9">
            <v>145.136</v>
          </cell>
          <cell r="BY9">
            <v>140.43600000000001</v>
          </cell>
          <cell r="BZ9">
            <v>140.43600000000001</v>
          </cell>
          <cell r="CA9">
            <v>140.43600000000001</v>
          </cell>
          <cell r="CB9">
            <v>188</v>
          </cell>
          <cell r="CC9">
            <v>140.44090679999999</v>
          </cell>
          <cell r="CD9">
            <v>140.44090679999999</v>
          </cell>
          <cell r="CE9">
            <v>140.44090679999999</v>
          </cell>
          <cell r="CF9">
            <v>140.44090679999999</v>
          </cell>
          <cell r="CG9">
            <v>140.44090679999999</v>
          </cell>
          <cell r="CH9">
            <v>140.44090679999999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DW9" t="str">
            <v>1세대</v>
          </cell>
          <cell r="DX9" t="str">
            <v>8LINE</v>
          </cell>
          <cell r="DY9">
            <v>112.79658753283975</v>
          </cell>
          <cell r="DZ9">
            <v>137.95996706254951</v>
          </cell>
          <cell r="EA9">
            <v>141.00925490196079</v>
          </cell>
          <cell r="EB9">
            <v>140.43600000000001</v>
          </cell>
          <cell r="EC9">
            <v>140.44090679999999</v>
          </cell>
          <cell r="ED9">
            <v>0</v>
          </cell>
          <cell r="EE9">
            <v>0</v>
          </cell>
          <cell r="EF9">
            <v>0</v>
          </cell>
        </row>
        <row r="10">
          <cell r="C10" t="str">
            <v>2세대</v>
          </cell>
          <cell r="D10" t="str">
            <v>(SAS)</v>
          </cell>
          <cell r="E10">
            <v>530</v>
          </cell>
          <cell r="O10">
            <v>30</v>
          </cell>
          <cell r="P10">
            <v>100</v>
          </cell>
          <cell r="Q10">
            <v>400</v>
          </cell>
          <cell r="R10">
            <v>32250</v>
          </cell>
          <cell r="S10">
            <v>600</v>
          </cell>
          <cell r="T10">
            <v>1200</v>
          </cell>
          <cell r="U10">
            <v>2000</v>
          </cell>
          <cell r="V10">
            <v>2950</v>
          </cell>
          <cell r="W10">
            <v>3150</v>
          </cell>
          <cell r="X10">
            <v>3050</v>
          </cell>
          <cell r="Y10">
            <v>3250</v>
          </cell>
          <cell r="Z10">
            <v>3000</v>
          </cell>
          <cell r="AA10">
            <v>3350</v>
          </cell>
          <cell r="AB10">
            <v>3380</v>
          </cell>
          <cell r="AC10">
            <v>3350</v>
          </cell>
          <cell r="AD10">
            <v>2970</v>
          </cell>
          <cell r="AH10" t="str">
            <v>2세대</v>
          </cell>
          <cell r="AI10" t="str">
            <v>(SAS)</v>
          </cell>
          <cell r="AJ10">
            <v>261</v>
          </cell>
          <cell r="AT10">
            <v>39</v>
          </cell>
          <cell r="AU10">
            <v>50.1</v>
          </cell>
          <cell r="AV10">
            <v>62.2</v>
          </cell>
          <cell r="AW10">
            <v>261</v>
          </cell>
          <cell r="AX10">
            <v>71.550449999999998</v>
          </cell>
          <cell r="AY10">
            <v>73.932479999999998</v>
          </cell>
          <cell r="AZ10">
            <v>75.57124499999999</v>
          </cell>
          <cell r="BA10">
            <v>76.439880000000002</v>
          </cell>
          <cell r="BB10">
            <v>76.439880000000002</v>
          </cell>
          <cell r="BC10">
            <v>76.439880000000002</v>
          </cell>
          <cell r="BD10">
            <v>76.439880000000002</v>
          </cell>
          <cell r="BE10">
            <v>76.439880000000002</v>
          </cell>
          <cell r="BF10">
            <v>76.439880000000002</v>
          </cell>
          <cell r="BG10">
            <v>76.439880000000002</v>
          </cell>
          <cell r="BH10">
            <v>76.439880000000002</v>
          </cell>
          <cell r="BI10">
            <v>76.439880000000002</v>
          </cell>
          <cell r="BM10" t="str">
            <v>2세대</v>
          </cell>
          <cell r="BN10" t="str">
            <v>(SAS)</v>
          </cell>
          <cell r="BO10">
            <v>261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101.79</v>
          </cell>
          <cell r="BZ10">
            <v>130.761</v>
          </cell>
          <cell r="CA10">
            <v>162.34200000000001</v>
          </cell>
          <cell r="CB10">
            <v>261</v>
          </cell>
          <cell r="CC10">
            <v>186.74667450000001</v>
          </cell>
          <cell r="CD10">
            <v>192.96377280000002</v>
          </cell>
          <cell r="CE10">
            <v>197.24094944999996</v>
          </cell>
          <cell r="CF10">
            <v>199.50808680000003</v>
          </cell>
          <cell r="CG10">
            <v>199.50808680000003</v>
          </cell>
          <cell r="CH10">
            <v>199.50808680000003</v>
          </cell>
          <cell r="CI10">
            <v>199.50808680000003</v>
          </cell>
          <cell r="CJ10">
            <v>199.50808680000003</v>
          </cell>
          <cell r="CK10">
            <v>199.50808680000003</v>
          </cell>
          <cell r="CL10">
            <v>199.50808680000003</v>
          </cell>
          <cell r="CM10">
            <v>199.50808680000003</v>
          </cell>
          <cell r="CN10">
            <v>199.50808680000003</v>
          </cell>
          <cell r="DW10" t="str">
            <v>2세대</v>
          </cell>
          <cell r="DX10" t="str">
            <v>(SAS)</v>
          </cell>
          <cell r="DY10">
            <v>0</v>
          </cell>
          <cell r="DZ10">
            <v>0</v>
          </cell>
          <cell r="EA10">
            <v>0</v>
          </cell>
          <cell r="EB10">
            <v>152.9558490566038</v>
          </cell>
          <cell r="EC10">
            <v>194.23327130526314</v>
          </cell>
          <cell r="ED10">
            <v>199.50808680000003</v>
          </cell>
          <cell r="EE10">
            <v>199.50808680000003</v>
          </cell>
          <cell r="EF10">
            <v>199.50808680000006</v>
          </cell>
        </row>
        <row r="11">
          <cell r="D11" t="str">
            <v>7LINE</v>
          </cell>
          <cell r="E11">
            <v>1082</v>
          </cell>
          <cell r="I11">
            <v>0</v>
          </cell>
          <cell r="J11">
            <v>2</v>
          </cell>
          <cell r="L11">
            <v>13</v>
          </cell>
          <cell r="M11">
            <v>2</v>
          </cell>
          <cell r="N11">
            <v>115</v>
          </cell>
          <cell r="O11">
            <v>150</v>
          </cell>
          <cell r="P11">
            <v>300</v>
          </cell>
          <cell r="Q11">
            <v>500</v>
          </cell>
          <cell r="R11">
            <v>5180</v>
          </cell>
          <cell r="S11">
            <v>600</v>
          </cell>
          <cell r="T11">
            <v>550</v>
          </cell>
          <cell r="U11">
            <v>550</v>
          </cell>
          <cell r="V11">
            <v>600</v>
          </cell>
          <cell r="W11">
            <v>750</v>
          </cell>
          <cell r="X11">
            <v>650</v>
          </cell>
          <cell r="Y11">
            <v>500</v>
          </cell>
          <cell r="Z11">
            <v>500</v>
          </cell>
          <cell r="AA11">
            <v>380</v>
          </cell>
          <cell r="AB11">
            <v>100</v>
          </cell>
          <cell r="AC11">
            <v>0</v>
          </cell>
          <cell r="AD11">
            <v>0</v>
          </cell>
          <cell r="AI11" t="str">
            <v>7LINE</v>
          </cell>
          <cell r="AJ11">
            <v>261</v>
          </cell>
          <cell r="AN11">
            <v>38.06</v>
          </cell>
          <cell r="AQ11">
            <v>31.34</v>
          </cell>
          <cell r="AR11">
            <v>31.3</v>
          </cell>
          <cell r="AS11">
            <v>31.4</v>
          </cell>
          <cell r="AT11">
            <v>56.8</v>
          </cell>
          <cell r="AU11">
            <v>69.5</v>
          </cell>
          <cell r="AV11">
            <v>73.8</v>
          </cell>
          <cell r="AW11">
            <v>261</v>
          </cell>
          <cell r="AX11">
            <v>74.7</v>
          </cell>
          <cell r="AY11">
            <v>75.599999999999994</v>
          </cell>
          <cell r="AZ11">
            <v>76.439880000000002</v>
          </cell>
          <cell r="BA11">
            <v>76.439880000000002</v>
          </cell>
          <cell r="BB11">
            <v>76.439880000000002</v>
          </cell>
          <cell r="BC11">
            <v>76.439880000000002</v>
          </cell>
          <cell r="BD11">
            <v>76.439880000000002</v>
          </cell>
          <cell r="BE11">
            <v>76.439880000000002</v>
          </cell>
          <cell r="BF11">
            <v>76.439880000000002</v>
          </cell>
          <cell r="BG11">
            <v>76.439880000000002</v>
          </cell>
          <cell r="BH11">
            <v>76.439880000000002</v>
          </cell>
          <cell r="BI11">
            <v>76.439880000000002</v>
          </cell>
          <cell r="BN11" t="str">
            <v>7LINE</v>
          </cell>
          <cell r="BO11">
            <v>261</v>
          </cell>
          <cell r="BP11">
            <v>0</v>
          </cell>
          <cell r="BQ11">
            <v>0</v>
          </cell>
          <cell r="BR11">
            <v>0</v>
          </cell>
          <cell r="BS11">
            <v>99.336600000000004</v>
          </cell>
          <cell r="BT11">
            <v>0</v>
          </cell>
          <cell r="BU11">
            <v>0</v>
          </cell>
          <cell r="BV11">
            <v>81.797399999999996</v>
          </cell>
          <cell r="BW11">
            <v>81.692999999999998</v>
          </cell>
          <cell r="BX11">
            <v>81.953999999999994</v>
          </cell>
          <cell r="BY11">
            <v>148.24799999999999</v>
          </cell>
          <cell r="BZ11">
            <v>181.39500000000001</v>
          </cell>
          <cell r="CA11">
            <v>192.61799999999999</v>
          </cell>
          <cell r="CB11">
            <v>261</v>
          </cell>
          <cell r="CC11">
            <v>194.96700000000001</v>
          </cell>
          <cell r="CD11">
            <v>197.31599999999997</v>
          </cell>
          <cell r="CE11">
            <v>199.50808680000003</v>
          </cell>
          <cell r="CF11">
            <v>199.50808680000003</v>
          </cell>
          <cell r="CG11">
            <v>199.50808680000003</v>
          </cell>
          <cell r="CH11">
            <v>199.50808680000003</v>
          </cell>
          <cell r="CI11">
            <v>199.50808680000003</v>
          </cell>
          <cell r="CJ11">
            <v>199.50808680000003</v>
          </cell>
          <cell r="CK11">
            <v>199.50808680000003</v>
          </cell>
          <cell r="CL11">
            <v>199.50808680000003</v>
          </cell>
          <cell r="CM11">
            <v>199.50808680000003</v>
          </cell>
          <cell r="CN11">
            <v>199.50808680000003</v>
          </cell>
          <cell r="DX11" t="str">
            <v>7LINE</v>
          </cell>
          <cell r="DY11">
            <v>0</v>
          </cell>
          <cell r="DZ11">
            <v>0</v>
          </cell>
          <cell r="EA11">
            <v>81.934324615384597</v>
          </cell>
          <cell r="EB11">
            <v>182.06810526315792</v>
          </cell>
          <cell r="EC11">
            <v>197.1961457294118</v>
          </cell>
          <cell r="ED11">
            <v>199.50808680000006</v>
          </cell>
          <cell r="EE11">
            <v>199.5080868</v>
          </cell>
          <cell r="EF11">
            <v>199.50808680000003</v>
          </cell>
        </row>
        <row r="12">
          <cell r="C12" t="str">
            <v>3세대</v>
          </cell>
          <cell r="D12" t="str">
            <v>9LINE</v>
          </cell>
          <cell r="E12">
            <v>2700</v>
          </cell>
          <cell r="O12">
            <v>350</v>
          </cell>
          <cell r="P12">
            <v>850</v>
          </cell>
          <cell r="Q12">
            <v>1500</v>
          </cell>
          <cell r="R12">
            <v>14510</v>
          </cell>
          <cell r="S12">
            <v>2480</v>
          </cell>
          <cell r="T12">
            <v>2000</v>
          </cell>
          <cell r="U12">
            <v>2000</v>
          </cell>
          <cell r="V12">
            <v>1600</v>
          </cell>
          <cell r="W12">
            <v>1350</v>
          </cell>
          <cell r="X12">
            <v>1100</v>
          </cell>
          <cell r="Y12">
            <v>950</v>
          </cell>
          <cell r="Z12">
            <v>740</v>
          </cell>
          <cell r="AA12">
            <v>600</v>
          </cell>
          <cell r="AB12">
            <v>590</v>
          </cell>
          <cell r="AC12">
            <v>550</v>
          </cell>
          <cell r="AD12">
            <v>550</v>
          </cell>
          <cell r="AH12" t="str">
            <v>3세대</v>
          </cell>
          <cell r="AI12" t="str">
            <v>9LINE</v>
          </cell>
          <cell r="AJ12">
            <v>276</v>
          </cell>
          <cell r="AS12">
            <v>33.43</v>
          </cell>
          <cell r="AT12">
            <v>38.5</v>
          </cell>
          <cell r="AU12">
            <v>52.4</v>
          </cell>
          <cell r="AV12">
            <v>63.6</v>
          </cell>
          <cell r="AW12">
            <v>276</v>
          </cell>
          <cell r="AX12">
            <v>72.2</v>
          </cell>
          <cell r="AY12">
            <v>76.400000000000006</v>
          </cell>
          <cell r="AZ12">
            <v>78.2</v>
          </cell>
          <cell r="BA12">
            <v>78.177149999999997</v>
          </cell>
          <cell r="BB12">
            <v>78.177149999999997</v>
          </cell>
          <cell r="BC12">
            <v>78.177149999999997</v>
          </cell>
          <cell r="BD12">
            <v>78.177149999999997</v>
          </cell>
          <cell r="BE12">
            <v>78.177149999999997</v>
          </cell>
          <cell r="BF12">
            <v>78.177149999999997</v>
          </cell>
          <cell r="BG12">
            <v>78.177149999999997</v>
          </cell>
          <cell r="BH12">
            <v>78.177149999999997</v>
          </cell>
          <cell r="BI12">
            <v>78.177149999999997</v>
          </cell>
          <cell r="BM12" t="str">
            <v>3세대</v>
          </cell>
          <cell r="BN12" t="str">
            <v>9LINE</v>
          </cell>
          <cell r="BO12">
            <v>276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92.266800000000003</v>
          </cell>
          <cell r="BY12">
            <v>106.26</v>
          </cell>
          <cell r="BZ12">
            <v>144.624</v>
          </cell>
          <cell r="CA12">
            <v>175.53600000000003</v>
          </cell>
          <cell r="CB12">
            <v>276</v>
          </cell>
          <cell r="CC12">
            <v>199.27200000000002</v>
          </cell>
          <cell r="CD12">
            <v>210.864</v>
          </cell>
          <cell r="CE12">
            <v>215.83199999999999</v>
          </cell>
          <cell r="CF12">
            <v>215.768934</v>
          </cell>
          <cell r="CG12">
            <v>215.768934</v>
          </cell>
          <cell r="CH12">
            <v>215.768934</v>
          </cell>
          <cell r="CI12">
            <v>215.768934</v>
          </cell>
          <cell r="CJ12">
            <v>215.768934</v>
          </cell>
          <cell r="CK12">
            <v>215.768934</v>
          </cell>
          <cell r="CL12">
            <v>215.768934</v>
          </cell>
          <cell r="CM12">
            <v>215.768934</v>
          </cell>
          <cell r="CN12">
            <v>215.768934</v>
          </cell>
          <cell r="DW12" t="str">
            <v>3세대</v>
          </cell>
          <cell r="DX12" t="str">
            <v>9LINE</v>
          </cell>
          <cell r="DY12">
            <v>0</v>
          </cell>
          <cell r="DZ12">
            <v>0</v>
          </cell>
          <cell r="EA12">
            <v>0</v>
          </cell>
          <cell r="EB12">
            <v>156.82422222222223</v>
          </cell>
          <cell r="EC12">
            <v>207.96088888888889</v>
          </cell>
          <cell r="ED12">
            <v>215.768934</v>
          </cell>
          <cell r="EE12">
            <v>215.76893400000003</v>
          </cell>
          <cell r="EF12">
            <v>215.76893400000003</v>
          </cell>
        </row>
        <row r="13">
          <cell r="D13" t="str">
            <v>8LINE</v>
          </cell>
          <cell r="E13">
            <v>1531</v>
          </cell>
          <cell r="K13">
            <v>3</v>
          </cell>
          <cell r="L13">
            <v>9</v>
          </cell>
          <cell r="M13">
            <v>114</v>
          </cell>
          <cell r="N13">
            <v>95</v>
          </cell>
          <cell r="O13">
            <v>250</v>
          </cell>
          <cell r="P13">
            <v>350</v>
          </cell>
          <cell r="Q13">
            <v>710</v>
          </cell>
          <cell r="R13">
            <v>6180</v>
          </cell>
          <cell r="S13">
            <v>1020</v>
          </cell>
          <cell r="T13">
            <v>1100</v>
          </cell>
          <cell r="U13">
            <v>1000</v>
          </cell>
          <cell r="V13">
            <v>900</v>
          </cell>
          <cell r="W13">
            <v>820</v>
          </cell>
          <cell r="X13">
            <v>680</v>
          </cell>
          <cell r="Y13">
            <v>500</v>
          </cell>
          <cell r="Z13">
            <v>160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I13" t="str">
            <v>8LINE</v>
          </cell>
          <cell r="AJ13">
            <v>276</v>
          </cell>
          <cell r="AR13">
            <v>38.4</v>
          </cell>
          <cell r="AS13">
            <v>49.6</v>
          </cell>
          <cell r="AT13">
            <v>60.9</v>
          </cell>
          <cell r="AU13">
            <v>70.7</v>
          </cell>
          <cell r="AV13">
            <v>74.7</v>
          </cell>
          <cell r="AW13">
            <v>276</v>
          </cell>
          <cell r="AX13">
            <v>76.439880000000002</v>
          </cell>
          <cell r="AY13">
            <v>78.177149999999997</v>
          </cell>
          <cell r="AZ13">
            <v>78.177149999999997</v>
          </cell>
          <cell r="BA13">
            <v>78.177149999999997</v>
          </cell>
          <cell r="BB13">
            <v>78.177149999999997</v>
          </cell>
          <cell r="BC13">
            <v>78.177149999999997</v>
          </cell>
          <cell r="BD13">
            <v>78.177149999999997</v>
          </cell>
          <cell r="BE13">
            <v>78.177149999999997</v>
          </cell>
          <cell r="BF13">
            <v>78.177149999999997</v>
          </cell>
          <cell r="BG13">
            <v>78.177149999999997</v>
          </cell>
          <cell r="BH13">
            <v>78.177149999999997</v>
          </cell>
          <cell r="BI13">
            <v>78.177149999999997</v>
          </cell>
          <cell r="BN13" t="str">
            <v>8LINE</v>
          </cell>
          <cell r="BO13">
            <v>276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105.98399999999999</v>
          </cell>
          <cell r="BX13">
            <v>136.89600000000002</v>
          </cell>
          <cell r="BY13">
            <v>168.08399999999997</v>
          </cell>
          <cell r="BZ13">
            <v>195.13200000000001</v>
          </cell>
          <cell r="CA13">
            <v>206.172</v>
          </cell>
          <cell r="CB13">
            <v>276</v>
          </cell>
          <cell r="CC13">
            <v>210.97406880000003</v>
          </cell>
          <cell r="CD13">
            <v>215.768934</v>
          </cell>
          <cell r="CE13">
            <v>215.768934</v>
          </cell>
          <cell r="CF13">
            <v>215.768934</v>
          </cell>
          <cell r="CG13">
            <v>215.768934</v>
          </cell>
          <cell r="CH13">
            <v>215.768934</v>
          </cell>
          <cell r="CI13">
            <v>215.768934</v>
          </cell>
          <cell r="CJ13">
            <v>215.768934</v>
          </cell>
          <cell r="CK13">
            <v>215.768934</v>
          </cell>
          <cell r="CL13">
            <v>215.768934</v>
          </cell>
          <cell r="CM13">
            <v>215.768934</v>
          </cell>
          <cell r="CN13">
            <v>215.768934</v>
          </cell>
          <cell r="DX13" t="str">
            <v>8LINE</v>
          </cell>
          <cell r="DY13">
            <v>0</v>
          </cell>
          <cell r="DZ13">
            <v>0</v>
          </cell>
          <cell r="EA13">
            <v>115.07933944954129</v>
          </cell>
          <cell r="EB13">
            <v>195.95367938931295</v>
          </cell>
          <cell r="EC13">
            <v>214.20138191538464</v>
          </cell>
          <cell r="ED13">
            <v>215.768934</v>
          </cell>
          <cell r="EE13">
            <v>215.76893400000003</v>
          </cell>
          <cell r="EF13">
            <v>0</v>
          </cell>
        </row>
        <row r="14">
          <cell r="D14" t="str">
            <v>8LINE*16</v>
          </cell>
          <cell r="E14">
            <v>1</v>
          </cell>
          <cell r="M14">
            <v>1</v>
          </cell>
          <cell r="R14">
            <v>5640</v>
          </cell>
          <cell r="V14">
            <v>50</v>
          </cell>
          <cell r="W14">
            <v>300</v>
          </cell>
          <cell r="X14">
            <v>750</v>
          </cell>
          <cell r="Y14">
            <v>850</v>
          </cell>
          <cell r="Z14">
            <v>850</v>
          </cell>
          <cell r="AA14">
            <v>850</v>
          </cell>
          <cell r="AB14">
            <v>850</v>
          </cell>
          <cell r="AC14">
            <v>700</v>
          </cell>
          <cell r="AD14">
            <v>440</v>
          </cell>
          <cell r="AI14" t="str">
            <v>8LINE*16</v>
          </cell>
          <cell r="AJ14">
            <v>270</v>
          </cell>
          <cell r="AW14">
            <v>270</v>
          </cell>
          <cell r="AX14">
            <v>0</v>
          </cell>
          <cell r="AY14">
            <v>26.268000000000001</v>
          </cell>
          <cell r="AZ14">
            <v>38.481625000000001</v>
          </cell>
          <cell r="BA14">
            <v>53.73</v>
          </cell>
          <cell r="BB14">
            <v>65.19041</v>
          </cell>
          <cell r="BC14">
            <v>72.193219999999997</v>
          </cell>
          <cell r="BD14">
            <v>76.439880000000002</v>
          </cell>
          <cell r="BE14">
            <v>76.439880000000002</v>
          </cell>
          <cell r="BF14">
            <v>76.439880000000002</v>
          </cell>
          <cell r="BG14">
            <v>76.439880000000002</v>
          </cell>
          <cell r="BH14">
            <v>76.439880000000002</v>
          </cell>
          <cell r="BI14">
            <v>76.439880000000002</v>
          </cell>
          <cell r="BN14" t="str">
            <v>8LINE*16</v>
          </cell>
          <cell r="BO14">
            <v>270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270</v>
          </cell>
          <cell r="CC14">
            <v>0</v>
          </cell>
          <cell r="CD14">
            <v>70.923600000000008</v>
          </cell>
          <cell r="CE14">
            <v>103.90038749999999</v>
          </cell>
          <cell r="CF14">
            <v>145.071</v>
          </cell>
          <cell r="CG14">
            <v>176.014107</v>
          </cell>
          <cell r="CH14">
            <v>194.921694</v>
          </cell>
          <cell r="CI14">
            <v>206.387676</v>
          </cell>
          <cell r="CJ14">
            <v>206.387676</v>
          </cell>
          <cell r="CK14">
            <v>206.387676</v>
          </cell>
          <cell r="CL14">
            <v>206.387676</v>
          </cell>
          <cell r="CM14">
            <v>206.387676</v>
          </cell>
          <cell r="CN14">
            <v>206.387676</v>
          </cell>
          <cell r="DX14" t="str">
            <v>8LINE*16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187.49913872727274</v>
          </cell>
          <cell r="EE14">
            <v>206.387676</v>
          </cell>
          <cell r="EF14">
            <v>206.38767600000003</v>
          </cell>
        </row>
        <row r="15">
          <cell r="C15" t="str">
            <v>4세대</v>
          </cell>
          <cell r="D15" t="str">
            <v>(SAS)</v>
          </cell>
          <cell r="E15">
            <v>0</v>
          </cell>
          <cell r="R15">
            <v>770</v>
          </cell>
          <cell r="AB15">
            <v>20</v>
          </cell>
          <cell r="AC15">
            <v>150</v>
          </cell>
          <cell r="AD15">
            <v>600</v>
          </cell>
          <cell r="AH15" t="str">
            <v>4세대</v>
          </cell>
          <cell r="AI15" t="str">
            <v>(SAS)</v>
          </cell>
          <cell r="AJ15">
            <v>370</v>
          </cell>
          <cell r="AW15">
            <v>370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F15">
            <v>16.7</v>
          </cell>
          <cell r="BG15">
            <v>27.9</v>
          </cell>
          <cell r="BH15">
            <v>44</v>
          </cell>
          <cell r="BI15">
            <v>55.8</v>
          </cell>
          <cell r="BM15" t="str">
            <v>4세대</v>
          </cell>
          <cell r="BN15" t="str">
            <v>(SAS)</v>
          </cell>
          <cell r="BO15">
            <v>370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370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61.79</v>
          </cell>
          <cell r="CL15">
            <v>103.23</v>
          </cell>
          <cell r="CM15">
            <v>162.80000000000001</v>
          </cell>
          <cell r="CN15">
            <v>206.46</v>
          </cell>
          <cell r="DW15" t="str">
            <v>4세대</v>
          </cell>
          <cell r="DX15" t="str">
            <v>(SAS)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195.27350649350649</v>
          </cell>
        </row>
        <row r="16">
          <cell r="D16" t="str">
            <v>8LINE</v>
          </cell>
          <cell r="E16">
            <v>0</v>
          </cell>
          <cell r="M16">
            <v>0</v>
          </cell>
          <cell r="R16">
            <v>2600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80</v>
          </cell>
          <cell r="X16">
            <v>200</v>
          </cell>
          <cell r="Y16">
            <v>350</v>
          </cell>
          <cell r="Z16">
            <v>400</v>
          </cell>
          <cell r="AA16">
            <v>420</v>
          </cell>
          <cell r="AB16">
            <v>440</v>
          </cell>
          <cell r="AC16">
            <v>370</v>
          </cell>
          <cell r="AD16">
            <v>340</v>
          </cell>
          <cell r="AI16" t="str">
            <v>8LINE</v>
          </cell>
          <cell r="AJ16">
            <v>370</v>
          </cell>
          <cell r="AW16">
            <v>370</v>
          </cell>
          <cell r="AY16">
            <v>13.9</v>
          </cell>
          <cell r="AZ16">
            <v>26.3</v>
          </cell>
          <cell r="BA16">
            <v>38.5</v>
          </cell>
          <cell r="BB16">
            <v>51.6</v>
          </cell>
          <cell r="BC16">
            <v>62</v>
          </cell>
          <cell r="BD16">
            <v>69.599999999999994</v>
          </cell>
          <cell r="BE16">
            <v>73.8</v>
          </cell>
          <cell r="BF16">
            <v>75.599999999999994</v>
          </cell>
          <cell r="BG16">
            <v>77.3</v>
          </cell>
          <cell r="BH16">
            <v>78.2</v>
          </cell>
          <cell r="BI16">
            <v>78.2</v>
          </cell>
          <cell r="BN16" t="str">
            <v>9LINE</v>
          </cell>
          <cell r="BO16">
            <v>370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370</v>
          </cell>
          <cell r="CC16">
            <v>0</v>
          </cell>
          <cell r="CD16">
            <v>51.43</v>
          </cell>
          <cell r="CE16">
            <v>97.31</v>
          </cell>
          <cell r="CF16">
            <v>142.44999999999999</v>
          </cell>
          <cell r="CG16">
            <v>190.92</v>
          </cell>
          <cell r="CH16">
            <v>229.4</v>
          </cell>
          <cell r="CI16">
            <v>257.52</v>
          </cell>
          <cell r="CJ16">
            <v>273.06</v>
          </cell>
          <cell r="CK16">
            <v>279.71999999999997</v>
          </cell>
          <cell r="CL16">
            <v>286.01</v>
          </cell>
          <cell r="CM16">
            <v>289.33999999999997</v>
          </cell>
          <cell r="CN16">
            <v>289.33999999999997</v>
          </cell>
          <cell r="DX16" t="str">
            <v>9LINE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218.40571428571428</v>
          </cell>
          <cell r="EE16">
            <v>270.80205128205131</v>
          </cell>
          <cell r="EF16">
            <v>288.06591304347825</v>
          </cell>
        </row>
        <row r="17">
          <cell r="D17" t="str">
            <v>7LINE</v>
          </cell>
          <cell r="E17">
            <v>0</v>
          </cell>
          <cell r="R17">
            <v>13350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120</v>
          </cell>
          <cell r="Y17">
            <v>750</v>
          </cell>
          <cell r="Z17">
            <v>1300</v>
          </cell>
          <cell r="AA17">
            <v>2000</v>
          </cell>
          <cell r="AB17">
            <v>2620</v>
          </cell>
          <cell r="AC17">
            <v>2950</v>
          </cell>
          <cell r="AD17">
            <v>3610</v>
          </cell>
          <cell r="AI17" t="str">
            <v>7LINE</v>
          </cell>
          <cell r="AJ17">
            <v>370</v>
          </cell>
          <cell r="AW17">
            <v>370</v>
          </cell>
          <cell r="AX17">
            <v>0</v>
          </cell>
          <cell r="AY17">
            <v>0</v>
          </cell>
          <cell r="BA17">
            <v>14.3</v>
          </cell>
          <cell r="BB17">
            <v>22.6</v>
          </cell>
          <cell r="BC17">
            <v>38.799999999999997</v>
          </cell>
          <cell r="BD17">
            <v>50.7</v>
          </cell>
          <cell r="BE17">
            <v>62.4</v>
          </cell>
          <cell r="BF17">
            <v>70.8</v>
          </cell>
          <cell r="BG17">
            <v>76.400000000000006</v>
          </cell>
          <cell r="BH17">
            <v>78.2</v>
          </cell>
          <cell r="BI17">
            <v>78.2</v>
          </cell>
          <cell r="BN17" t="str">
            <v>7LINE</v>
          </cell>
          <cell r="BO17">
            <v>370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370</v>
          </cell>
          <cell r="CC17">
            <v>0</v>
          </cell>
          <cell r="CD17">
            <v>0</v>
          </cell>
          <cell r="CE17">
            <v>0</v>
          </cell>
          <cell r="CF17">
            <v>52.91</v>
          </cell>
          <cell r="CG17">
            <v>83.62</v>
          </cell>
          <cell r="CH17">
            <v>143.55999999999997</v>
          </cell>
          <cell r="CI17">
            <v>187.59</v>
          </cell>
          <cell r="CJ17">
            <v>230.88</v>
          </cell>
          <cell r="CK17">
            <v>261.95999999999998</v>
          </cell>
          <cell r="CL17">
            <v>282.68000000000006</v>
          </cell>
          <cell r="CM17">
            <v>289.33999999999997</v>
          </cell>
          <cell r="CN17">
            <v>289.33999999999997</v>
          </cell>
          <cell r="DX17" t="str">
            <v>7LINE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143.55999999999997</v>
          </cell>
          <cell r="EE17">
            <v>238.21148148148148</v>
          </cell>
          <cell r="EF17">
            <v>287.43921568627451</v>
          </cell>
        </row>
        <row r="18">
          <cell r="C18" t="str">
            <v>1세대</v>
          </cell>
          <cell r="E18">
            <v>79.891777348923455</v>
          </cell>
          <cell r="F18">
            <v>100</v>
          </cell>
          <cell r="G18">
            <v>100</v>
          </cell>
          <cell r="H18">
            <v>100</v>
          </cell>
          <cell r="I18">
            <v>100</v>
          </cell>
          <cell r="J18">
            <v>99.910354101299873</v>
          </cell>
          <cell r="K18">
            <v>99.871244635193136</v>
          </cell>
          <cell r="L18">
            <v>99.064625850340136</v>
          </cell>
          <cell r="M18">
            <v>95.726807888970058</v>
          </cell>
          <cell r="N18">
            <v>91.428571428571431</v>
          </cell>
          <cell r="O18">
            <v>71.910112359550567</v>
          </cell>
          <cell r="P18">
            <v>44.444444444444443</v>
          </cell>
          <cell r="Q18">
            <v>9.9667774086378742</v>
          </cell>
          <cell r="R18">
            <v>9.8901098901098905</v>
          </cell>
          <cell r="S18">
            <v>9.8901098901098905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H18" t="str">
            <v>1세대</v>
          </cell>
          <cell r="BM18" t="str">
            <v>1세대</v>
          </cell>
          <cell r="BO18">
            <v>0</v>
          </cell>
          <cell r="BP18">
            <v>137.05200000000002</v>
          </cell>
          <cell r="BQ18">
            <v>69.56</v>
          </cell>
          <cell r="BR18">
            <v>128.59200000000001</v>
          </cell>
          <cell r="BS18">
            <v>138.93200000000002</v>
          </cell>
          <cell r="BT18">
            <v>134.60799999999998</v>
          </cell>
          <cell r="BU18">
            <v>140.43600000000001</v>
          </cell>
          <cell r="BV18">
            <v>140.43600000000001</v>
          </cell>
          <cell r="BW18">
            <v>137.99199999999999</v>
          </cell>
          <cell r="BX18">
            <v>145.136</v>
          </cell>
          <cell r="BY18">
            <v>140.43600000000001</v>
          </cell>
          <cell r="BZ18">
            <v>140.43600000000001</v>
          </cell>
          <cell r="CA18">
            <v>140.43600000000001</v>
          </cell>
          <cell r="CB18">
            <v>0</v>
          </cell>
          <cell r="CC18">
            <v>140.44090679999999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DW18" t="str">
            <v>1세대</v>
          </cell>
          <cell r="DY18">
            <v>112.79658753283975</v>
          </cell>
          <cell r="DZ18">
            <v>137.95996706254951</v>
          </cell>
          <cell r="EA18">
            <v>141.00925490196079</v>
          </cell>
          <cell r="EB18">
            <v>140.43600000000001</v>
          </cell>
          <cell r="EC18">
            <v>140.44090679999999</v>
          </cell>
          <cell r="ED18">
            <v>0</v>
          </cell>
          <cell r="EE18">
            <v>0</v>
          </cell>
          <cell r="EF18">
            <v>0</v>
          </cell>
        </row>
        <row r="19">
          <cell r="C19" t="str">
            <v>2세대</v>
          </cell>
          <cell r="E19">
            <v>4.0942974987701968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8.964589870013448E-2</v>
          </cell>
          <cell r="K19">
            <v>0</v>
          </cell>
          <cell r="L19">
            <v>0.55272108843537415</v>
          </cell>
          <cell r="M19">
            <v>7.3046018991964945E-2</v>
          </cell>
          <cell r="N19">
            <v>4.6938775510204085</v>
          </cell>
          <cell r="O19">
            <v>5.6179775280898872</v>
          </cell>
          <cell r="P19">
            <v>11.111111111111111</v>
          </cell>
          <cell r="Q19">
            <v>16.611295681063122</v>
          </cell>
          <cell r="R19">
            <v>140.68841461297791</v>
          </cell>
          <cell r="S19">
            <v>13.186813186813188</v>
          </cell>
          <cell r="T19">
            <v>15.068493150684931</v>
          </cell>
          <cell r="U19">
            <v>15.492957746478872</v>
          </cell>
          <cell r="V19">
            <v>19.047619047619047</v>
          </cell>
          <cell r="W19">
            <v>22.727272727272727</v>
          </cell>
          <cell r="X19">
            <v>18.571428571428573</v>
          </cell>
          <cell r="Y19">
            <v>12.820512820512819</v>
          </cell>
          <cell r="Z19">
            <v>12.658227848101266</v>
          </cell>
          <cell r="AA19">
            <v>8.9411764705882355</v>
          </cell>
          <cell r="AB19">
            <v>2.1739130434782608</v>
          </cell>
          <cell r="AC19">
            <v>0</v>
          </cell>
          <cell r="AD19">
            <v>0</v>
          </cell>
          <cell r="AH19" t="str">
            <v>2세대</v>
          </cell>
          <cell r="BM19" t="str">
            <v>2세대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81.797399999999996</v>
          </cell>
          <cell r="BW19">
            <v>81.692999999999984</v>
          </cell>
          <cell r="BX19">
            <v>81.953999999999994</v>
          </cell>
          <cell r="BY19">
            <v>148.24800000000002</v>
          </cell>
          <cell r="BZ19">
            <v>181.39500000000001</v>
          </cell>
          <cell r="CA19">
            <v>192.61799999999999</v>
          </cell>
          <cell r="CB19">
            <v>0</v>
          </cell>
          <cell r="CC19">
            <v>194.96699999999998</v>
          </cell>
          <cell r="CD19">
            <v>197.31599999999997</v>
          </cell>
          <cell r="CE19">
            <v>199.50808680000009</v>
          </cell>
          <cell r="CF19">
            <v>199.50808680000003</v>
          </cell>
          <cell r="CG19">
            <v>199.50808680000006</v>
          </cell>
          <cell r="CH19">
            <v>199.5080868</v>
          </cell>
          <cell r="CI19">
            <v>199.50808680000003</v>
          </cell>
          <cell r="CJ19">
            <v>199.50808680000003</v>
          </cell>
          <cell r="CK19">
            <v>199.50808680000003</v>
          </cell>
          <cell r="CL19">
            <v>199.50808680000003</v>
          </cell>
          <cell r="CM19">
            <v>0</v>
          </cell>
          <cell r="CN19">
            <v>0</v>
          </cell>
          <cell r="DW19" t="str">
            <v>2세대</v>
          </cell>
          <cell r="DY19">
            <v>0</v>
          </cell>
          <cell r="DZ19">
            <v>0</v>
          </cell>
          <cell r="EA19">
            <v>81.934324615384597</v>
          </cell>
          <cell r="EB19">
            <v>182.06810526315792</v>
          </cell>
          <cell r="EC19">
            <v>197.1961457294118</v>
          </cell>
          <cell r="ED19">
            <v>199.50808680000006</v>
          </cell>
          <cell r="EE19">
            <v>199.5080868</v>
          </cell>
          <cell r="EF19">
            <v>199.50808680000003</v>
          </cell>
        </row>
        <row r="20">
          <cell r="C20" t="str">
            <v>3세대</v>
          </cell>
          <cell r="E20">
            <v>16.013925152306356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0.12875536480686695</v>
          </cell>
          <cell r="L20">
            <v>0.38265306122448978</v>
          </cell>
          <cell r="M20">
            <v>4.2001460920379836</v>
          </cell>
          <cell r="N20">
            <v>3.8775510204081631</v>
          </cell>
          <cell r="O20">
            <v>22.471910112359549</v>
          </cell>
          <cell r="P20">
            <v>44.444444444444443</v>
          </cell>
          <cell r="Q20">
            <v>73.421926910299007</v>
          </cell>
          <cell r="R20">
            <v>690.54114086307447</v>
          </cell>
          <cell r="S20">
            <v>76.923076923076934</v>
          </cell>
          <cell r="T20">
            <v>84.93150684931507</v>
          </cell>
          <cell r="U20">
            <v>84.507042253521121</v>
          </cell>
          <cell r="V20">
            <v>80.952380952380949</v>
          </cell>
          <cell r="W20">
            <v>74.848484848484858</v>
          </cell>
          <cell r="X20">
            <v>72.285714285714292</v>
          </cell>
          <cell r="Y20">
            <v>58.974358974358978</v>
          </cell>
          <cell r="Z20">
            <v>44.303797468354425</v>
          </cell>
          <cell r="AA20">
            <v>34.117647058823529</v>
          </cell>
          <cell r="AB20">
            <v>31.304347826086961</v>
          </cell>
          <cell r="AC20">
            <v>27.352297592997811</v>
          </cell>
          <cell r="AD20">
            <v>20.040485829959515</v>
          </cell>
          <cell r="AH20" t="str">
            <v>3세대</v>
          </cell>
          <cell r="BM20" t="str">
            <v>3세대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105.0624</v>
          </cell>
          <cell r="BX20">
            <v>136.89600000000002</v>
          </cell>
          <cell r="BY20">
            <v>132.02000000000004</v>
          </cell>
          <cell r="BZ20">
            <v>159.35549999999998</v>
          </cell>
          <cell r="CA20">
            <v>185.37833484162897</v>
          </cell>
          <cell r="CB20">
            <v>0</v>
          </cell>
          <cell r="CC20">
            <v>202.68231719314284</v>
          </cell>
          <cell r="CD20">
            <v>212.60446045161294</v>
          </cell>
          <cell r="CE20">
            <v>215.81097800000001</v>
          </cell>
          <cell r="CF20">
            <v>214.3827</v>
          </cell>
          <cell r="CG20">
            <v>210.94041250202426</v>
          </cell>
          <cell r="CH20">
            <v>209.58892214229246</v>
          </cell>
          <cell r="CI20">
            <v>212.30194734782609</v>
          </cell>
          <cell r="CJ20">
            <v>211.21232297142862</v>
          </cell>
          <cell r="CK20">
            <v>210.26957586206896</v>
          </cell>
          <cell r="CL20">
            <v>210.23138587499997</v>
          </cell>
          <cell r="CM20">
            <v>210.51542952</v>
          </cell>
          <cell r="CN20">
            <v>211.59948599999998</v>
          </cell>
          <cell r="DW20" t="str">
            <v>3세대</v>
          </cell>
          <cell r="DY20">
            <v>0</v>
          </cell>
          <cell r="DZ20">
            <v>0</v>
          </cell>
          <cell r="EA20">
            <v>114.55386301369865</v>
          </cell>
          <cell r="EB20">
            <v>169.60716209476308</v>
          </cell>
          <cell r="EC20">
            <v>209.98904912250001</v>
          </cell>
          <cell r="ED20">
            <v>211.65015588079467</v>
          </cell>
          <cell r="EE20">
            <v>211.41944165454547</v>
          </cell>
          <cell r="EF20">
            <v>210.69591676630435</v>
          </cell>
        </row>
        <row r="21">
          <cell r="C21" t="str">
            <v>4세대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358.88033463383778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2.4242424242424243</v>
          </cell>
          <cell r="X21">
            <v>9.1428571428571423</v>
          </cell>
          <cell r="Y21">
            <v>28.205128205128204</v>
          </cell>
          <cell r="Z21">
            <v>43.037974683544306</v>
          </cell>
          <cell r="AA21">
            <v>56.941176470588239</v>
          </cell>
          <cell r="AB21">
            <v>66.521739130434781</v>
          </cell>
          <cell r="AC21">
            <v>72.647702407002186</v>
          </cell>
          <cell r="AD21">
            <v>79.959514170040492</v>
          </cell>
          <cell r="AH21" t="str">
            <v>4세대</v>
          </cell>
          <cell r="BM21" t="str">
            <v>4세대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190.92</v>
          </cell>
          <cell r="CH21">
            <v>197.20999999999998</v>
          </cell>
          <cell r="CI21">
            <v>209.84045454545455</v>
          </cell>
          <cell r="CJ21">
            <v>240.80470588235295</v>
          </cell>
          <cell r="CK21">
            <v>265.04231404958671</v>
          </cell>
          <cell r="CL21">
            <v>283.15882352941185</v>
          </cell>
          <cell r="CM21">
            <v>289.33999999999992</v>
          </cell>
          <cell r="CN21">
            <v>289.33999999999997</v>
          </cell>
          <cell r="DW21" t="str">
            <v>4세대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195.95199999999997</v>
          </cell>
          <cell r="EE21">
            <v>245.51626436781606</v>
          </cell>
          <cell r="EF21">
            <v>287.50898354307839</v>
          </cell>
        </row>
        <row r="22">
          <cell r="A22" t="str">
            <v>Rambus</v>
          </cell>
          <cell r="E22">
            <v>6574</v>
          </cell>
          <cell r="F22">
            <v>0</v>
          </cell>
          <cell r="G22">
            <v>12</v>
          </cell>
          <cell r="H22">
            <v>20</v>
          </cell>
          <cell r="I22">
            <v>5</v>
          </cell>
          <cell r="J22">
            <v>11</v>
          </cell>
          <cell r="K22">
            <v>16</v>
          </cell>
          <cell r="L22">
            <v>23</v>
          </cell>
          <cell r="M22">
            <v>54</v>
          </cell>
          <cell r="N22">
            <v>440</v>
          </cell>
          <cell r="O22">
            <v>1260</v>
          </cell>
          <cell r="P22">
            <v>2000</v>
          </cell>
          <cell r="Q22">
            <v>2733</v>
          </cell>
          <cell r="R22">
            <v>73000</v>
          </cell>
          <cell r="S22">
            <v>3500</v>
          </cell>
          <cell r="T22">
            <v>4200</v>
          </cell>
          <cell r="U22">
            <v>4700</v>
          </cell>
          <cell r="V22">
            <v>5400</v>
          </cell>
          <cell r="W22">
            <v>5700</v>
          </cell>
          <cell r="X22">
            <v>6100</v>
          </cell>
          <cell r="Y22">
            <v>7000</v>
          </cell>
          <cell r="Z22">
            <v>7400</v>
          </cell>
          <cell r="AA22">
            <v>7400</v>
          </cell>
          <cell r="AB22">
            <v>7300</v>
          </cell>
          <cell r="AC22">
            <v>7000</v>
          </cell>
          <cell r="AD22">
            <v>7300</v>
          </cell>
          <cell r="AF22" t="str">
            <v>Rambus</v>
          </cell>
          <cell r="BL22" t="str">
            <v>Rambus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36.485000000000007</v>
          </cell>
          <cell r="BW22">
            <v>50.094999999999999</v>
          </cell>
          <cell r="BX22">
            <v>93.840909090909093</v>
          </cell>
          <cell r="BY22">
            <v>103.16404761904762</v>
          </cell>
          <cell r="BZ22">
            <v>115.38062499999999</v>
          </cell>
          <cell r="CA22">
            <v>134.26127332601536</v>
          </cell>
          <cell r="CB22">
            <v>0</v>
          </cell>
          <cell r="CC22">
            <v>143.93212000000003</v>
          </cell>
          <cell r="CD22">
            <v>150.73159523809522</v>
          </cell>
          <cell r="CE22">
            <v>156.71689361702127</v>
          </cell>
          <cell r="CF22">
            <v>165.04514814814814</v>
          </cell>
          <cell r="CG22">
            <v>167.94413055263158</v>
          </cell>
          <cell r="CH22">
            <v>170.60380521803282</v>
          </cell>
          <cell r="CI22">
            <v>172.05475069857144</v>
          </cell>
          <cell r="CJ22">
            <v>171.7693261283784</v>
          </cell>
          <cell r="CK22">
            <v>174.71435133783785</v>
          </cell>
          <cell r="CL22">
            <v>176.12493433698629</v>
          </cell>
          <cell r="CM22">
            <v>177.38321921428573</v>
          </cell>
          <cell r="CN22">
            <v>179.46384835068494</v>
          </cell>
          <cell r="DV22" t="str">
            <v>Rambus</v>
          </cell>
          <cell r="DY22">
            <v>0</v>
          </cell>
          <cell r="DZ22">
            <v>0</v>
          </cell>
          <cell r="EA22">
            <v>86.720087040618964</v>
          </cell>
          <cell r="EB22">
            <v>121.42232771566829</v>
          </cell>
          <cell r="EC22">
            <v>151.08100967741936</v>
          </cell>
          <cell r="ED22">
            <v>167.97724162674419</v>
          </cell>
          <cell r="EE22">
            <v>172.8606636761468</v>
          </cell>
          <cell r="EF22">
            <v>177.66114111666667</v>
          </cell>
        </row>
        <row r="23">
          <cell r="C23" t="str">
            <v>*16  128M</v>
          </cell>
          <cell r="E23">
            <v>3872</v>
          </cell>
          <cell r="F23">
            <v>0</v>
          </cell>
          <cell r="G23">
            <v>0</v>
          </cell>
          <cell r="H23">
            <v>0</v>
          </cell>
          <cell r="I23">
            <v>2</v>
          </cell>
          <cell r="J23">
            <v>7</v>
          </cell>
          <cell r="K23">
            <v>3</v>
          </cell>
          <cell r="L23">
            <v>7</v>
          </cell>
          <cell r="M23">
            <v>0</v>
          </cell>
          <cell r="N23">
            <v>150</v>
          </cell>
          <cell r="O23">
            <v>720</v>
          </cell>
          <cell r="P23">
            <v>1200</v>
          </cell>
          <cell r="Q23">
            <v>1783</v>
          </cell>
          <cell r="R23">
            <v>51130</v>
          </cell>
          <cell r="S23">
            <v>2260</v>
          </cell>
          <cell r="T23">
            <v>2500</v>
          </cell>
          <cell r="U23">
            <v>2930</v>
          </cell>
          <cell r="V23">
            <v>3700</v>
          </cell>
          <cell r="W23">
            <v>3950</v>
          </cell>
          <cell r="X23">
            <v>4220</v>
          </cell>
          <cell r="Y23">
            <v>4930</v>
          </cell>
          <cell r="Z23">
            <v>5280</v>
          </cell>
          <cell r="AA23">
            <v>5600</v>
          </cell>
          <cell r="AB23">
            <v>5380</v>
          </cell>
          <cell r="AC23">
            <v>4950</v>
          </cell>
          <cell r="AD23">
            <v>5430</v>
          </cell>
          <cell r="AH23" t="str">
            <v>*16  128M</v>
          </cell>
          <cell r="BL23" t="str">
            <v xml:space="preserve">         Async.</v>
          </cell>
          <cell r="BM23" t="str">
            <v>*16  128M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7.0349999999999993</v>
          </cell>
          <cell r="BW23">
            <v>0</v>
          </cell>
          <cell r="BX23">
            <v>96.53</v>
          </cell>
          <cell r="BY23">
            <v>110.25</v>
          </cell>
          <cell r="BZ23">
            <v>123.72499999999999</v>
          </cell>
          <cell r="CA23">
            <v>143.57</v>
          </cell>
          <cell r="CB23">
            <v>0</v>
          </cell>
          <cell r="CC23">
            <v>152.44461061946902</v>
          </cell>
          <cell r="CD23">
            <v>158.20768000000001</v>
          </cell>
          <cell r="CE23">
            <v>161.92098976109213</v>
          </cell>
          <cell r="CF23">
            <v>169.60129729729732</v>
          </cell>
          <cell r="CG23">
            <v>172.93312658227848</v>
          </cell>
          <cell r="CH23">
            <v>176.876682464455</v>
          </cell>
          <cell r="CI23">
            <v>178.64884381338743</v>
          </cell>
          <cell r="CJ23">
            <v>177.95032196969697</v>
          </cell>
          <cell r="CK23">
            <v>180.65422321428574</v>
          </cell>
          <cell r="CL23">
            <v>183.29408364312269</v>
          </cell>
          <cell r="CM23">
            <v>184.86735353535354</v>
          </cell>
          <cell r="CN23">
            <v>185.211364640884</v>
          </cell>
          <cell r="DV23" t="str">
            <v xml:space="preserve">         Async.</v>
          </cell>
          <cell r="DW23" t="str">
            <v>*16  128M</v>
          </cell>
          <cell r="DY23">
            <v>0</v>
          </cell>
          <cell r="DZ23">
            <v>0</v>
          </cell>
          <cell r="EA23">
            <v>92.539777070063693</v>
          </cell>
          <cell r="EB23">
            <v>130.66035916824197</v>
          </cell>
          <cell r="EC23">
            <v>157.92880624187256</v>
          </cell>
          <cell r="ED23">
            <v>173.29656697556865</v>
          </cell>
          <cell r="EE23">
            <v>179.12587919038586</v>
          </cell>
          <cell r="EF23">
            <v>184.44881218274114</v>
          </cell>
        </row>
        <row r="24">
          <cell r="C24" t="str">
            <v>1세대</v>
          </cell>
          <cell r="D24" t="str">
            <v>8LINE</v>
          </cell>
          <cell r="E24">
            <v>18</v>
          </cell>
          <cell r="I24">
            <v>2</v>
          </cell>
          <cell r="J24">
            <v>7</v>
          </cell>
          <cell r="K24">
            <v>3</v>
          </cell>
          <cell r="L24">
            <v>6</v>
          </cell>
          <cell r="R24">
            <v>0</v>
          </cell>
          <cell r="AH24" t="str">
            <v>1세대</v>
          </cell>
          <cell r="AI24" t="str">
            <v>8LINE</v>
          </cell>
          <cell r="BM24" t="str">
            <v>1세대</v>
          </cell>
          <cell r="BN24" t="str">
            <v>8LINE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DW24" t="str">
            <v>1세대</v>
          </cell>
          <cell r="DX24" t="str">
            <v>8LINE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</row>
        <row r="25">
          <cell r="C25" t="str">
            <v>2세대</v>
          </cell>
          <cell r="D25" t="str">
            <v>9LINE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R25">
            <v>29760</v>
          </cell>
          <cell r="S25">
            <v>80</v>
          </cell>
          <cell r="T25">
            <v>300</v>
          </cell>
          <cell r="U25">
            <v>700</v>
          </cell>
          <cell r="V25">
            <v>1300</v>
          </cell>
          <cell r="W25">
            <v>1950</v>
          </cell>
          <cell r="X25">
            <v>2500</v>
          </cell>
          <cell r="Y25">
            <v>3050</v>
          </cell>
          <cell r="Z25">
            <v>3550</v>
          </cell>
          <cell r="AA25">
            <v>3750</v>
          </cell>
          <cell r="AB25">
            <v>3830</v>
          </cell>
          <cell r="AC25">
            <v>4100</v>
          </cell>
          <cell r="AD25">
            <v>4650</v>
          </cell>
          <cell r="AH25" t="str">
            <v>2세대</v>
          </cell>
          <cell r="AI25" t="str">
            <v>9LINE</v>
          </cell>
          <cell r="AJ25">
            <v>241</v>
          </cell>
          <cell r="AW25">
            <v>241</v>
          </cell>
          <cell r="AX25">
            <v>33.4</v>
          </cell>
          <cell r="AY25">
            <v>33.4</v>
          </cell>
          <cell r="AZ25">
            <v>47.4</v>
          </cell>
          <cell r="BA25">
            <v>61.6</v>
          </cell>
          <cell r="BB25">
            <v>68.3</v>
          </cell>
          <cell r="BC25">
            <v>72.2</v>
          </cell>
          <cell r="BD25">
            <v>73.900000000000006</v>
          </cell>
          <cell r="BE25">
            <v>73.900000000000006</v>
          </cell>
          <cell r="BF25">
            <v>73.900000000000006</v>
          </cell>
          <cell r="BG25">
            <v>73.900000000000006</v>
          </cell>
          <cell r="BH25">
            <v>73.900000000000006</v>
          </cell>
          <cell r="BI25">
            <v>73.900000000000006</v>
          </cell>
          <cell r="BM25" t="str">
            <v>2세대</v>
          </cell>
          <cell r="BN25" t="str">
            <v>9LINE</v>
          </cell>
          <cell r="BO25">
            <v>241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241</v>
          </cell>
          <cell r="CC25">
            <v>80.494</v>
          </cell>
          <cell r="CD25">
            <v>80.494</v>
          </cell>
          <cell r="CE25">
            <v>114.23399999999999</v>
          </cell>
          <cell r="CF25">
            <v>148.45600000000002</v>
          </cell>
          <cell r="CG25">
            <v>164.60299999999998</v>
          </cell>
          <cell r="CH25">
            <v>174.00200000000001</v>
          </cell>
          <cell r="CI25">
            <v>178.09900000000002</v>
          </cell>
          <cell r="CJ25">
            <v>178.09900000000002</v>
          </cell>
          <cell r="CK25">
            <v>178.09900000000002</v>
          </cell>
          <cell r="CL25">
            <v>178.09900000000002</v>
          </cell>
          <cell r="CM25">
            <v>178.09900000000002</v>
          </cell>
          <cell r="CN25">
            <v>178.09900000000002</v>
          </cell>
          <cell r="DW25" t="str">
            <v>2세대</v>
          </cell>
          <cell r="DX25" t="str">
            <v>9LINE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102.36251851851853</v>
          </cell>
          <cell r="ED25">
            <v>165.03889565217392</v>
          </cell>
          <cell r="EE25">
            <v>178.09900000000005</v>
          </cell>
          <cell r="EF25">
            <v>178.09899999999999</v>
          </cell>
        </row>
        <row r="26">
          <cell r="D26" t="str">
            <v>8LINE</v>
          </cell>
          <cell r="E26">
            <v>3854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1</v>
          </cell>
          <cell r="N26">
            <v>150</v>
          </cell>
          <cell r="O26">
            <v>720</v>
          </cell>
          <cell r="P26">
            <v>1200</v>
          </cell>
          <cell r="Q26">
            <v>1783</v>
          </cell>
          <cell r="R26">
            <v>18090</v>
          </cell>
          <cell r="S26">
            <v>2180</v>
          </cell>
          <cell r="T26">
            <v>2200</v>
          </cell>
          <cell r="U26">
            <v>2230</v>
          </cell>
          <cell r="V26">
            <v>2400</v>
          </cell>
          <cell r="W26">
            <v>2000</v>
          </cell>
          <cell r="X26">
            <v>1720</v>
          </cell>
          <cell r="Y26">
            <v>1830</v>
          </cell>
          <cell r="Z26">
            <v>1430</v>
          </cell>
          <cell r="AA26">
            <v>1200</v>
          </cell>
          <cell r="AB26">
            <v>800</v>
          </cell>
          <cell r="AC26">
            <v>100</v>
          </cell>
          <cell r="AI26" t="str">
            <v>8LINE</v>
          </cell>
          <cell r="AJ26">
            <v>245</v>
          </cell>
          <cell r="AQ26">
            <v>20.100000000000001</v>
          </cell>
          <cell r="AR26">
            <v>33.9</v>
          </cell>
          <cell r="AS26">
            <v>39.4</v>
          </cell>
          <cell r="AT26">
            <v>45</v>
          </cell>
          <cell r="AU26">
            <v>50.5</v>
          </cell>
          <cell r="AV26">
            <v>58.6</v>
          </cell>
          <cell r="AW26">
            <v>245</v>
          </cell>
          <cell r="AX26">
            <v>63.3</v>
          </cell>
          <cell r="AY26">
            <v>68.900000000000006</v>
          </cell>
          <cell r="AZ26">
            <v>72.2</v>
          </cell>
          <cell r="BA26">
            <v>73.900000000000006</v>
          </cell>
          <cell r="BB26">
            <v>73.900000000000006</v>
          </cell>
          <cell r="BC26">
            <v>73.900000000000006</v>
          </cell>
          <cell r="BD26">
            <v>73.900000000000006</v>
          </cell>
          <cell r="BE26">
            <v>73.900000000000006</v>
          </cell>
          <cell r="BF26">
            <v>73.900000000000006</v>
          </cell>
          <cell r="BG26">
            <v>73.900000000000006</v>
          </cell>
          <cell r="BH26">
            <v>73.900000000000006</v>
          </cell>
          <cell r="BI26">
            <v>73.900000000000006</v>
          </cell>
          <cell r="BN26" t="str">
            <v>8LINE</v>
          </cell>
          <cell r="BO26">
            <v>245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49.244999999999997</v>
          </cell>
          <cell r="BW26">
            <v>83.055000000000007</v>
          </cell>
          <cell r="BX26">
            <v>96.53</v>
          </cell>
          <cell r="BY26">
            <v>110.25</v>
          </cell>
          <cell r="BZ26">
            <v>123.72499999999999</v>
          </cell>
          <cell r="CA26">
            <v>143.57</v>
          </cell>
          <cell r="CB26">
            <v>245</v>
          </cell>
          <cell r="CC26">
            <v>155.08500000000001</v>
          </cell>
          <cell r="CD26">
            <v>168.80500000000001</v>
          </cell>
          <cell r="CE26">
            <v>176.89</v>
          </cell>
          <cell r="CF26">
            <v>181.05500000000001</v>
          </cell>
          <cell r="CG26">
            <v>181.05500000000001</v>
          </cell>
          <cell r="CH26">
            <v>181.05500000000001</v>
          </cell>
          <cell r="CI26">
            <v>181.05500000000001</v>
          </cell>
          <cell r="CJ26">
            <v>181.05500000000001</v>
          </cell>
          <cell r="CK26">
            <v>181.05500000000001</v>
          </cell>
          <cell r="CL26">
            <v>181.05500000000001</v>
          </cell>
          <cell r="CM26">
            <v>181.05500000000001</v>
          </cell>
          <cell r="CN26">
            <v>181.05500000000001</v>
          </cell>
          <cell r="DX26" t="str">
            <v>8LINE</v>
          </cell>
          <cell r="DY26">
            <v>0</v>
          </cell>
          <cell r="DZ26">
            <v>0</v>
          </cell>
          <cell r="EA26">
            <v>96.21685430463576</v>
          </cell>
          <cell r="EB26">
            <v>130.66035916824197</v>
          </cell>
          <cell r="EC26">
            <v>167.00771558245083</v>
          </cell>
          <cell r="ED26">
            <v>181.05500000000001</v>
          </cell>
          <cell r="EE26">
            <v>181.05500000000001</v>
          </cell>
          <cell r="EF26">
            <v>181.05500000000001</v>
          </cell>
        </row>
        <row r="27">
          <cell r="C27" t="str">
            <v>3세대</v>
          </cell>
          <cell r="D27" t="str">
            <v>9LINE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R27">
            <v>0</v>
          </cell>
          <cell r="AH27" t="str">
            <v>3세대</v>
          </cell>
          <cell r="AI27" t="str">
            <v>9LINE</v>
          </cell>
          <cell r="AJ27">
            <v>308</v>
          </cell>
          <cell r="AW27">
            <v>308</v>
          </cell>
          <cell r="AX27">
            <v>0</v>
          </cell>
          <cell r="AY27">
            <v>0</v>
          </cell>
          <cell r="AZ27">
            <v>0</v>
          </cell>
          <cell r="BA27">
            <v>18.805499999999999</v>
          </cell>
          <cell r="BB27">
            <v>30.646000000000001</v>
          </cell>
          <cell r="BC27">
            <v>41.230312499999997</v>
          </cell>
          <cell r="BD27">
            <v>53.73</v>
          </cell>
          <cell r="BE27">
            <v>65.19041</v>
          </cell>
          <cell r="BF27">
            <v>72.212523000000004</v>
          </cell>
          <cell r="BG27">
            <v>74.741216000000009</v>
          </cell>
          <cell r="BH27">
            <v>76.439880000000002</v>
          </cell>
          <cell r="BI27">
            <v>76.439880000000002</v>
          </cell>
          <cell r="BM27" t="str">
            <v>3세대</v>
          </cell>
          <cell r="BN27" t="str">
            <v>9LINE</v>
          </cell>
          <cell r="BO27">
            <v>308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308</v>
          </cell>
          <cell r="CC27">
            <v>0</v>
          </cell>
          <cell r="CD27">
            <v>0</v>
          </cell>
          <cell r="CE27">
            <v>0</v>
          </cell>
          <cell r="CF27">
            <v>57.920939999999995</v>
          </cell>
          <cell r="CG27">
            <v>94.389680000000013</v>
          </cell>
          <cell r="CH27">
            <v>126.98936249999998</v>
          </cell>
          <cell r="CI27">
            <v>165.48840000000001</v>
          </cell>
          <cell r="CJ27">
            <v>200.78646280000001</v>
          </cell>
          <cell r="CK27">
            <v>222.41457084000001</v>
          </cell>
          <cell r="CL27">
            <v>230.20294528000002</v>
          </cell>
          <cell r="CM27">
            <v>235.43483039999998</v>
          </cell>
          <cell r="CN27">
            <v>235.43483039999998</v>
          </cell>
          <cell r="DW27" t="str">
            <v>3세대</v>
          </cell>
          <cell r="DX27" t="str">
            <v>9LINE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</row>
        <row r="28">
          <cell r="D28" t="str">
            <v>8LINE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R28">
            <v>3280</v>
          </cell>
          <cell r="Y28">
            <v>50</v>
          </cell>
          <cell r="Z28">
            <v>300</v>
          </cell>
          <cell r="AA28">
            <v>650</v>
          </cell>
          <cell r="AB28">
            <v>750</v>
          </cell>
          <cell r="AC28">
            <v>750</v>
          </cell>
          <cell r="AD28">
            <v>780</v>
          </cell>
          <cell r="AI28" t="str">
            <v>8LINE</v>
          </cell>
          <cell r="AJ28">
            <v>308</v>
          </cell>
          <cell r="AW28">
            <v>308</v>
          </cell>
          <cell r="AX28">
            <v>0</v>
          </cell>
          <cell r="AY28">
            <v>0</v>
          </cell>
          <cell r="AZ28">
            <v>0</v>
          </cell>
          <cell r="BB28">
            <v>19.100000000000001</v>
          </cell>
          <cell r="BC28">
            <v>29.6</v>
          </cell>
          <cell r="BD28">
            <v>40.299999999999997</v>
          </cell>
          <cell r="BE28">
            <v>52.4</v>
          </cell>
          <cell r="BF28">
            <v>63.2</v>
          </cell>
          <cell r="BG28">
            <v>68.900000000000006</v>
          </cell>
          <cell r="BH28">
            <v>72.2</v>
          </cell>
          <cell r="BI28">
            <v>73.900000000000006</v>
          </cell>
          <cell r="BN28" t="str">
            <v>8LINE</v>
          </cell>
          <cell r="BO28">
            <v>308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308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58.828000000000003</v>
          </cell>
          <cell r="CH28">
            <v>91.168000000000006</v>
          </cell>
          <cell r="CI28">
            <v>124.124</v>
          </cell>
          <cell r="CJ28">
            <v>161.392</v>
          </cell>
          <cell r="CK28">
            <v>194.65600000000003</v>
          </cell>
          <cell r="CL28">
            <v>212.21200000000002</v>
          </cell>
          <cell r="CM28">
            <v>222.37600000000003</v>
          </cell>
          <cell r="CN28">
            <v>227.61199999999999</v>
          </cell>
          <cell r="DX28" t="str">
            <v>8LINE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181.15020000000001</v>
          </cell>
          <cell r="EF28">
            <v>220.82384210526314</v>
          </cell>
        </row>
        <row r="29">
          <cell r="C29" t="str">
            <v>*18  144M</v>
          </cell>
          <cell r="E29">
            <v>2702</v>
          </cell>
          <cell r="F29">
            <v>0</v>
          </cell>
          <cell r="G29">
            <v>12</v>
          </cell>
          <cell r="H29">
            <v>20</v>
          </cell>
          <cell r="I29">
            <v>3</v>
          </cell>
          <cell r="J29">
            <v>4</v>
          </cell>
          <cell r="K29">
            <v>13</v>
          </cell>
          <cell r="L29">
            <v>16</v>
          </cell>
          <cell r="M29">
            <v>54</v>
          </cell>
          <cell r="N29">
            <v>290</v>
          </cell>
          <cell r="O29">
            <v>540</v>
          </cell>
          <cell r="P29">
            <v>800</v>
          </cell>
          <cell r="Q29">
            <v>950</v>
          </cell>
          <cell r="R29">
            <v>21870</v>
          </cell>
          <cell r="S29">
            <v>1240</v>
          </cell>
          <cell r="T29">
            <v>1700</v>
          </cell>
          <cell r="U29">
            <v>1770</v>
          </cell>
          <cell r="V29">
            <v>1700</v>
          </cell>
          <cell r="W29">
            <v>1750</v>
          </cell>
          <cell r="X29">
            <v>1880</v>
          </cell>
          <cell r="Y29">
            <v>2070</v>
          </cell>
          <cell r="Z29">
            <v>2120</v>
          </cell>
          <cell r="AA29">
            <v>1800</v>
          </cell>
          <cell r="AB29">
            <v>1920</v>
          </cell>
          <cell r="AC29">
            <v>2050</v>
          </cell>
          <cell r="AD29">
            <v>1870</v>
          </cell>
          <cell r="AH29" t="str">
            <v>*18  144M</v>
          </cell>
          <cell r="BL29" t="str">
            <v xml:space="preserve">         Async.</v>
          </cell>
          <cell r="BM29" t="str">
            <v>*18  144M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49.369375000000005</v>
          </cell>
          <cell r="BW29">
            <v>50.094999999999999</v>
          </cell>
          <cell r="BX29">
            <v>92.45</v>
          </cell>
          <cell r="BY29">
            <v>93.716111111111118</v>
          </cell>
          <cell r="BZ29">
            <v>102.8640625</v>
          </cell>
          <cell r="CA29">
            <v>116.79026315789474</v>
          </cell>
          <cell r="CB29">
            <v>0</v>
          </cell>
          <cell r="CC29">
            <v>128.41741935483873</v>
          </cell>
          <cell r="CD29">
            <v>139.73735294117648</v>
          </cell>
          <cell r="CE29">
            <v>148.10220338983049</v>
          </cell>
          <cell r="CF29">
            <v>155.12882352941176</v>
          </cell>
          <cell r="CG29">
            <v>156.68325379999999</v>
          </cell>
          <cell r="CH29">
            <v>156.52319778191489</v>
          </cell>
          <cell r="CI29">
            <v>156.34997820772946</v>
          </cell>
          <cell r="CJ29">
            <v>156.37514780660376</v>
          </cell>
          <cell r="CK29">
            <v>156.23474994444445</v>
          </cell>
          <cell r="CL29">
            <v>156.03638055208333</v>
          </cell>
          <cell r="CM29">
            <v>159.31177292682926</v>
          </cell>
          <cell r="CN29">
            <v>162.77453634224599</v>
          </cell>
          <cell r="DV29" t="str">
            <v xml:space="preserve">         Async.</v>
          </cell>
          <cell r="DW29" t="str">
            <v>*18  144M</v>
          </cell>
          <cell r="DY29">
            <v>0</v>
          </cell>
          <cell r="DZ29">
            <v>0</v>
          </cell>
          <cell r="EA29">
            <v>84.182055555555564</v>
          </cell>
          <cell r="EB29">
            <v>106.48414847161573</v>
          </cell>
          <cell r="EC29">
            <v>139.90063694267516</v>
          </cell>
          <cell r="ED29">
            <v>156.13101425515947</v>
          </cell>
          <cell r="EE29">
            <v>156.3242601235392</v>
          </cell>
          <cell r="EF29">
            <v>159.34372741780822</v>
          </cell>
        </row>
        <row r="30">
          <cell r="C30" t="str">
            <v>1세대</v>
          </cell>
          <cell r="D30" t="str">
            <v>8LINE</v>
          </cell>
          <cell r="E30">
            <v>57</v>
          </cell>
          <cell r="G30">
            <v>12</v>
          </cell>
          <cell r="H30">
            <v>20</v>
          </cell>
          <cell r="I30">
            <v>3</v>
          </cell>
          <cell r="J30">
            <v>4</v>
          </cell>
          <cell r="K30">
            <v>13</v>
          </cell>
          <cell r="L30">
            <v>5</v>
          </cell>
          <cell r="R30">
            <v>0</v>
          </cell>
          <cell r="AH30" t="str">
            <v>1세대</v>
          </cell>
          <cell r="AI30" t="str">
            <v>8LINE</v>
          </cell>
          <cell r="AO30">
            <v>32.1</v>
          </cell>
          <cell r="AP30">
            <v>32.1</v>
          </cell>
          <cell r="BM30" t="str">
            <v>1세대</v>
          </cell>
          <cell r="BN30" t="str">
            <v>8LINE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DW30" t="str">
            <v>1세대</v>
          </cell>
          <cell r="DX30" t="str">
            <v>8LINE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</row>
        <row r="31">
          <cell r="C31" t="str">
            <v>2세대</v>
          </cell>
          <cell r="D31" t="str">
            <v>9LINE</v>
          </cell>
          <cell r="E31">
            <v>960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O31">
            <v>110</v>
          </cell>
          <cell r="P31">
            <v>350</v>
          </cell>
          <cell r="Q31">
            <v>500</v>
          </cell>
          <cell r="R31">
            <v>14500</v>
          </cell>
          <cell r="S31">
            <v>820</v>
          </cell>
          <cell r="T31">
            <v>980</v>
          </cell>
          <cell r="U31">
            <v>920</v>
          </cell>
          <cell r="V31">
            <v>900</v>
          </cell>
          <cell r="W31">
            <v>1050</v>
          </cell>
          <cell r="X31">
            <v>1210</v>
          </cell>
          <cell r="Y31">
            <v>1430</v>
          </cell>
          <cell r="Z31">
            <v>1450</v>
          </cell>
          <cell r="AA31">
            <v>1300</v>
          </cell>
          <cell r="AB31">
            <v>1420</v>
          </cell>
          <cell r="AC31">
            <v>1500</v>
          </cell>
          <cell r="AD31">
            <v>1520</v>
          </cell>
          <cell r="AH31" t="str">
            <v>2세대</v>
          </cell>
          <cell r="AI31" t="str">
            <v>9LINE</v>
          </cell>
          <cell r="AJ31">
            <v>215</v>
          </cell>
          <cell r="AS31">
            <v>35</v>
          </cell>
          <cell r="AT31">
            <v>32.6</v>
          </cell>
          <cell r="AU31">
            <v>42.5</v>
          </cell>
          <cell r="AV31">
            <v>51.1</v>
          </cell>
          <cell r="AW31">
            <v>215</v>
          </cell>
          <cell r="AX31">
            <v>57.9</v>
          </cell>
          <cell r="AY31">
            <v>63.3</v>
          </cell>
          <cell r="AZ31">
            <v>67.3</v>
          </cell>
          <cell r="BA31">
            <v>70.599999999999994</v>
          </cell>
          <cell r="BB31">
            <v>72.193219999999997</v>
          </cell>
          <cell r="BC31">
            <v>72.193219999999997</v>
          </cell>
          <cell r="BD31">
            <v>72.193219999999997</v>
          </cell>
          <cell r="BE31">
            <v>72.193219999999997</v>
          </cell>
          <cell r="BF31">
            <v>72.193219999999997</v>
          </cell>
          <cell r="BG31">
            <v>72.193219999999997</v>
          </cell>
          <cell r="BH31">
            <v>72.193219999999997</v>
          </cell>
          <cell r="BI31">
            <v>72.193219999999997</v>
          </cell>
          <cell r="BM31" t="str">
            <v>2세대</v>
          </cell>
          <cell r="BN31" t="str">
            <v>9LINE</v>
          </cell>
          <cell r="BO31">
            <v>215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75.25</v>
          </cell>
          <cell r="BY31">
            <v>70.09</v>
          </cell>
          <cell r="BZ31">
            <v>91.375</v>
          </cell>
          <cell r="CA31">
            <v>109.86499999999999</v>
          </cell>
          <cell r="CB31">
            <v>215</v>
          </cell>
          <cell r="CC31">
            <v>124.485</v>
          </cell>
          <cell r="CD31">
            <v>136.095</v>
          </cell>
          <cell r="CE31">
            <v>144.69499999999999</v>
          </cell>
          <cell r="CF31">
            <v>151.79</v>
          </cell>
          <cell r="CG31">
            <v>155.21542299999999</v>
          </cell>
          <cell r="CH31">
            <v>155.21542299999999</v>
          </cell>
          <cell r="CI31">
            <v>155.21542299999999</v>
          </cell>
          <cell r="CJ31">
            <v>155.21542299999999</v>
          </cell>
          <cell r="CK31">
            <v>155.21542299999999</v>
          </cell>
          <cell r="CL31">
            <v>155.21542299999999</v>
          </cell>
          <cell r="CM31">
            <v>155.21542299999999</v>
          </cell>
          <cell r="CN31">
            <v>155.21542299999999</v>
          </cell>
          <cell r="DW31" t="str">
            <v>2세대</v>
          </cell>
          <cell r="DX31" t="str">
            <v>9LINE</v>
          </cell>
          <cell r="DY31">
            <v>0</v>
          </cell>
          <cell r="DZ31">
            <v>0</v>
          </cell>
          <cell r="EA31">
            <v>0</v>
          </cell>
          <cell r="EB31">
            <v>98.566302083333326</v>
          </cell>
          <cell r="EC31">
            <v>135.50375</v>
          </cell>
          <cell r="ED31">
            <v>154.23982784177215</v>
          </cell>
          <cell r="EE31">
            <v>155.21542299999999</v>
          </cell>
          <cell r="EF31">
            <v>155.21542299999999</v>
          </cell>
        </row>
        <row r="32">
          <cell r="D32" t="str">
            <v>8LINE</v>
          </cell>
          <cell r="E32">
            <v>1685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11</v>
          </cell>
          <cell r="M32">
            <v>54</v>
          </cell>
          <cell r="N32">
            <v>290</v>
          </cell>
          <cell r="O32">
            <v>430</v>
          </cell>
          <cell r="P32">
            <v>450</v>
          </cell>
          <cell r="Q32">
            <v>450</v>
          </cell>
          <cell r="R32">
            <v>6740</v>
          </cell>
          <cell r="S32">
            <v>420</v>
          </cell>
          <cell r="T32">
            <v>720</v>
          </cell>
          <cell r="U32">
            <v>850</v>
          </cell>
          <cell r="V32">
            <v>800</v>
          </cell>
          <cell r="W32">
            <v>700</v>
          </cell>
          <cell r="X32">
            <v>670</v>
          </cell>
          <cell r="Y32">
            <v>640</v>
          </cell>
          <cell r="Z32">
            <v>670</v>
          </cell>
          <cell r="AA32">
            <v>500</v>
          </cell>
          <cell r="AB32">
            <v>450</v>
          </cell>
          <cell r="AC32">
            <v>300</v>
          </cell>
          <cell r="AD32">
            <v>20</v>
          </cell>
          <cell r="AI32" t="str">
            <v>8LINE</v>
          </cell>
          <cell r="AJ32">
            <v>215</v>
          </cell>
          <cell r="AQ32">
            <v>33.4</v>
          </cell>
          <cell r="AR32">
            <v>23.3</v>
          </cell>
          <cell r="AS32">
            <v>43</v>
          </cell>
          <cell r="AT32">
            <v>46.4</v>
          </cell>
          <cell r="AU32">
            <v>52</v>
          </cell>
          <cell r="AV32">
            <v>57.9</v>
          </cell>
          <cell r="AW32">
            <v>215</v>
          </cell>
          <cell r="AX32">
            <v>63.3</v>
          </cell>
          <cell r="AY32">
            <v>67.3</v>
          </cell>
          <cell r="AZ32">
            <v>70.599999999999994</v>
          </cell>
          <cell r="BA32">
            <v>73.900000000000006</v>
          </cell>
          <cell r="BB32">
            <v>73.900000000000006</v>
          </cell>
          <cell r="BC32">
            <v>73.900000000000006</v>
          </cell>
          <cell r="BD32">
            <v>73.900000000000006</v>
          </cell>
          <cell r="BE32">
            <v>73.900000000000006</v>
          </cell>
          <cell r="BF32">
            <v>73.900000000000006</v>
          </cell>
          <cell r="BG32">
            <v>73.900000000000006</v>
          </cell>
          <cell r="BH32">
            <v>73.900000000000006</v>
          </cell>
          <cell r="BI32">
            <v>73.900000000000006</v>
          </cell>
          <cell r="BN32" t="str">
            <v>8LINE</v>
          </cell>
          <cell r="BO32">
            <v>215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71.81</v>
          </cell>
          <cell r="BW32">
            <v>50.094999999999999</v>
          </cell>
          <cell r="BX32">
            <v>92.45</v>
          </cell>
          <cell r="BY32">
            <v>99.76</v>
          </cell>
          <cell r="BZ32">
            <v>111.8</v>
          </cell>
          <cell r="CA32">
            <v>124.485</v>
          </cell>
          <cell r="CB32">
            <v>215</v>
          </cell>
          <cell r="CC32">
            <v>136.095</v>
          </cell>
          <cell r="CD32">
            <v>144.69499999999999</v>
          </cell>
          <cell r="CE32">
            <v>151.79</v>
          </cell>
          <cell r="CF32">
            <v>158.88500000000002</v>
          </cell>
          <cell r="CG32">
            <v>158.88500000000002</v>
          </cell>
          <cell r="CH32">
            <v>158.88500000000002</v>
          </cell>
          <cell r="CI32">
            <v>158.88500000000002</v>
          </cell>
          <cell r="CJ32">
            <v>158.88500000000002</v>
          </cell>
          <cell r="CK32">
            <v>158.88500000000002</v>
          </cell>
          <cell r="CL32">
            <v>158.88500000000002</v>
          </cell>
          <cell r="CM32">
            <v>158.88500000000002</v>
          </cell>
          <cell r="CN32">
            <v>158.88500000000002</v>
          </cell>
          <cell r="DX32" t="str">
            <v>8LINE</v>
          </cell>
          <cell r="DY32">
            <v>0</v>
          </cell>
          <cell r="DZ32">
            <v>0</v>
          </cell>
          <cell r="EA32">
            <v>85.367718309859157</v>
          </cell>
          <cell r="EB32">
            <v>112.19928571428571</v>
          </cell>
          <cell r="EC32">
            <v>145.91045226130652</v>
          </cell>
          <cell r="ED32">
            <v>158.88500000000002</v>
          </cell>
          <cell r="EE32">
            <v>158.88500000000002</v>
          </cell>
          <cell r="EF32">
            <v>158.88500000000005</v>
          </cell>
        </row>
        <row r="33">
          <cell r="C33" t="str">
            <v>3세대</v>
          </cell>
          <cell r="D33" t="str">
            <v>9LINE</v>
          </cell>
          <cell r="E33">
            <v>0</v>
          </cell>
          <cell r="R33">
            <v>630</v>
          </cell>
          <cell r="AB33">
            <v>50</v>
          </cell>
          <cell r="AC33">
            <v>250</v>
          </cell>
          <cell r="AD33">
            <v>330</v>
          </cell>
          <cell r="AH33" t="str">
            <v>3세대</v>
          </cell>
          <cell r="AI33" t="str">
            <v>9LINE</v>
          </cell>
          <cell r="AJ33">
            <v>274</v>
          </cell>
          <cell r="AW33">
            <v>274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D33">
            <v>21.5</v>
          </cell>
          <cell r="BE33">
            <v>32.6</v>
          </cell>
          <cell r="BF33">
            <v>43.7</v>
          </cell>
          <cell r="BG33">
            <v>56.1</v>
          </cell>
          <cell r="BH33">
            <v>67.3</v>
          </cell>
          <cell r="BI33">
            <v>72.2</v>
          </cell>
          <cell r="BM33" t="str">
            <v>3세대</v>
          </cell>
          <cell r="BN33" t="str">
            <v>9LINE</v>
          </cell>
          <cell r="BO33">
            <v>274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274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58.91</v>
          </cell>
          <cell r="CJ33">
            <v>89.323999999999998</v>
          </cell>
          <cell r="CK33">
            <v>119.73800000000001</v>
          </cell>
          <cell r="CL33">
            <v>153.714</v>
          </cell>
          <cell r="CM33">
            <v>184.40200000000002</v>
          </cell>
          <cell r="CN33">
            <v>197.828</v>
          </cell>
          <cell r="DW33" t="str">
            <v>3세대</v>
          </cell>
          <cell r="DX33" t="str">
            <v>9LINE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188.99911111111112</v>
          </cell>
        </row>
        <row r="34">
          <cell r="C34" t="str">
            <v>1세대</v>
          </cell>
          <cell r="E34">
            <v>1.1408579251597202</v>
          </cell>
          <cell r="F34">
            <v>0</v>
          </cell>
          <cell r="G34">
            <v>100</v>
          </cell>
          <cell r="H34">
            <v>100</v>
          </cell>
          <cell r="I34">
            <v>100</v>
          </cell>
          <cell r="J34">
            <v>100</v>
          </cell>
          <cell r="K34">
            <v>100</v>
          </cell>
          <cell r="L34">
            <v>47.826086956521742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H34" t="str">
            <v>1세대</v>
          </cell>
          <cell r="BM34" t="str">
            <v>1세대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DW34" t="str">
            <v>1세대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</row>
        <row r="35">
          <cell r="C35" t="str">
            <v>2세대</v>
          </cell>
          <cell r="E35">
            <v>98.859142074840278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52.173913043478258</v>
          </cell>
          <cell r="M35">
            <v>100</v>
          </cell>
          <cell r="N35">
            <v>100</v>
          </cell>
          <cell r="O35">
            <v>100</v>
          </cell>
          <cell r="P35">
            <v>100</v>
          </cell>
          <cell r="Q35">
            <v>100</v>
          </cell>
          <cell r="R35">
            <v>94.643835616438352</v>
          </cell>
          <cell r="S35">
            <v>100</v>
          </cell>
          <cell r="T35">
            <v>100</v>
          </cell>
          <cell r="U35">
            <v>100</v>
          </cell>
          <cell r="V35">
            <v>100</v>
          </cell>
          <cell r="W35">
            <v>100</v>
          </cell>
          <cell r="X35">
            <v>100</v>
          </cell>
          <cell r="Y35">
            <v>99.285714285714292</v>
          </cell>
          <cell r="Z35">
            <v>95.945945945945937</v>
          </cell>
          <cell r="AA35">
            <v>91.21621621621621</v>
          </cell>
          <cell r="AB35">
            <v>89.041095890410958</v>
          </cell>
          <cell r="AC35">
            <v>85.714285714285708</v>
          </cell>
          <cell r="AD35">
            <v>84.794520547945211</v>
          </cell>
          <cell r="AH35" t="str">
            <v>2세대</v>
          </cell>
          <cell r="BM35" t="str">
            <v>2세대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69.929583333333341</v>
          </cell>
          <cell r="BW35">
            <v>50.094999999999999</v>
          </cell>
          <cell r="BX35">
            <v>93.840909090909093</v>
          </cell>
          <cell r="BY35">
            <v>103.16404761904762</v>
          </cell>
          <cell r="BZ35">
            <v>115.38062499999999</v>
          </cell>
          <cell r="CA35">
            <v>134.26127332601536</v>
          </cell>
          <cell r="CB35">
            <v>0</v>
          </cell>
          <cell r="CC35">
            <v>143.93212000000003</v>
          </cell>
          <cell r="CD35">
            <v>150.73159523809525</v>
          </cell>
          <cell r="CE35">
            <v>156.71689361702127</v>
          </cell>
          <cell r="CF35">
            <v>165.04514814814814</v>
          </cell>
          <cell r="CG35">
            <v>167.94413055263158</v>
          </cell>
          <cell r="CH35">
            <v>170.60380521803282</v>
          </cell>
          <cell r="CI35">
            <v>172.39957624316548</v>
          </cell>
          <cell r="CJ35">
            <v>172.20780469718312</v>
          </cell>
          <cell r="CK35">
            <v>172.79404442962962</v>
          </cell>
          <cell r="CL35">
            <v>172.13343394769231</v>
          </cell>
          <cell r="CM35">
            <v>171.46667241666668</v>
          </cell>
          <cell r="CN35">
            <v>172.41768868497576</v>
          </cell>
          <cell r="DW35" t="str">
            <v>2세대</v>
          </cell>
          <cell r="DY35">
            <v>0</v>
          </cell>
          <cell r="DZ35">
            <v>0</v>
          </cell>
          <cell r="EA35">
            <v>88.605306324110686</v>
          </cell>
          <cell r="EB35">
            <v>121.42232771566829</v>
          </cell>
          <cell r="EC35">
            <v>151.08100967741936</v>
          </cell>
          <cell r="ED35">
            <v>167.97724162674419</v>
          </cell>
          <cell r="EE35">
            <v>191.37120705552402</v>
          </cell>
          <cell r="EF35">
            <v>172.01352852434457</v>
          </cell>
        </row>
        <row r="36">
          <cell r="C36" t="str">
            <v>3세대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5.3561643835616435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0.7142857142857143</v>
          </cell>
          <cell r="Z36">
            <v>4.0540540540540544</v>
          </cell>
          <cell r="AA36">
            <v>8.7837837837837842</v>
          </cell>
          <cell r="AB36">
            <v>10.95890410958904</v>
          </cell>
          <cell r="AC36">
            <v>14.285714285714285</v>
          </cell>
          <cell r="AD36">
            <v>15.205479452054796</v>
          </cell>
          <cell r="AH36" t="str">
            <v>3세대</v>
          </cell>
          <cell r="BM36" t="str">
            <v>3세대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124.124</v>
          </cell>
          <cell r="CJ36">
            <v>161.39199999999997</v>
          </cell>
          <cell r="CK36">
            <v>194.65600000000003</v>
          </cell>
          <cell r="CL36">
            <v>208.55587500000001</v>
          </cell>
          <cell r="CM36">
            <v>212.88250000000002</v>
          </cell>
          <cell r="CN36">
            <v>218.75729729729724</v>
          </cell>
          <cell r="DW36" t="str">
            <v>3세대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190.68442105263159</v>
          </cell>
          <cell r="EF36">
            <v>213.93395189003439</v>
          </cell>
        </row>
        <row r="37">
          <cell r="A37" t="str">
            <v>세대별 비중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100.00000000000001</v>
          </cell>
          <cell r="N37">
            <v>100</v>
          </cell>
          <cell r="O37">
            <v>100</v>
          </cell>
          <cell r="P37">
            <v>100</v>
          </cell>
          <cell r="Q37">
            <v>100</v>
          </cell>
          <cell r="R37">
            <v>100</v>
          </cell>
          <cell r="S37">
            <v>100</v>
          </cell>
          <cell r="T37">
            <v>100</v>
          </cell>
          <cell r="U37">
            <v>100</v>
          </cell>
          <cell r="V37">
            <v>100</v>
          </cell>
          <cell r="W37">
            <v>100</v>
          </cell>
          <cell r="X37">
            <v>99.999999999999986</v>
          </cell>
          <cell r="Y37">
            <v>100</v>
          </cell>
          <cell r="Z37">
            <v>100</v>
          </cell>
          <cell r="AA37">
            <v>100</v>
          </cell>
          <cell r="AB37">
            <v>99.999999999999986</v>
          </cell>
          <cell r="AC37">
            <v>100</v>
          </cell>
          <cell r="AD37">
            <v>100</v>
          </cell>
          <cell r="AF37" t="str">
            <v>세대별 비중</v>
          </cell>
          <cell r="BK37" t="str">
            <v>세대별 평균</v>
          </cell>
          <cell r="BO37">
            <v>0</v>
          </cell>
          <cell r="BP37">
            <v>137.05200000000002</v>
          </cell>
          <cell r="BQ37">
            <v>68.916918335901386</v>
          </cell>
          <cell r="BR37">
            <v>127.13486685552408</v>
          </cell>
          <cell r="BS37">
            <v>138.53820181405897</v>
          </cell>
          <cell r="BT37">
            <v>133.82748974130243</v>
          </cell>
          <cell r="BU37">
            <v>139.29862404092074</v>
          </cell>
          <cell r="BV37">
            <v>138.5761689263158</v>
          </cell>
          <cell r="BW37">
            <v>134.89531661891118</v>
          </cell>
          <cell r="BX37">
            <v>134.54133910034602</v>
          </cell>
          <cell r="BY37">
            <v>127.49949618320611</v>
          </cell>
          <cell r="BZ37">
            <v>137.21905319148937</v>
          </cell>
          <cell r="CA37">
            <v>159.33518718439839</v>
          </cell>
          <cell r="CB37">
            <v>0</v>
          </cell>
          <cell r="CC37">
            <v>173.08436499826087</v>
          </cell>
          <cell r="CD37">
            <v>178.42934107006371</v>
          </cell>
          <cell r="CE37">
            <v>181.05839778666663</v>
          </cell>
          <cell r="CF37">
            <v>181.32994000935673</v>
          </cell>
          <cell r="CG37">
            <v>176.71164400333333</v>
          </cell>
          <cell r="CH37">
            <v>168.49368445520835</v>
          </cell>
          <cell r="CI37">
            <v>169.52539014587154</v>
          </cell>
          <cell r="CJ37">
            <v>173.95657245374449</v>
          </cell>
          <cell r="CK37">
            <v>183.65347925184551</v>
          </cell>
          <cell r="CL37">
            <v>193.229621882353</v>
          </cell>
          <cell r="CM37">
            <v>200.60192292134829</v>
          </cell>
          <cell r="CN37">
            <v>210.10228812581698</v>
          </cell>
          <cell r="DU37" t="str">
            <v>세대별 평균</v>
          </cell>
          <cell r="DY37">
            <v>161.68411913728175</v>
          </cell>
          <cell r="DZ37">
            <v>137.15635894206551</v>
          </cell>
          <cell r="EA37">
            <v>135.85336914484301</v>
          </cell>
          <cell r="EB37">
            <v>143.39835455367702</v>
          </cell>
          <cell r="EC37">
            <v>177.5458073447619</v>
          </cell>
          <cell r="ED37">
            <v>175.26022666224679</v>
          </cell>
          <cell r="EE37">
            <v>228.85976519094052</v>
          </cell>
          <cell r="EF37">
            <v>201.40153333127975</v>
          </cell>
        </row>
        <row r="38">
          <cell r="C38" t="str">
            <v>D26</v>
          </cell>
          <cell r="E38">
            <v>63.976849186388293</v>
          </cell>
          <cell r="F38">
            <v>100</v>
          </cell>
          <cell r="G38">
            <v>99.075500770416028</v>
          </cell>
          <cell r="H38">
            <v>98.866855524079327</v>
          </cell>
          <cell r="I38">
            <v>99.716553287981853</v>
          </cell>
          <cell r="J38">
            <v>99.420160570918824</v>
          </cell>
          <cell r="K38">
            <v>99.190110826939474</v>
          </cell>
          <cell r="L38">
            <v>98.10526315789474</v>
          </cell>
          <cell r="M38">
            <v>93.875358166189116</v>
          </cell>
          <cell r="N38">
            <v>77.508650519031136</v>
          </cell>
          <cell r="O38">
            <v>48.854961832061065</v>
          </cell>
          <cell r="P38">
            <v>25.531914893617021</v>
          </cell>
          <cell r="Q38">
            <v>5.2237506529688318</v>
          </cell>
          <cell r="R38">
            <v>0.37217765279960302</v>
          </cell>
          <cell r="S38">
            <v>5.5900621118012426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H38" t="str">
            <v>D26</v>
          </cell>
          <cell r="BM38" t="str">
            <v>D26</v>
          </cell>
          <cell r="BO38">
            <v>0</v>
          </cell>
          <cell r="BP38">
            <v>137.05200000000002</v>
          </cell>
          <cell r="BQ38">
            <v>69.56</v>
          </cell>
          <cell r="BR38">
            <v>128.59200000000001</v>
          </cell>
          <cell r="BS38">
            <v>138.93200000000002</v>
          </cell>
          <cell r="BT38">
            <v>134.608</v>
          </cell>
          <cell r="BU38">
            <v>140.43600000000001</v>
          </cell>
          <cell r="BV38">
            <v>140.43600000000001</v>
          </cell>
          <cell r="BW38">
            <v>137.99200000000002</v>
          </cell>
          <cell r="BX38">
            <v>145.13600000000002</v>
          </cell>
          <cell r="BY38">
            <v>140.43600000000001</v>
          </cell>
          <cell r="BZ38">
            <v>140.43600000000001</v>
          </cell>
          <cell r="CA38">
            <v>140.43600000000001</v>
          </cell>
          <cell r="CB38">
            <v>0</v>
          </cell>
          <cell r="CC38">
            <v>140.44090679999999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DW38" t="str">
            <v>D26</v>
          </cell>
          <cell r="DY38">
            <v>162.79879765598071</v>
          </cell>
          <cell r="DZ38">
            <v>137.95996706254951</v>
          </cell>
          <cell r="EA38">
            <v>141.00925490196079</v>
          </cell>
          <cell r="EB38">
            <v>140.43600000000001</v>
          </cell>
          <cell r="EC38">
            <v>140.44090679999999</v>
          </cell>
          <cell r="ED38">
            <v>0</v>
          </cell>
          <cell r="EE38">
            <v>0</v>
          </cell>
          <cell r="EF38">
            <v>0</v>
          </cell>
        </row>
        <row r="39">
          <cell r="C39" t="str">
            <v>D23</v>
          </cell>
          <cell r="E39">
            <v>3.505954365019242</v>
          </cell>
          <cell r="F39">
            <v>0</v>
          </cell>
          <cell r="G39">
            <v>0.92449922958397546</v>
          </cell>
          <cell r="H39">
            <v>1.1331444759206799</v>
          </cell>
          <cell r="I39">
            <v>0.28344671201814059</v>
          </cell>
          <cell r="J39">
            <v>0.57983942908117747</v>
          </cell>
          <cell r="K39">
            <v>0.68201193520886616</v>
          </cell>
          <cell r="L39">
            <v>1.0105263157894737</v>
          </cell>
          <cell r="M39">
            <v>7.1633237822349566E-2</v>
          </cell>
          <cell r="N39">
            <v>3.9792387543252596</v>
          </cell>
          <cell r="O39">
            <v>3.8167938931297711</v>
          </cell>
          <cell r="P39">
            <v>6.3829787234042552</v>
          </cell>
          <cell r="Q39">
            <v>8.7062510882813857</v>
          </cell>
          <cell r="R39">
            <v>4.2841783144487637</v>
          </cell>
          <cell r="S39">
            <v>7.4534161490683228</v>
          </cell>
          <cell r="T39">
            <v>7.0063694267515926</v>
          </cell>
          <cell r="U39">
            <v>6.666666666666667</v>
          </cell>
          <cell r="V39">
            <v>7.0175438596491224</v>
          </cell>
          <cell r="W39">
            <v>8.3333333333333321</v>
          </cell>
          <cell r="X39">
            <v>6.770833333333333</v>
          </cell>
          <cell r="Y39">
            <v>4.5871559633027523</v>
          </cell>
          <cell r="Z39">
            <v>4.4052863436123353</v>
          </cell>
          <cell r="AA39">
            <v>3.2618025751072963</v>
          </cell>
          <cell r="AB39">
            <v>0.84033613445378152</v>
          </cell>
          <cell r="AC39">
            <v>0</v>
          </cell>
          <cell r="AD39">
            <v>0</v>
          </cell>
          <cell r="AH39" t="str">
            <v>D23</v>
          </cell>
          <cell r="BM39" t="str">
            <v>D23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44.306925</v>
          </cell>
          <cell r="BW39">
            <v>81.692999999999998</v>
          </cell>
          <cell r="BX39">
            <v>81.953999999999994</v>
          </cell>
          <cell r="BY39">
            <v>148.24799999999999</v>
          </cell>
          <cell r="BZ39">
            <v>181.39500000000001</v>
          </cell>
          <cell r="CA39">
            <v>192.61799999999999</v>
          </cell>
          <cell r="CB39">
            <v>0</v>
          </cell>
          <cell r="CC39">
            <v>194.96700000000001</v>
          </cell>
          <cell r="CD39">
            <v>197.31599999999997</v>
          </cell>
          <cell r="CE39">
            <v>199.50808680000003</v>
          </cell>
          <cell r="CF39">
            <v>199.50808680000003</v>
          </cell>
          <cell r="CG39">
            <v>199.50808680000009</v>
          </cell>
          <cell r="CH39">
            <v>199.50808680000003</v>
          </cell>
          <cell r="CI39">
            <v>199.50808680000003</v>
          </cell>
          <cell r="CJ39">
            <v>199.5080868</v>
          </cell>
          <cell r="CK39">
            <v>199.50808680000003</v>
          </cell>
          <cell r="CL39">
            <v>199.50808680000003</v>
          </cell>
          <cell r="CM39">
            <v>0</v>
          </cell>
          <cell r="CN39">
            <v>0</v>
          </cell>
          <cell r="DW39" t="str">
            <v>D23</v>
          </cell>
          <cell r="DY39">
            <v>0</v>
          </cell>
          <cell r="DZ39">
            <v>0</v>
          </cell>
          <cell r="EA39">
            <v>75.542285106382963</v>
          </cell>
          <cell r="EB39">
            <v>182.06810526315792</v>
          </cell>
          <cell r="EC39">
            <v>197.1961457294118</v>
          </cell>
          <cell r="ED39">
            <v>199.50808680000006</v>
          </cell>
          <cell r="EE39">
            <v>312.86495430000002</v>
          </cell>
          <cell r="EF39">
            <v>199.50808680000003</v>
          </cell>
        </row>
        <row r="40">
          <cell r="C40" t="str">
            <v>D21</v>
          </cell>
          <cell r="E40">
            <v>32.517196448592465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0.12787723785166241</v>
          </cell>
          <cell r="L40">
            <v>0.88421052631578945</v>
          </cell>
          <cell r="M40">
            <v>6.0530085959885387</v>
          </cell>
          <cell r="N40">
            <v>18.512110726643598</v>
          </cell>
          <cell r="O40">
            <v>47.328244274809158</v>
          </cell>
          <cell r="P40">
            <v>68.085106382978722</v>
          </cell>
          <cell r="Q40">
            <v>86.069998258749777</v>
          </cell>
          <cell r="R40">
            <v>78.918203622529163</v>
          </cell>
          <cell r="S40">
            <v>86.956521739130437</v>
          </cell>
          <cell r="T40">
            <v>92.99363057324841</v>
          </cell>
          <cell r="U40">
            <v>93.333333333333329</v>
          </cell>
          <cell r="V40">
            <v>92.982456140350877</v>
          </cell>
          <cell r="W40">
            <v>90.777777777777786</v>
          </cell>
          <cell r="X40">
            <v>89.895833333333329</v>
          </cell>
          <cell r="Y40">
            <v>84.862385321100916</v>
          </cell>
          <cell r="Z40">
            <v>77.973568281938327</v>
          </cell>
          <cell r="AA40">
            <v>70.386266094420606</v>
          </cell>
          <cell r="AB40">
            <v>66.722689075630242</v>
          </cell>
          <cell r="AC40">
            <v>62.662057044079511</v>
          </cell>
          <cell r="AD40">
            <v>58.66013071895425</v>
          </cell>
          <cell r="AH40" t="str">
            <v>D21</v>
          </cell>
          <cell r="BM40" t="str">
            <v>D21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39.959761904761912</v>
          </cell>
          <cell r="BW40">
            <v>87.498852071005913</v>
          </cell>
          <cell r="BX40">
            <v>101.48620560747663</v>
          </cell>
          <cell r="BY40">
            <v>112.47241935483872</v>
          </cell>
          <cell r="BZ40">
            <v>131.87120312499999</v>
          </cell>
          <cell r="CA40">
            <v>157.1155533077079</v>
          </cell>
          <cell r="CB40">
            <v>0</v>
          </cell>
          <cell r="CC40">
            <v>173.30721859657143</v>
          </cell>
          <cell r="CD40">
            <v>177.00637361643837</v>
          </cell>
          <cell r="CE40">
            <v>179.74056285714283</v>
          </cell>
          <cell r="CF40">
            <v>179.95800440251571</v>
          </cell>
          <cell r="CG40">
            <v>174.47982018727049</v>
          </cell>
          <cell r="CH40">
            <v>165.0929217091541</v>
          </cell>
          <cell r="CI40">
            <v>163.35589288540538</v>
          </cell>
          <cell r="CJ40">
            <v>160.09801739548021</v>
          </cell>
          <cell r="CK40">
            <v>158.0269707682927</v>
          </cell>
          <cell r="CL40">
            <v>156.94848762216628</v>
          </cell>
          <cell r="CM40">
            <v>158.2721307862069</v>
          </cell>
          <cell r="CN40">
            <v>165.17248003621171</v>
          </cell>
          <cell r="DW40" t="str">
            <v>D21</v>
          </cell>
          <cell r="DY40">
            <v>0</v>
          </cell>
          <cell r="DZ40">
            <v>0</v>
          </cell>
          <cell r="EA40">
            <v>96.443560000000005</v>
          </cell>
          <cell r="EB40">
            <v>140.73865140457863</v>
          </cell>
          <cell r="EC40">
            <v>176.78633598072724</v>
          </cell>
          <cell r="ED40">
            <v>172.96639112242426</v>
          </cell>
          <cell r="EE40">
            <v>247.11116726645997</v>
          </cell>
          <cell r="EF40">
            <v>160.017091934734</v>
          </cell>
        </row>
        <row r="41">
          <cell r="C41" t="str">
            <v>D19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16.425440410222482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0.88888888888888884</v>
          </cell>
          <cell r="X41">
            <v>3.3333333333333335</v>
          </cell>
          <cell r="Y41">
            <v>10.550458715596331</v>
          </cell>
          <cell r="Z41">
            <v>17.621145374449341</v>
          </cell>
          <cell r="AA41">
            <v>26.351931330472102</v>
          </cell>
          <cell r="AB41">
            <v>32.436974789915965</v>
          </cell>
          <cell r="AC41">
            <v>37.337942955920482</v>
          </cell>
          <cell r="AD41">
            <v>41.33986928104575</v>
          </cell>
          <cell r="AH41" t="str">
            <v>D19</v>
          </cell>
          <cell r="BM41" t="str">
            <v>D19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190.92</v>
          </cell>
          <cell r="CH41">
            <v>197.20999999999998</v>
          </cell>
          <cell r="CI41">
            <v>206.11365217391301</v>
          </cell>
          <cell r="CJ41">
            <v>228.89279999999997</v>
          </cell>
          <cell r="CK41">
            <v>250.13967426710096</v>
          </cell>
          <cell r="CL41">
            <v>267.69707253886014</v>
          </cell>
          <cell r="CM41">
            <v>271.64150462962959</v>
          </cell>
          <cell r="CN41">
            <v>273.85644268774701</v>
          </cell>
          <cell r="DW41" t="str">
            <v>D19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195.95199999999997</v>
          </cell>
          <cell r="EE41">
            <v>276.59530718988265</v>
          </cell>
          <cell r="EF41">
            <v>271.33803625377641</v>
          </cell>
        </row>
        <row r="42">
          <cell r="A42" t="str">
            <v>라인별 비중</v>
          </cell>
          <cell r="E42">
            <v>100</v>
          </cell>
          <cell r="F42">
            <v>100</v>
          </cell>
          <cell r="G42">
            <v>100</v>
          </cell>
          <cell r="H42">
            <v>100</v>
          </cell>
          <cell r="I42">
            <v>100</v>
          </cell>
          <cell r="J42">
            <v>100</v>
          </cell>
          <cell r="K42">
            <v>100</v>
          </cell>
          <cell r="L42">
            <v>100</v>
          </cell>
          <cell r="M42">
            <v>100</v>
          </cell>
          <cell r="N42">
            <v>100</v>
          </cell>
          <cell r="O42">
            <v>100</v>
          </cell>
          <cell r="P42">
            <v>100</v>
          </cell>
          <cell r="Q42">
            <v>100</v>
          </cell>
          <cell r="R42">
            <v>100</v>
          </cell>
          <cell r="S42">
            <v>100</v>
          </cell>
          <cell r="T42">
            <v>100</v>
          </cell>
          <cell r="U42">
            <v>100</v>
          </cell>
          <cell r="V42">
            <v>100</v>
          </cell>
          <cell r="W42">
            <v>100</v>
          </cell>
          <cell r="X42">
            <v>100</v>
          </cell>
          <cell r="Y42">
            <v>100</v>
          </cell>
          <cell r="Z42">
            <v>100</v>
          </cell>
          <cell r="AA42">
            <v>100</v>
          </cell>
          <cell r="AB42">
            <v>100</v>
          </cell>
          <cell r="AC42">
            <v>100</v>
          </cell>
          <cell r="AD42">
            <v>100</v>
          </cell>
          <cell r="AF42" t="str">
            <v>라인별 비중</v>
          </cell>
          <cell r="BK42" t="str">
            <v>라인별 평균</v>
          </cell>
          <cell r="BO42">
            <v>0</v>
          </cell>
          <cell r="BP42">
            <v>137.05200000000002</v>
          </cell>
          <cell r="BQ42">
            <v>68.916918335901386</v>
          </cell>
          <cell r="BR42">
            <v>127.13486685552408</v>
          </cell>
          <cell r="BS42">
            <v>138.53820181405897</v>
          </cell>
          <cell r="BT42">
            <v>133.82748974130243</v>
          </cell>
          <cell r="BU42">
            <v>139.29862404092074</v>
          </cell>
          <cell r="BV42">
            <v>138.57616892631577</v>
          </cell>
          <cell r="BW42">
            <v>134.89531661891118</v>
          </cell>
          <cell r="BX42">
            <v>134.54133910034602</v>
          </cell>
          <cell r="BY42">
            <v>127.49949618320611</v>
          </cell>
          <cell r="BZ42">
            <v>137.21905319148937</v>
          </cell>
          <cell r="CA42">
            <v>159.33518718439839</v>
          </cell>
          <cell r="CB42">
            <v>0</v>
          </cell>
          <cell r="CC42">
            <v>173.0843649982609</v>
          </cell>
          <cell r="CD42">
            <v>178.42934107006371</v>
          </cell>
          <cell r="CE42">
            <v>181.05839778666666</v>
          </cell>
          <cell r="CF42">
            <v>182.17830843040937</v>
          </cell>
          <cell r="CG42">
            <v>182.57878090333332</v>
          </cell>
          <cell r="CH42">
            <v>183.72194179895834</v>
          </cell>
          <cell r="CI42">
            <v>185.61984194403669</v>
          </cell>
          <cell r="CJ42">
            <v>189.41291823348018</v>
          </cell>
          <cell r="CK42">
            <v>198.71180754369101</v>
          </cell>
          <cell r="CL42">
            <v>207.97159873949582</v>
          </cell>
          <cell r="CM42">
            <v>213.08864489196193</v>
          </cell>
          <cell r="CN42">
            <v>217.52145294934638</v>
          </cell>
          <cell r="DU42" t="str">
            <v>라인별 평균</v>
          </cell>
          <cell r="DY42">
            <v>161.02260893283329</v>
          </cell>
          <cell r="DZ42">
            <v>137.15635894206551</v>
          </cell>
          <cell r="EA42">
            <v>135.85336914484301</v>
          </cell>
          <cell r="EB42">
            <v>143.39835455367702</v>
          </cell>
          <cell r="EC42">
            <v>177.54580734476193</v>
          </cell>
          <cell r="ED42">
            <v>182.85687685009208</v>
          </cell>
          <cell r="EE42">
            <v>282.09067204452174</v>
          </cell>
          <cell r="EF42">
            <v>212.90283479417528</v>
          </cell>
        </row>
        <row r="43">
          <cell r="C43" t="str">
            <v>7라인</v>
          </cell>
          <cell r="E43">
            <v>3.278688524590164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8.9206066012488858E-2</v>
          </cell>
          <cell r="K43">
            <v>0</v>
          </cell>
          <cell r="L43">
            <v>0.5473684210526315</v>
          </cell>
          <cell r="M43">
            <v>7.1633237822349566E-2</v>
          </cell>
          <cell r="N43">
            <v>3.9792387543252596</v>
          </cell>
          <cell r="O43">
            <v>3.8167938931297711</v>
          </cell>
          <cell r="P43">
            <v>6.3829787234042552</v>
          </cell>
          <cell r="Q43">
            <v>8.7062510882813857</v>
          </cell>
          <cell r="R43">
            <v>15.325448680836987</v>
          </cell>
          <cell r="S43">
            <v>7.4534161490683228</v>
          </cell>
          <cell r="T43">
            <v>7.0063694267515926</v>
          </cell>
          <cell r="U43">
            <v>6.666666666666667</v>
          </cell>
          <cell r="V43">
            <v>7.0175438596491224</v>
          </cell>
          <cell r="W43">
            <v>8.3333333333333321</v>
          </cell>
          <cell r="X43">
            <v>8.0208333333333339</v>
          </cell>
          <cell r="Y43">
            <v>11.467889908256881</v>
          </cell>
          <cell r="Z43">
            <v>15.859030837004406</v>
          </cell>
          <cell r="AA43">
            <v>20.429184549356222</v>
          </cell>
          <cell r="AB43">
            <v>22.857142857142858</v>
          </cell>
          <cell r="AC43">
            <v>25.496974935177182</v>
          </cell>
          <cell r="AD43">
            <v>29.493464052287582</v>
          </cell>
          <cell r="AH43" t="str">
            <v>7라인</v>
          </cell>
          <cell r="BM43" t="str">
            <v>7라인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81.79740000000001</v>
          </cell>
          <cell r="BW43">
            <v>81.692999999999998</v>
          </cell>
          <cell r="BX43">
            <v>81.953999999999994</v>
          </cell>
          <cell r="BY43">
            <v>148.24799999999999</v>
          </cell>
          <cell r="BZ43">
            <v>181.39500000000001</v>
          </cell>
          <cell r="CA43">
            <v>192.61799999999999</v>
          </cell>
          <cell r="CB43">
            <v>0</v>
          </cell>
          <cell r="CC43">
            <v>194.96700000000001</v>
          </cell>
          <cell r="CD43">
            <v>197.31599999999997</v>
          </cell>
          <cell r="CE43">
            <v>199.50808680000003</v>
          </cell>
          <cell r="CF43">
            <v>199.50808680000003</v>
          </cell>
          <cell r="CG43">
            <v>199.50808680000009</v>
          </cell>
          <cell r="CH43">
            <v>190.78890444155846</v>
          </cell>
          <cell r="CI43">
            <v>192.35723472000001</v>
          </cell>
          <cell r="CJ43">
            <v>222.16557966666667</v>
          </cell>
          <cell r="CK43">
            <v>251.98868612773109</v>
          </cell>
          <cell r="CL43">
            <v>279.62220907352952</v>
          </cell>
          <cell r="CM43">
            <v>289.33999999999997</v>
          </cell>
          <cell r="CN43">
            <v>289.33999999999997</v>
          </cell>
          <cell r="DW43" t="str">
            <v>7라인</v>
          </cell>
          <cell r="DY43">
            <v>0</v>
          </cell>
          <cell r="DZ43">
            <v>0</v>
          </cell>
          <cell r="EA43">
            <v>81.934324615384597</v>
          </cell>
          <cell r="EB43">
            <v>182.06810526315792</v>
          </cell>
          <cell r="EC43">
            <v>197.1961457294118</v>
          </cell>
          <cell r="ED43">
            <v>196.34121396226416</v>
          </cell>
          <cell r="EE43">
            <v>285.46967743367088</v>
          </cell>
          <cell r="EF43">
            <v>286.49168196982754</v>
          </cell>
        </row>
        <row r="44">
          <cell r="C44" t="str">
            <v>8라인</v>
          </cell>
          <cell r="E44">
            <v>85.630738462470831</v>
          </cell>
          <cell r="F44">
            <v>100</v>
          </cell>
          <cell r="G44">
            <v>100</v>
          </cell>
          <cell r="H44">
            <v>100</v>
          </cell>
          <cell r="I44">
            <v>100</v>
          </cell>
          <cell r="J44">
            <v>99.910793933987506</v>
          </cell>
          <cell r="K44">
            <v>100</v>
          </cell>
          <cell r="L44">
            <v>99.452631578947376</v>
          </cell>
          <cell r="M44">
            <v>99.928366762177646</v>
          </cell>
          <cell r="N44">
            <v>96.020761245674734</v>
          </cell>
          <cell r="O44">
            <v>84.478371501272264</v>
          </cell>
          <cell r="P44">
            <v>68.085106382978722</v>
          </cell>
          <cell r="Q44">
            <v>56.468744558593066</v>
          </cell>
          <cell r="R44">
            <v>33.396741377884375</v>
          </cell>
          <cell r="S44">
            <v>50.559006211180126</v>
          </cell>
          <cell r="T44">
            <v>51.210191082802545</v>
          </cell>
          <cell r="U44">
            <v>49.454545454545453</v>
          </cell>
          <cell r="V44">
            <v>48.538011695906427</v>
          </cell>
          <cell r="W44">
            <v>42.444444444444443</v>
          </cell>
          <cell r="X44">
            <v>39.791666666666664</v>
          </cell>
          <cell r="Y44">
            <v>35.5045871559633</v>
          </cell>
          <cell r="Z44">
            <v>30.044052863436121</v>
          </cell>
          <cell r="AA44">
            <v>27.467811158798284</v>
          </cell>
          <cell r="AB44">
            <v>23.949579831932773</v>
          </cell>
          <cell r="AC44">
            <v>15.989628349178911</v>
          </cell>
          <cell r="AD44">
            <v>10.130718954248366</v>
          </cell>
          <cell r="AH44" t="str">
            <v>8라인</v>
          </cell>
          <cell r="BM44" t="str">
            <v>8라인</v>
          </cell>
          <cell r="BO44">
            <v>0</v>
          </cell>
          <cell r="BP44">
            <v>137.05200000000002</v>
          </cell>
          <cell r="BQ44">
            <v>68.916918335901386</v>
          </cell>
          <cell r="BR44">
            <v>127.13486685552408</v>
          </cell>
          <cell r="BS44">
            <v>138.53820181405897</v>
          </cell>
          <cell r="BT44">
            <v>133.94697857142859</v>
          </cell>
          <cell r="BU44">
            <v>139.29862404092074</v>
          </cell>
          <cell r="BV44">
            <v>138.88866850127008</v>
          </cell>
          <cell r="BW44">
            <v>134.93345448028674</v>
          </cell>
          <cell r="BX44">
            <v>136.72063423423424</v>
          </cell>
          <cell r="BY44">
            <v>130.70328915662651</v>
          </cell>
          <cell r="BZ44">
            <v>136.12481250000002</v>
          </cell>
          <cell r="CA44">
            <v>154.33748997841505</v>
          </cell>
          <cell r="CB44">
            <v>0</v>
          </cell>
          <cell r="CC44">
            <v>165.51281529140053</v>
          </cell>
          <cell r="CD44">
            <v>177.33761875621892</v>
          </cell>
          <cell r="CE44">
            <v>181.18998382352939</v>
          </cell>
          <cell r="CF44">
            <v>183.87604592771089</v>
          </cell>
          <cell r="CG44">
            <v>184.04823507329843</v>
          </cell>
          <cell r="CH44">
            <v>186.06850670680632</v>
          </cell>
          <cell r="CI44">
            <v>186.7021296124031</v>
          </cell>
          <cell r="CJ44">
            <v>182.91253784164223</v>
          </cell>
          <cell r="CK44">
            <v>187.08263268749999</v>
          </cell>
          <cell r="CL44">
            <v>193.30904371929824</v>
          </cell>
          <cell r="CM44">
            <v>203.79695848648652</v>
          </cell>
          <cell r="CN44">
            <v>218.97228825806454</v>
          </cell>
          <cell r="DW44" t="str">
            <v>8라인</v>
          </cell>
          <cell r="DY44">
            <v>161.68411913728175</v>
          </cell>
          <cell r="DZ44">
            <v>137.19955779527561</v>
          </cell>
          <cell r="EA44">
            <v>136.73762242967072</v>
          </cell>
          <cell r="EB44">
            <v>140.33092287206802</v>
          </cell>
          <cell r="EC44">
            <v>174.67457022481511</v>
          </cell>
          <cell r="ED44">
            <v>184.64220052586941</v>
          </cell>
          <cell r="EE44">
            <v>284.46221685129177</v>
          </cell>
          <cell r="EF44">
            <v>201.93279212794616</v>
          </cell>
        </row>
        <row r="45">
          <cell r="C45" t="str">
            <v>9라인</v>
          </cell>
          <cell r="E45">
            <v>11.090573012939002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11.704834605597965</v>
          </cell>
          <cell r="P45">
            <v>25.531914893617021</v>
          </cell>
          <cell r="Q45">
            <v>34.825004353125543</v>
          </cell>
          <cell r="R45">
            <v>51.27780994127864</v>
          </cell>
          <cell r="S45">
            <v>41.987577639751557</v>
          </cell>
          <cell r="T45">
            <v>41.783439490445865</v>
          </cell>
          <cell r="U45">
            <v>43.878787878787875</v>
          </cell>
          <cell r="V45">
            <v>44.444444444444443</v>
          </cell>
          <cell r="W45">
            <v>49.222222222222221</v>
          </cell>
          <cell r="X45">
            <v>52.1875</v>
          </cell>
          <cell r="Y45">
            <v>53.027522935779814</v>
          </cell>
          <cell r="Z45">
            <v>54.096916299559474</v>
          </cell>
          <cell r="AA45">
            <v>52.103004291845487</v>
          </cell>
          <cell r="AB45">
            <v>53.193277310924373</v>
          </cell>
          <cell r="AC45">
            <v>58.513396715643907</v>
          </cell>
          <cell r="AD45">
            <v>60.375816993464049</v>
          </cell>
          <cell r="AH45" t="str">
            <v>9라인</v>
          </cell>
          <cell r="BM45" t="str">
            <v>9라인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97.610652173913053</v>
          </cell>
          <cell r="BZ45">
            <v>129.09304166666666</v>
          </cell>
          <cell r="CA45">
            <v>159.11825000000002</v>
          </cell>
          <cell r="CB45">
            <v>0</v>
          </cell>
          <cell r="CC45">
            <v>178.31709467455619</v>
          </cell>
          <cell r="CD45">
            <v>176.60039634146341</v>
          </cell>
          <cell r="CE45">
            <v>178.10696132596684</v>
          </cell>
          <cell r="CF45">
            <v>177.58791957894738</v>
          </cell>
          <cell r="CG45">
            <v>178.44553161399546</v>
          </cell>
          <cell r="CH45">
            <v>180.84660463672657</v>
          </cell>
          <cell r="CI45">
            <v>183.43814743771628</v>
          </cell>
          <cell r="CJ45">
            <v>183.42130692345276</v>
          </cell>
          <cell r="CK45">
            <v>183.95305771004945</v>
          </cell>
          <cell r="CL45">
            <v>183.7849670963665</v>
          </cell>
          <cell r="CM45">
            <v>182.40151376661743</v>
          </cell>
          <cell r="CN45">
            <v>182.19479657104193</v>
          </cell>
          <cell r="DW45" t="str">
            <v>9라인</v>
          </cell>
          <cell r="DY45">
            <v>0</v>
          </cell>
          <cell r="DZ45">
            <v>0</v>
          </cell>
          <cell r="EA45">
            <v>0</v>
          </cell>
          <cell r="EB45">
            <v>141.54345628415302</v>
          </cell>
          <cell r="EC45">
            <v>177.69535797665367</v>
          </cell>
          <cell r="ED45">
            <v>179.10795231722054</v>
          </cell>
          <cell r="EE45">
            <v>270.52206199836201</v>
          </cell>
          <cell r="EF45">
            <v>182.75435024792583</v>
          </cell>
        </row>
        <row r="48">
          <cell r="A48" t="str">
            <v>○ 64MD 입고 계획</v>
          </cell>
          <cell r="AF48" t="str">
            <v>○ 64MD 수율 계획</v>
          </cell>
          <cell r="BK48" t="str">
            <v>○ 64MD Good Die 계획</v>
          </cell>
          <cell r="DU48" t="str">
            <v>○ 64MD Good Die 계획(分期別)</v>
          </cell>
        </row>
        <row r="49">
          <cell r="AD49" t="str">
            <v>(천개)</v>
          </cell>
          <cell r="BI49" t="str">
            <v>(%)</v>
          </cell>
          <cell r="CN49" t="str">
            <v>(개)</v>
          </cell>
        </row>
        <row r="50">
          <cell r="A50" t="str">
            <v>구       분</v>
          </cell>
          <cell r="E50" t="str">
            <v>1999年 (Rev30)</v>
          </cell>
          <cell r="R50" t="str">
            <v>2000年 (Rev05)</v>
          </cell>
          <cell r="AF50" t="str">
            <v>구       분</v>
          </cell>
          <cell r="AJ50" t="str">
            <v>1999年</v>
          </cell>
          <cell r="AW50" t="str">
            <v>2000年</v>
          </cell>
          <cell r="BK50" t="str">
            <v>구       분</v>
          </cell>
          <cell r="BO50" t="str">
            <v>1999년 Good Die 계획</v>
          </cell>
          <cell r="CB50" t="str">
            <v>2000년 Good Die 계획</v>
          </cell>
          <cell r="DU50" t="str">
            <v>구       분</v>
          </cell>
          <cell r="DY50" t="str">
            <v>1999年</v>
          </cell>
          <cell r="EC50" t="str">
            <v>2000年</v>
          </cell>
        </row>
        <row r="51">
          <cell r="E51" t="str">
            <v>계</v>
          </cell>
          <cell r="F51" t="str">
            <v>1 월</v>
          </cell>
          <cell r="G51" t="str">
            <v>2 월</v>
          </cell>
          <cell r="H51" t="str">
            <v>3 월</v>
          </cell>
          <cell r="I51" t="str">
            <v>4 월</v>
          </cell>
          <cell r="J51" t="str">
            <v>5 월</v>
          </cell>
          <cell r="K51" t="str">
            <v>6 월</v>
          </cell>
          <cell r="L51" t="str">
            <v>7 월</v>
          </cell>
          <cell r="M51" t="str">
            <v>8 월</v>
          </cell>
          <cell r="N51" t="str">
            <v>9 월</v>
          </cell>
          <cell r="O51" t="str">
            <v>10 월</v>
          </cell>
          <cell r="P51" t="str">
            <v>11 월</v>
          </cell>
          <cell r="Q51" t="str">
            <v>12 월</v>
          </cell>
          <cell r="R51" t="str">
            <v>계</v>
          </cell>
          <cell r="S51" t="str">
            <v>1 월</v>
          </cell>
          <cell r="T51" t="str">
            <v>2 월</v>
          </cell>
          <cell r="U51" t="str">
            <v>3 월</v>
          </cell>
          <cell r="V51" t="str">
            <v>4 월</v>
          </cell>
          <cell r="W51" t="str">
            <v>5 월</v>
          </cell>
          <cell r="X51" t="str">
            <v>6 월</v>
          </cell>
          <cell r="Y51" t="str">
            <v>7 월</v>
          </cell>
          <cell r="Z51" t="str">
            <v>8 월</v>
          </cell>
          <cell r="AA51" t="str">
            <v>9 월</v>
          </cell>
          <cell r="AB51" t="str">
            <v>10 월</v>
          </cell>
          <cell r="AC51" t="str">
            <v>11 월</v>
          </cell>
          <cell r="AD51" t="str">
            <v>12 월</v>
          </cell>
          <cell r="AJ51" t="str">
            <v>N/D</v>
          </cell>
          <cell r="AK51" t="str">
            <v>1 월</v>
          </cell>
          <cell r="AL51" t="str">
            <v>2 월</v>
          </cell>
          <cell r="AM51" t="str">
            <v>3 월</v>
          </cell>
          <cell r="AN51" t="str">
            <v>4 월</v>
          </cell>
          <cell r="AO51" t="str">
            <v>5 월</v>
          </cell>
          <cell r="AP51" t="str">
            <v>6 월</v>
          </cell>
          <cell r="AQ51" t="str">
            <v>7 월</v>
          </cell>
          <cell r="AR51" t="str">
            <v>8 월</v>
          </cell>
          <cell r="AS51" t="str">
            <v>9 월</v>
          </cell>
          <cell r="AT51" t="str">
            <v>10 월</v>
          </cell>
          <cell r="AU51" t="str">
            <v>11 월</v>
          </cell>
          <cell r="AV51" t="str">
            <v>12 월</v>
          </cell>
          <cell r="AW51" t="str">
            <v>N/D</v>
          </cell>
          <cell r="AX51" t="str">
            <v>1 월</v>
          </cell>
          <cell r="AY51" t="str">
            <v>2 월</v>
          </cell>
          <cell r="AZ51" t="str">
            <v>3 월</v>
          </cell>
          <cell r="BA51" t="str">
            <v>4 월</v>
          </cell>
          <cell r="BB51" t="str">
            <v>5 월</v>
          </cell>
          <cell r="BC51" t="str">
            <v>6 월</v>
          </cell>
          <cell r="BD51" t="str">
            <v>7 월</v>
          </cell>
          <cell r="BE51" t="str">
            <v>8 월</v>
          </cell>
          <cell r="BF51" t="str">
            <v>9 월</v>
          </cell>
          <cell r="BG51" t="str">
            <v>10 월</v>
          </cell>
          <cell r="BH51" t="str">
            <v>11 월</v>
          </cell>
          <cell r="BI51" t="str">
            <v>12 월</v>
          </cell>
          <cell r="BO51" t="str">
            <v>N/D</v>
          </cell>
          <cell r="BP51" t="str">
            <v>1 월</v>
          </cell>
          <cell r="BQ51" t="str">
            <v>2 월</v>
          </cell>
          <cell r="BR51" t="str">
            <v>3 월</v>
          </cell>
          <cell r="BS51" t="str">
            <v>4 월</v>
          </cell>
          <cell r="BT51" t="str">
            <v>5 월</v>
          </cell>
          <cell r="BU51" t="str">
            <v>6 월</v>
          </cell>
          <cell r="BV51" t="str">
            <v>7 월</v>
          </cell>
          <cell r="BW51" t="str">
            <v>8 월</v>
          </cell>
          <cell r="BX51" t="str">
            <v>9 월</v>
          </cell>
          <cell r="BY51" t="str">
            <v>10 월</v>
          </cell>
          <cell r="BZ51" t="str">
            <v>11 월</v>
          </cell>
          <cell r="CA51" t="str">
            <v>12 월</v>
          </cell>
          <cell r="CB51" t="str">
            <v>N/D</v>
          </cell>
          <cell r="CC51" t="str">
            <v>1 월</v>
          </cell>
          <cell r="CD51" t="str">
            <v>2 월</v>
          </cell>
          <cell r="CE51" t="str">
            <v>3 월</v>
          </cell>
          <cell r="CF51" t="str">
            <v>4 월</v>
          </cell>
          <cell r="CG51" t="str">
            <v>5 월</v>
          </cell>
          <cell r="CH51" t="str">
            <v>6 월</v>
          </cell>
          <cell r="CI51" t="str">
            <v>7 월</v>
          </cell>
          <cell r="CJ51" t="str">
            <v>8 월</v>
          </cell>
          <cell r="CK51" t="str">
            <v>9 월</v>
          </cell>
          <cell r="CL51" t="str">
            <v>10 월</v>
          </cell>
          <cell r="CM51" t="str">
            <v>11 월</v>
          </cell>
          <cell r="CN51" t="str">
            <v>12 월</v>
          </cell>
          <cell r="DY51" t="str">
            <v>1Q</v>
          </cell>
          <cell r="DZ51" t="str">
            <v>2Q</v>
          </cell>
          <cell r="EA51" t="str">
            <v>3Q</v>
          </cell>
          <cell r="EB51" t="str">
            <v>4Q</v>
          </cell>
          <cell r="EC51" t="str">
            <v>1Q</v>
          </cell>
          <cell r="ED51" t="str">
            <v>2Q</v>
          </cell>
          <cell r="EE51" t="str">
            <v>3Q</v>
          </cell>
          <cell r="EF51" t="str">
            <v>4Q</v>
          </cell>
        </row>
        <row r="52">
          <cell r="A52" t="str">
            <v xml:space="preserve">  64MDRAM 계</v>
          </cell>
          <cell r="E52">
            <v>278967.59999999998</v>
          </cell>
          <cell r="F52">
            <v>25371</v>
          </cell>
          <cell r="G52">
            <v>22611</v>
          </cell>
          <cell r="H52">
            <v>25178</v>
          </cell>
          <cell r="I52">
            <v>23675</v>
          </cell>
          <cell r="J52">
            <v>22362</v>
          </cell>
          <cell r="K52">
            <v>21034</v>
          </cell>
          <cell r="L52">
            <v>22468</v>
          </cell>
          <cell r="M52">
            <v>23023.599999999999</v>
          </cell>
          <cell r="N52">
            <v>23000</v>
          </cell>
          <cell r="O52">
            <v>23000</v>
          </cell>
          <cell r="P52">
            <v>23000</v>
          </cell>
          <cell r="Q52">
            <v>24245</v>
          </cell>
          <cell r="R52">
            <v>204790.41930964449</v>
          </cell>
          <cell r="S52">
            <v>22299.732374699841</v>
          </cell>
          <cell r="T52">
            <v>19049.967980745001</v>
          </cell>
          <cell r="U52">
            <v>18400.308520329476</v>
          </cell>
          <cell r="V52">
            <v>17989.853019406433</v>
          </cell>
          <cell r="W52">
            <v>16600.089147889077</v>
          </cell>
          <cell r="X52">
            <v>16300.450073695505</v>
          </cell>
          <cell r="Y52">
            <v>16179.761901222924</v>
          </cell>
          <cell r="Z52">
            <v>16499.731669576875</v>
          </cell>
          <cell r="AA52">
            <v>15430</v>
          </cell>
          <cell r="AB52">
            <v>15700.133212644374</v>
          </cell>
          <cell r="AC52">
            <v>15350</v>
          </cell>
          <cell r="AD52">
            <v>14990.391409435004</v>
          </cell>
          <cell r="AF52" t="str">
            <v xml:space="preserve">  64MDRAM 계</v>
          </cell>
          <cell r="BO52">
            <v>0</v>
          </cell>
          <cell r="CB52">
            <v>0</v>
          </cell>
        </row>
        <row r="53">
          <cell r="A53" t="str">
            <v xml:space="preserve">  64MDRAM (SAS제외시)</v>
          </cell>
          <cell r="E53">
            <v>198863.6</v>
          </cell>
          <cell r="F53">
            <v>21607</v>
          </cell>
          <cell r="G53">
            <v>18874</v>
          </cell>
          <cell r="H53">
            <v>21015</v>
          </cell>
          <cell r="I53">
            <v>17501</v>
          </cell>
          <cell r="J53">
            <v>16521</v>
          </cell>
          <cell r="K53">
            <v>14567</v>
          </cell>
          <cell r="L53">
            <v>14596</v>
          </cell>
          <cell r="M53">
            <v>14737.6</v>
          </cell>
          <cell r="N53">
            <v>14700</v>
          </cell>
          <cell r="O53">
            <v>14500</v>
          </cell>
          <cell r="P53">
            <v>15000</v>
          </cell>
          <cell r="Q53">
            <v>15245</v>
          </cell>
          <cell r="R53">
            <v>132330</v>
          </cell>
          <cell r="S53">
            <v>13800</v>
          </cell>
          <cell r="T53">
            <v>11250</v>
          </cell>
          <cell r="U53">
            <v>11500</v>
          </cell>
          <cell r="V53">
            <v>12190</v>
          </cell>
          <cell r="W53">
            <v>11100</v>
          </cell>
          <cell r="X53">
            <v>10500</v>
          </cell>
          <cell r="Y53">
            <v>10680</v>
          </cell>
          <cell r="Z53">
            <v>10500</v>
          </cell>
          <cell r="AA53">
            <v>10130</v>
          </cell>
          <cell r="AB53">
            <v>10400</v>
          </cell>
          <cell r="AC53">
            <v>10250</v>
          </cell>
          <cell r="AD53">
            <v>10030</v>
          </cell>
          <cell r="AF53" t="str">
            <v xml:space="preserve">  64MDRAM (SAS제외시)</v>
          </cell>
          <cell r="BK53" t="str">
            <v xml:space="preserve">  64MDRAM (SAS제외시)</v>
          </cell>
          <cell r="BO53">
            <v>0</v>
          </cell>
          <cell r="BP53">
            <v>55.35124820659972</v>
          </cell>
          <cell r="BQ53">
            <v>136.25202818692384</v>
          </cell>
          <cell r="BR53">
            <v>235.67947894361174</v>
          </cell>
          <cell r="BS53">
            <v>235.73823301525627</v>
          </cell>
          <cell r="BT53">
            <v>230.97456606742935</v>
          </cell>
          <cell r="BU53">
            <v>253.12758419029313</v>
          </cell>
          <cell r="BV53">
            <v>254.06447342422581</v>
          </cell>
          <cell r="BW53">
            <v>285.48432553468677</v>
          </cell>
          <cell r="BX53">
            <v>302.03717687074828</v>
          </cell>
          <cell r="BY53">
            <v>318.34560344827588</v>
          </cell>
          <cell r="BZ53">
            <v>326.53305333333333</v>
          </cell>
          <cell r="CA53">
            <v>336.40363397835358</v>
          </cell>
          <cell r="CB53">
            <v>0</v>
          </cell>
          <cell r="CC53">
            <v>344.33202510000007</v>
          </cell>
          <cell r="CD53">
            <v>345.37986174711114</v>
          </cell>
          <cell r="CE53">
            <v>355.05495741311307</v>
          </cell>
          <cell r="CF53">
            <v>360.67342878254306</v>
          </cell>
          <cell r="CG53">
            <v>362.88930832126124</v>
          </cell>
          <cell r="CH53">
            <v>368.23374384333329</v>
          </cell>
          <cell r="CI53">
            <v>370.48169852397001</v>
          </cell>
          <cell r="CJ53">
            <v>366.5763590575047</v>
          </cell>
          <cell r="CK53">
            <v>360.99421419228031</v>
          </cell>
          <cell r="CL53">
            <v>368.75894200134621</v>
          </cell>
          <cell r="CM53">
            <v>393.47678761190241</v>
          </cell>
          <cell r="CN53">
            <v>420.52135262203387</v>
          </cell>
          <cell r="DU53" t="str">
            <v xml:space="preserve">  64MDRAM (SAS제외시)</v>
          </cell>
          <cell r="DY53">
            <v>141.80433605437753</v>
          </cell>
          <cell r="DZ53">
            <v>239.33184755603122</v>
          </cell>
          <cell r="EA53">
            <v>280.59539420124634</v>
          </cell>
          <cell r="EB53">
            <v>327.24283048385297</v>
          </cell>
          <cell r="EC53">
            <v>348.02838307211493</v>
          </cell>
          <cell r="ED53">
            <v>363.75065787452496</v>
          </cell>
          <cell r="EE53">
            <v>366.10244970001912</v>
          </cell>
          <cell r="EF53">
            <v>393.93934930361797</v>
          </cell>
        </row>
        <row r="54">
          <cell r="B54" t="str">
            <v xml:space="preserve">        Sync.</v>
          </cell>
          <cell r="E54">
            <v>96257.600000000006</v>
          </cell>
          <cell r="F54">
            <v>12887</v>
          </cell>
          <cell r="G54">
            <v>10680</v>
          </cell>
          <cell r="H54">
            <v>9720</v>
          </cell>
          <cell r="I54">
            <v>6930</v>
          </cell>
          <cell r="J54">
            <v>5789</v>
          </cell>
          <cell r="K54">
            <v>6567</v>
          </cell>
          <cell r="L54">
            <v>5962</v>
          </cell>
          <cell r="M54">
            <v>6527.6</v>
          </cell>
          <cell r="N54">
            <v>7650</v>
          </cell>
          <cell r="O54">
            <v>7000</v>
          </cell>
          <cell r="P54">
            <v>7800</v>
          </cell>
          <cell r="Q54">
            <v>8745</v>
          </cell>
          <cell r="R54">
            <v>76510</v>
          </cell>
          <cell r="S54">
            <v>7000</v>
          </cell>
          <cell r="T54">
            <v>5050</v>
          </cell>
          <cell r="U54">
            <v>5400</v>
          </cell>
          <cell r="V54">
            <v>6690</v>
          </cell>
          <cell r="W54">
            <v>6100</v>
          </cell>
          <cell r="X54">
            <v>6600</v>
          </cell>
          <cell r="Y54">
            <v>6580</v>
          </cell>
          <cell r="Z54">
            <v>6500</v>
          </cell>
          <cell r="AA54">
            <v>6330</v>
          </cell>
          <cell r="AB54">
            <v>6800</v>
          </cell>
          <cell r="AC54">
            <v>7030</v>
          </cell>
          <cell r="AD54">
            <v>6430</v>
          </cell>
          <cell r="AG54" t="str">
            <v xml:space="preserve">        Sync.</v>
          </cell>
          <cell r="BL54" t="str">
            <v xml:space="preserve">        Sync.</v>
          </cell>
          <cell r="BO54">
            <v>0</v>
          </cell>
          <cell r="BP54">
            <v>83.452252657717096</v>
          </cell>
          <cell r="BQ54">
            <v>148.68319101123598</v>
          </cell>
          <cell r="BR54">
            <v>254.97521913580252</v>
          </cell>
          <cell r="BS54">
            <v>254.00811774891775</v>
          </cell>
          <cell r="BT54">
            <v>289.39521782691315</v>
          </cell>
          <cell r="BU54">
            <v>263.9310444495203</v>
          </cell>
          <cell r="BV54">
            <v>287.25448978530693</v>
          </cell>
          <cell r="BW54">
            <v>295.30990072921128</v>
          </cell>
          <cell r="BX54">
            <v>295.25294117647059</v>
          </cell>
          <cell r="BY54">
            <v>318.78460714285717</v>
          </cell>
          <cell r="BZ54">
            <v>329.93599999999998</v>
          </cell>
          <cell r="CA54">
            <v>339.53680960548883</v>
          </cell>
          <cell r="CB54">
            <v>0</v>
          </cell>
          <cell r="CC54">
            <v>347.08728681714285</v>
          </cell>
          <cell r="CD54">
            <v>336.41526800970297</v>
          </cell>
          <cell r="CE54">
            <v>344.94133563162961</v>
          </cell>
          <cell r="CF54">
            <v>353.8502056336622</v>
          </cell>
          <cell r="CG54">
            <v>351.03873165016392</v>
          </cell>
          <cell r="CH54">
            <v>351.68321418257574</v>
          </cell>
          <cell r="CI54">
            <v>347.07168964224928</v>
          </cell>
          <cell r="CJ54">
            <v>341.05294438519996</v>
          </cell>
          <cell r="CK54">
            <v>332.74472981797788</v>
          </cell>
          <cell r="CL54">
            <v>347.95678358441177</v>
          </cell>
          <cell r="CM54">
            <v>387.25476070298714</v>
          </cell>
          <cell r="CN54">
            <v>432.4203828178849</v>
          </cell>
          <cell r="DV54" t="str">
            <v xml:space="preserve">        Sync.</v>
          </cell>
          <cell r="DY54">
            <v>154.46705290353594</v>
          </cell>
          <cell r="DZ54">
            <v>268.00893606242869</v>
          </cell>
          <cell r="EA54">
            <v>292.90359173469187</v>
          </cell>
          <cell r="EB54">
            <v>330.18655553196004</v>
          </cell>
          <cell r="EC54">
            <v>343.3347463369513</v>
          </cell>
          <cell r="ED54">
            <v>352.22812544405366</v>
          </cell>
          <cell r="EE54">
            <v>340.38382257071612</v>
          </cell>
          <cell r="EF54">
            <v>388.39931676382031</v>
          </cell>
        </row>
        <row r="55">
          <cell r="C55" t="str">
            <v>2세대</v>
          </cell>
          <cell r="D55" t="str">
            <v>6LINE</v>
          </cell>
          <cell r="E55">
            <v>236</v>
          </cell>
          <cell r="F55">
            <v>237</v>
          </cell>
          <cell r="G55">
            <v>1</v>
          </cell>
          <cell r="H55">
            <v>1</v>
          </cell>
          <cell r="J55">
            <v>-2</v>
          </cell>
          <cell r="K55">
            <v>1</v>
          </cell>
          <cell r="L55">
            <v>0</v>
          </cell>
          <cell r="M55">
            <v>-2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AH55" t="str">
            <v>2세대</v>
          </cell>
          <cell r="AI55" t="str">
            <v>6LINE</v>
          </cell>
          <cell r="BM55" t="str">
            <v>2세대</v>
          </cell>
          <cell r="BN55" t="str">
            <v>6LINE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DW55" t="str">
            <v>2세대</v>
          </cell>
          <cell r="DX55" t="str">
            <v>6LINE</v>
          </cell>
          <cell r="DY55">
            <v>0</v>
          </cell>
          <cell r="DZ55">
            <v>0</v>
          </cell>
          <cell r="EA55">
            <v>0</v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</row>
        <row r="56">
          <cell r="C56" t="str">
            <v>3세대</v>
          </cell>
          <cell r="D56" t="str">
            <v>7LINE</v>
          </cell>
          <cell r="E56">
            <v>93</v>
          </cell>
          <cell r="F56">
            <v>79</v>
          </cell>
          <cell r="G56">
            <v>10</v>
          </cell>
          <cell r="H56">
            <v>16</v>
          </cell>
          <cell r="J56">
            <v>-4</v>
          </cell>
          <cell r="M56">
            <v>-8</v>
          </cell>
          <cell r="R56">
            <v>0</v>
          </cell>
          <cell r="AH56" t="str">
            <v>3세대</v>
          </cell>
          <cell r="AI56" t="str">
            <v>7LINE</v>
          </cell>
          <cell r="BM56" t="str">
            <v>3세대</v>
          </cell>
          <cell r="BN56" t="str">
            <v>7LINE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DW56" t="str">
            <v>3세대</v>
          </cell>
          <cell r="DX56" t="str">
            <v>7LINE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</row>
        <row r="57">
          <cell r="D57" t="str">
            <v>7LINE*32</v>
          </cell>
          <cell r="E57">
            <v>2027</v>
          </cell>
          <cell r="F57">
            <v>488</v>
          </cell>
          <cell r="G57">
            <v>410</v>
          </cell>
          <cell r="H57">
            <v>490</v>
          </cell>
          <cell r="I57">
            <v>583</v>
          </cell>
          <cell r="J57">
            <v>59</v>
          </cell>
          <cell r="K57">
            <v>4</v>
          </cell>
          <cell r="L57">
            <v>-7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AI57" t="str">
            <v>7LINE*32</v>
          </cell>
          <cell r="BN57" t="str">
            <v>7LINE*32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DX57" t="str">
            <v>7LINE*32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</row>
        <row r="58">
          <cell r="D58" t="str">
            <v>(SAS)</v>
          </cell>
          <cell r="E58">
            <v>8413</v>
          </cell>
          <cell r="F58">
            <v>3745</v>
          </cell>
          <cell r="G58">
            <v>3670</v>
          </cell>
          <cell r="H58">
            <v>974</v>
          </cell>
          <cell r="I58">
            <v>30</v>
          </cell>
          <cell r="J58">
            <v>-4</v>
          </cell>
          <cell r="M58">
            <v>-2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AI58" t="str">
            <v>(SAS)</v>
          </cell>
          <cell r="BN58" t="str">
            <v>(SAS)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DX58" t="str">
            <v>(SAS)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</row>
        <row r="59">
          <cell r="C59" t="str">
            <v>4세대</v>
          </cell>
          <cell r="D59" t="str">
            <v>8LINE</v>
          </cell>
          <cell r="E59">
            <v>14085.6</v>
          </cell>
          <cell r="F59">
            <v>8610</v>
          </cell>
          <cell r="G59">
            <v>5131</v>
          </cell>
          <cell r="H59">
            <v>249</v>
          </cell>
          <cell r="I59">
            <v>90</v>
          </cell>
          <cell r="J59">
            <v>-9</v>
          </cell>
          <cell r="K59">
            <v>12</v>
          </cell>
          <cell r="L59">
            <v>3</v>
          </cell>
          <cell r="M59">
            <v>-0.4</v>
          </cell>
          <cell r="R59">
            <v>0</v>
          </cell>
          <cell r="AH59" t="str">
            <v>4세대</v>
          </cell>
          <cell r="AI59" t="str">
            <v>8LINE</v>
          </cell>
          <cell r="AK59">
            <v>77.3</v>
          </cell>
          <cell r="AL59">
            <v>79</v>
          </cell>
          <cell r="AM59">
            <v>80.8</v>
          </cell>
          <cell r="AN59">
            <v>82.6</v>
          </cell>
          <cell r="AO59">
            <v>83.5</v>
          </cell>
          <cell r="AP59">
            <v>83.5</v>
          </cell>
          <cell r="AW59">
            <v>410</v>
          </cell>
          <cell r="BM59" t="str">
            <v>4세대</v>
          </cell>
          <cell r="BN59" t="str">
            <v>8LINE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410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DW59" t="str">
            <v>4세대</v>
          </cell>
          <cell r="DX59" t="str">
            <v>8LINE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</row>
        <row r="60">
          <cell r="D60" t="str">
            <v>7LINE</v>
          </cell>
          <cell r="E60">
            <v>67489</v>
          </cell>
          <cell r="F60">
            <v>3473</v>
          </cell>
          <cell r="G60">
            <v>5128</v>
          </cell>
          <cell r="H60">
            <v>8963</v>
          </cell>
          <cell r="I60">
            <v>6199</v>
          </cell>
          <cell r="J60">
            <v>4722</v>
          </cell>
          <cell r="K60">
            <v>4817</v>
          </cell>
          <cell r="L60">
            <v>3349</v>
          </cell>
          <cell r="M60">
            <v>4993</v>
          </cell>
          <cell r="N60">
            <v>7150</v>
          </cell>
          <cell r="O60">
            <v>6250</v>
          </cell>
          <cell r="P60">
            <v>6200</v>
          </cell>
          <cell r="Q60">
            <v>6245</v>
          </cell>
          <cell r="R60">
            <v>4550</v>
          </cell>
          <cell r="S60">
            <v>2100</v>
          </cell>
          <cell r="T60">
            <v>1400</v>
          </cell>
          <cell r="U60">
            <v>780</v>
          </cell>
          <cell r="V60">
            <v>270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I60" t="str">
            <v>7LINE</v>
          </cell>
          <cell r="AJ60">
            <v>390</v>
          </cell>
          <cell r="AK60">
            <v>79.400000000000006</v>
          </cell>
          <cell r="AL60">
            <v>79.400000000000006</v>
          </cell>
          <cell r="AM60">
            <v>70.900000000000006</v>
          </cell>
          <cell r="AN60">
            <v>72.400000000000006</v>
          </cell>
          <cell r="AO60">
            <v>76.400000000000006</v>
          </cell>
          <cell r="AP60">
            <v>66.790000000000006</v>
          </cell>
          <cell r="AQ60">
            <v>73.010000000000005</v>
          </cell>
          <cell r="AR60">
            <v>78</v>
          </cell>
          <cell r="AS60">
            <v>79.400000000000006</v>
          </cell>
          <cell r="AT60">
            <v>80.8</v>
          </cell>
          <cell r="AU60">
            <v>80.8</v>
          </cell>
          <cell r="AV60">
            <v>80.8</v>
          </cell>
          <cell r="AW60">
            <v>390</v>
          </cell>
          <cell r="AX60">
            <v>80.8</v>
          </cell>
          <cell r="AY60">
            <v>80.8</v>
          </cell>
          <cell r="AZ60">
            <v>80.8</v>
          </cell>
          <cell r="BA60">
            <v>80.8</v>
          </cell>
          <cell r="BB60">
            <v>80.8</v>
          </cell>
          <cell r="BC60">
            <v>80.8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N60" t="str">
            <v>7LINE</v>
          </cell>
          <cell r="BO60">
            <v>390</v>
          </cell>
          <cell r="BP60">
            <v>309.66000000000003</v>
          </cell>
          <cell r="BQ60">
            <v>309.66000000000003</v>
          </cell>
          <cell r="BR60">
            <v>276.51000000000005</v>
          </cell>
          <cell r="BS60">
            <v>282.36</v>
          </cell>
          <cell r="BT60">
            <v>297.96000000000004</v>
          </cell>
          <cell r="BU60">
            <v>260.48099999999999</v>
          </cell>
          <cell r="BV60">
            <v>284.73900000000003</v>
          </cell>
          <cell r="BW60">
            <v>304.2</v>
          </cell>
          <cell r="BX60">
            <v>309.66000000000003</v>
          </cell>
          <cell r="BY60">
            <v>315.12</v>
          </cell>
          <cell r="BZ60">
            <v>315.12</v>
          </cell>
          <cell r="CA60">
            <v>315.12</v>
          </cell>
          <cell r="CB60">
            <v>390</v>
          </cell>
          <cell r="CC60">
            <v>315.12</v>
          </cell>
          <cell r="CD60">
            <v>315.12</v>
          </cell>
          <cell r="CE60">
            <v>315.12</v>
          </cell>
          <cell r="CF60">
            <v>315.12</v>
          </cell>
          <cell r="CG60">
            <v>315.12</v>
          </cell>
          <cell r="CH60">
            <v>315.12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DX60" t="str">
            <v>7LINE</v>
          </cell>
          <cell r="DY60">
            <v>292.74338362559786</v>
          </cell>
          <cell r="DZ60">
            <v>280.3439914220358</v>
          </cell>
          <cell r="EA60">
            <v>302.51294287374128</v>
          </cell>
          <cell r="EB60">
            <v>315.12</v>
          </cell>
          <cell r="EC60">
            <v>315.12</v>
          </cell>
          <cell r="ED60">
            <v>315.12</v>
          </cell>
          <cell r="EE60">
            <v>0</v>
          </cell>
          <cell r="EF60">
            <v>0</v>
          </cell>
        </row>
        <row r="61">
          <cell r="D61" t="str">
            <v>7LINE*32</v>
          </cell>
          <cell r="E61">
            <v>5582</v>
          </cell>
          <cell r="F61">
            <v>0</v>
          </cell>
          <cell r="G61">
            <v>0</v>
          </cell>
          <cell r="H61">
            <v>1</v>
          </cell>
          <cell r="I61">
            <v>46</v>
          </cell>
          <cell r="J61">
            <v>985</v>
          </cell>
          <cell r="K61">
            <v>1458</v>
          </cell>
          <cell r="L61">
            <v>1701</v>
          </cell>
          <cell r="M61">
            <v>1391</v>
          </cell>
          <cell r="R61">
            <v>22360</v>
          </cell>
          <cell r="S61">
            <v>2000</v>
          </cell>
          <cell r="T61">
            <v>2100</v>
          </cell>
          <cell r="U61">
            <v>2300</v>
          </cell>
          <cell r="V61">
            <v>2300</v>
          </cell>
          <cell r="W61">
            <v>2300</v>
          </cell>
          <cell r="X61">
            <v>2500</v>
          </cell>
          <cell r="Y61">
            <v>2500</v>
          </cell>
          <cell r="Z61">
            <v>2480</v>
          </cell>
          <cell r="AA61">
            <v>1800</v>
          </cell>
          <cell r="AB61">
            <v>1100</v>
          </cell>
          <cell r="AC61">
            <v>750</v>
          </cell>
          <cell r="AD61">
            <v>230</v>
          </cell>
          <cell r="AI61" t="str">
            <v>7LINE*32</v>
          </cell>
          <cell r="AJ61">
            <v>367</v>
          </cell>
          <cell r="AN61">
            <v>58.8</v>
          </cell>
          <cell r="AO61">
            <v>73</v>
          </cell>
          <cell r="AP61">
            <v>77.290000000000006</v>
          </cell>
          <cell r="AQ61">
            <v>78.17</v>
          </cell>
          <cell r="AR61">
            <v>77.599999999999994</v>
          </cell>
          <cell r="AS61">
            <v>77.3</v>
          </cell>
          <cell r="AT61">
            <v>79.900000000000006</v>
          </cell>
          <cell r="AU61">
            <v>79.900000000000006</v>
          </cell>
          <cell r="AV61">
            <v>80.8</v>
          </cell>
          <cell r="AW61">
            <v>367</v>
          </cell>
          <cell r="AX61">
            <v>80.802357999999998</v>
          </cell>
          <cell r="AY61">
            <v>80.802357999999998</v>
          </cell>
          <cell r="AZ61">
            <v>80.802357999999998</v>
          </cell>
          <cell r="BA61">
            <v>80.802357999999998</v>
          </cell>
          <cell r="BB61">
            <v>80.802357999999998</v>
          </cell>
          <cell r="BC61">
            <v>80.802357999999998</v>
          </cell>
          <cell r="BD61">
            <v>80.802357999999998</v>
          </cell>
          <cell r="BE61">
            <v>80.802357999999998</v>
          </cell>
          <cell r="BF61">
            <v>80.802357999999998</v>
          </cell>
          <cell r="BG61">
            <v>80.802357999999998</v>
          </cell>
          <cell r="BH61">
            <v>80.802357999999998</v>
          </cell>
          <cell r="BI61">
            <v>80.802357999999998</v>
          </cell>
          <cell r="BN61" t="str">
            <v>7LINE*32</v>
          </cell>
          <cell r="BO61">
            <v>367</v>
          </cell>
          <cell r="BP61">
            <v>0</v>
          </cell>
          <cell r="BQ61">
            <v>0</v>
          </cell>
          <cell r="BR61">
            <v>0</v>
          </cell>
          <cell r="BS61">
            <v>215.79599999999999</v>
          </cell>
          <cell r="BT61">
            <v>267.91000000000003</v>
          </cell>
          <cell r="BU61">
            <v>283.65430000000003</v>
          </cell>
          <cell r="BV61">
            <v>286.88389999999998</v>
          </cell>
          <cell r="BW61">
            <v>284.79199999999997</v>
          </cell>
          <cell r="BX61">
            <v>283.69099999999997</v>
          </cell>
          <cell r="BY61">
            <v>293.233</v>
          </cell>
          <cell r="BZ61">
            <v>293.233</v>
          </cell>
          <cell r="CA61">
            <v>296.536</v>
          </cell>
          <cell r="CB61">
            <v>367</v>
          </cell>
          <cell r="CC61">
            <v>296.54465385999998</v>
          </cell>
          <cell r="CD61">
            <v>296.54465385999998</v>
          </cell>
          <cell r="CE61">
            <v>296.54465385999998</v>
          </cell>
          <cell r="CF61">
            <v>296.54465385999998</v>
          </cell>
          <cell r="CG61">
            <v>296.54465385999998</v>
          </cell>
          <cell r="CH61">
            <v>296.54465385999998</v>
          </cell>
          <cell r="CI61">
            <v>296.54465385999998</v>
          </cell>
          <cell r="CJ61">
            <v>296.54465385999998</v>
          </cell>
          <cell r="CK61">
            <v>296.54465385999998</v>
          </cell>
          <cell r="CL61">
            <v>296.54465385999998</v>
          </cell>
          <cell r="CM61">
            <v>296.54465385999998</v>
          </cell>
          <cell r="CN61">
            <v>296.54465385999998</v>
          </cell>
          <cell r="DX61" t="str">
            <v>7LINE*32</v>
          </cell>
          <cell r="DY61">
            <v>0</v>
          </cell>
          <cell r="DZ61">
            <v>276.16952004821218</v>
          </cell>
          <cell r="EA61">
            <v>285.94281562095728</v>
          </cell>
          <cell r="EB61">
            <v>0</v>
          </cell>
          <cell r="EC61">
            <v>296.54465385999998</v>
          </cell>
          <cell r="ED61">
            <v>296.54465385999998</v>
          </cell>
          <cell r="EE61">
            <v>296.54465385999998</v>
          </cell>
          <cell r="EF61">
            <v>296.54465385999993</v>
          </cell>
        </row>
        <row r="62">
          <cell r="D62" t="str">
            <v>6LINE</v>
          </cell>
          <cell r="E62">
            <v>0</v>
          </cell>
          <cell r="R62">
            <v>0</v>
          </cell>
          <cell r="AI62" t="str">
            <v>6LINE</v>
          </cell>
          <cell r="BN62" t="str">
            <v>6LINE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DX62" t="str">
            <v>6LINE</v>
          </cell>
          <cell r="DY62">
            <v>0</v>
          </cell>
          <cell r="DZ62">
            <v>0</v>
          </cell>
          <cell r="EA62">
            <v>0</v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</row>
        <row r="63">
          <cell r="D63" t="str">
            <v>(SAS)</v>
          </cell>
          <cell r="E63">
            <v>67081</v>
          </cell>
          <cell r="F63">
            <v>19</v>
          </cell>
          <cell r="G63">
            <v>67</v>
          </cell>
          <cell r="H63">
            <v>3189</v>
          </cell>
          <cell r="I63">
            <v>6144</v>
          </cell>
          <cell r="J63">
            <v>5845</v>
          </cell>
          <cell r="K63">
            <v>6467</v>
          </cell>
          <cell r="L63">
            <v>7872</v>
          </cell>
          <cell r="M63">
            <v>8278</v>
          </cell>
          <cell r="N63">
            <v>8200</v>
          </cell>
          <cell r="O63">
            <v>8000</v>
          </cell>
          <cell r="P63">
            <v>7000</v>
          </cell>
          <cell r="Q63">
            <v>6000</v>
          </cell>
          <cell r="R63">
            <v>9500.3914094350039</v>
          </cell>
          <cell r="S63">
            <v>5500</v>
          </cell>
          <cell r="T63">
            <v>3000</v>
          </cell>
          <cell r="U63">
            <v>1000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0.39140943500467529</v>
          </cell>
          <cell r="AI63" t="str">
            <v>(SAS)</v>
          </cell>
          <cell r="AJ63">
            <v>390</v>
          </cell>
          <cell r="AT63">
            <v>83.5</v>
          </cell>
          <cell r="AU63">
            <v>83.5</v>
          </cell>
          <cell r="AV63">
            <v>83.5</v>
          </cell>
          <cell r="AW63">
            <v>390</v>
          </cell>
          <cell r="AX63">
            <v>83.5</v>
          </cell>
          <cell r="AY63">
            <v>83.5</v>
          </cell>
          <cell r="AZ63">
            <v>83.5</v>
          </cell>
          <cell r="BA63">
            <v>83.5</v>
          </cell>
          <cell r="BB63">
            <v>83.5</v>
          </cell>
          <cell r="BC63">
            <v>83.5</v>
          </cell>
          <cell r="BD63">
            <v>83.5</v>
          </cell>
          <cell r="BE63">
            <v>83.5</v>
          </cell>
          <cell r="BF63">
            <v>83.5</v>
          </cell>
          <cell r="BG63">
            <v>83.5</v>
          </cell>
          <cell r="BH63">
            <v>83.5</v>
          </cell>
          <cell r="BI63">
            <v>83.5</v>
          </cell>
          <cell r="BN63" t="str">
            <v>(SAS)</v>
          </cell>
          <cell r="BO63">
            <v>390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325.64999999999998</v>
          </cell>
          <cell r="BZ63">
            <v>325.64999999999998</v>
          </cell>
          <cell r="CA63">
            <v>325.64999999999998</v>
          </cell>
          <cell r="CB63">
            <v>390</v>
          </cell>
          <cell r="CC63">
            <v>325.64999999999998</v>
          </cell>
          <cell r="CD63">
            <v>325.64999999999998</v>
          </cell>
          <cell r="CE63">
            <v>325.64999999999998</v>
          </cell>
          <cell r="CF63">
            <v>325.64999999999998</v>
          </cell>
          <cell r="CG63">
            <v>325.64999999999998</v>
          </cell>
          <cell r="CH63">
            <v>325.64999999999998</v>
          </cell>
          <cell r="CI63">
            <v>325.64999999999998</v>
          </cell>
          <cell r="CJ63">
            <v>325.64999999999998</v>
          </cell>
          <cell r="CK63">
            <v>325.64999999999998</v>
          </cell>
          <cell r="CL63">
            <v>325.64999999999998</v>
          </cell>
          <cell r="CM63">
            <v>325.64999999999998</v>
          </cell>
          <cell r="CN63">
            <v>325.64999999999998</v>
          </cell>
          <cell r="DX63" t="str">
            <v>(SAS)</v>
          </cell>
          <cell r="DY63">
            <v>0</v>
          </cell>
          <cell r="DZ63">
            <v>0</v>
          </cell>
          <cell r="EA63">
            <v>0</v>
          </cell>
          <cell r="EB63">
            <v>325.64999999999998</v>
          </cell>
          <cell r="EC63">
            <v>325.64999999999998</v>
          </cell>
          <cell r="ED63">
            <v>0</v>
          </cell>
          <cell r="EE63">
            <v>0</v>
          </cell>
          <cell r="EF63">
            <v>325.64999999999998</v>
          </cell>
        </row>
        <row r="64">
          <cell r="C64" t="str">
            <v>5세대</v>
          </cell>
          <cell r="D64" t="str">
            <v>9LINE</v>
          </cell>
          <cell r="E64">
            <v>0</v>
          </cell>
          <cell r="R64">
            <v>0</v>
          </cell>
          <cell r="AH64" t="str">
            <v>5세대</v>
          </cell>
          <cell r="AI64" t="str">
            <v>9LINE</v>
          </cell>
          <cell r="AJ64">
            <v>507</v>
          </cell>
          <cell r="AT64">
            <v>64.400000000000006</v>
          </cell>
          <cell r="AU64">
            <v>70.8</v>
          </cell>
          <cell r="AV64">
            <v>74.900000000000006</v>
          </cell>
          <cell r="AW64">
            <v>507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M64" t="str">
            <v>5세대</v>
          </cell>
          <cell r="BN64" t="str">
            <v>9LINE</v>
          </cell>
          <cell r="BO64">
            <v>507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326.50800000000004</v>
          </cell>
          <cell r="BZ64">
            <v>358.95599999999996</v>
          </cell>
          <cell r="CA64">
            <v>379.74300000000005</v>
          </cell>
          <cell r="CB64">
            <v>507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DW64" t="str">
            <v>5세대</v>
          </cell>
          <cell r="DX64" t="str">
            <v>9LINE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</row>
        <row r="65">
          <cell r="D65" t="str">
            <v>7LINE</v>
          </cell>
          <cell r="E65">
            <v>6745</v>
          </cell>
          <cell r="F65">
            <v>0</v>
          </cell>
          <cell r="G65">
            <v>0</v>
          </cell>
          <cell r="H65">
            <v>0</v>
          </cell>
          <cell r="I65">
            <v>12</v>
          </cell>
          <cell r="J65">
            <v>38</v>
          </cell>
          <cell r="K65">
            <v>275</v>
          </cell>
          <cell r="L65">
            <v>916</v>
          </cell>
          <cell r="M65">
            <v>154</v>
          </cell>
          <cell r="N65">
            <v>500</v>
          </cell>
          <cell r="O65">
            <v>750</v>
          </cell>
          <cell r="P65">
            <v>1600</v>
          </cell>
          <cell r="Q65">
            <v>2500</v>
          </cell>
          <cell r="R65">
            <v>19550</v>
          </cell>
          <cell r="S65">
            <v>2900</v>
          </cell>
          <cell r="T65">
            <v>1550</v>
          </cell>
          <cell r="U65">
            <v>2000</v>
          </cell>
          <cell r="V65">
            <v>2320</v>
          </cell>
          <cell r="W65">
            <v>1800</v>
          </cell>
          <cell r="X65">
            <v>2050</v>
          </cell>
          <cell r="Y65">
            <v>1800</v>
          </cell>
          <cell r="Z65">
            <v>1650</v>
          </cell>
          <cell r="AA65">
            <v>1230</v>
          </cell>
          <cell r="AB65">
            <v>1000</v>
          </cell>
          <cell r="AC65">
            <v>950</v>
          </cell>
          <cell r="AD65">
            <v>300</v>
          </cell>
          <cell r="AI65" t="str">
            <v>7LINE</v>
          </cell>
          <cell r="AJ65">
            <v>507</v>
          </cell>
          <cell r="AO65">
            <v>23.1</v>
          </cell>
          <cell r="AP65">
            <v>46.57</v>
          </cell>
          <cell r="AQ65">
            <v>58.36</v>
          </cell>
          <cell r="AR65">
            <v>16.2</v>
          </cell>
          <cell r="AS65">
            <v>17.600000000000001</v>
          </cell>
          <cell r="AT65">
            <v>68.900000000000006</v>
          </cell>
          <cell r="AU65">
            <v>76.400000000000006</v>
          </cell>
          <cell r="AV65">
            <v>79</v>
          </cell>
          <cell r="AW65">
            <v>507</v>
          </cell>
          <cell r="AX65">
            <v>79.900000000000006</v>
          </cell>
          <cell r="AY65">
            <v>80.802357999999998</v>
          </cell>
          <cell r="AZ65">
            <v>80.802357999999998</v>
          </cell>
          <cell r="BA65">
            <v>80.802357999999998</v>
          </cell>
          <cell r="BB65">
            <v>80.802357999999998</v>
          </cell>
          <cell r="BC65">
            <v>80.802357999999998</v>
          </cell>
          <cell r="BD65">
            <v>80.802357999999998</v>
          </cell>
          <cell r="BE65">
            <v>80.802357999999998</v>
          </cell>
          <cell r="BF65">
            <v>80.802357999999998</v>
          </cell>
          <cell r="BG65">
            <v>80.802357999999998</v>
          </cell>
          <cell r="BH65">
            <v>80.802357999999998</v>
          </cell>
          <cell r="BI65">
            <v>80.802357999999998</v>
          </cell>
          <cell r="BN65" t="str">
            <v>7LINE</v>
          </cell>
          <cell r="BO65">
            <v>507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117.117</v>
          </cell>
          <cell r="BU65">
            <v>236.10990000000001</v>
          </cell>
          <cell r="BV65">
            <v>295.8852</v>
          </cell>
          <cell r="BW65">
            <v>82.134</v>
          </cell>
          <cell r="BX65">
            <v>89.232000000000014</v>
          </cell>
          <cell r="BY65">
            <v>349.32300000000004</v>
          </cell>
          <cell r="BZ65">
            <v>387.34800000000001</v>
          </cell>
          <cell r="CA65">
            <v>400.53</v>
          </cell>
          <cell r="CB65">
            <v>507</v>
          </cell>
          <cell r="CC65">
            <v>405.09300000000002</v>
          </cell>
          <cell r="CD65">
            <v>409.66795506</v>
          </cell>
          <cell r="CE65">
            <v>409.66795506</v>
          </cell>
          <cell r="CF65">
            <v>409.66795506</v>
          </cell>
          <cell r="CG65">
            <v>409.66795506</v>
          </cell>
          <cell r="CH65">
            <v>409.66795506</v>
          </cell>
          <cell r="CI65">
            <v>409.66795506</v>
          </cell>
          <cell r="CJ65">
            <v>409.66795506</v>
          </cell>
          <cell r="CK65">
            <v>409.66795506</v>
          </cell>
          <cell r="CL65">
            <v>409.66795506</v>
          </cell>
          <cell r="CM65">
            <v>409.66795506</v>
          </cell>
          <cell r="CN65">
            <v>409.66795506</v>
          </cell>
          <cell r="DX65" t="str">
            <v>7LINE</v>
          </cell>
          <cell r="DY65">
            <v>0</v>
          </cell>
          <cell r="DZ65">
            <v>213.47898000000001</v>
          </cell>
          <cell r="EA65">
            <v>209.10540076433122</v>
          </cell>
          <cell r="EB65">
            <v>388.26269072164945</v>
          </cell>
          <cell r="EC65">
            <v>407.61099852139535</v>
          </cell>
          <cell r="ED65">
            <v>409.66795505999994</v>
          </cell>
          <cell r="EE65">
            <v>409.66795506</v>
          </cell>
          <cell r="EF65">
            <v>409.66795506</v>
          </cell>
        </row>
        <row r="66">
          <cell r="D66" t="str">
            <v>7LINE*16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R66">
            <v>15350</v>
          </cell>
          <cell r="S66">
            <v>0</v>
          </cell>
          <cell r="T66">
            <v>0</v>
          </cell>
          <cell r="U66">
            <v>320</v>
          </cell>
          <cell r="V66">
            <v>1800</v>
          </cell>
          <cell r="W66">
            <v>2000</v>
          </cell>
          <cell r="X66">
            <v>2050</v>
          </cell>
          <cell r="Y66">
            <v>2200</v>
          </cell>
          <cell r="Z66">
            <v>2050</v>
          </cell>
          <cell r="AA66">
            <v>1900</v>
          </cell>
          <cell r="AB66">
            <v>1700</v>
          </cell>
          <cell r="AC66">
            <v>1000</v>
          </cell>
          <cell r="AD66">
            <v>330</v>
          </cell>
          <cell r="AI66" t="str">
            <v>7LINE*16</v>
          </cell>
          <cell r="AJ66">
            <v>467</v>
          </cell>
          <cell r="AT66">
            <v>58.6</v>
          </cell>
          <cell r="AU66">
            <v>70</v>
          </cell>
          <cell r="AV66">
            <v>75.7</v>
          </cell>
          <cell r="AW66">
            <v>467</v>
          </cell>
          <cell r="AX66">
            <v>77.289212000000006</v>
          </cell>
          <cell r="AY66">
            <v>77.289212000000006</v>
          </cell>
          <cell r="AZ66">
            <v>77.289212000000006</v>
          </cell>
          <cell r="BA66">
            <v>77.289212000000006</v>
          </cell>
          <cell r="BB66">
            <v>77.289212000000006</v>
          </cell>
          <cell r="BC66">
            <v>77.289212000000006</v>
          </cell>
          <cell r="BD66">
            <v>77.289212000000006</v>
          </cell>
          <cell r="BE66">
            <v>77.289212000000006</v>
          </cell>
          <cell r="BF66">
            <v>77.289212000000006</v>
          </cell>
          <cell r="BG66">
            <v>77.289212000000006</v>
          </cell>
          <cell r="BH66">
            <v>77.289212000000006</v>
          </cell>
          <cell r="BI66">
            <v>77.289212000000006</v>
          </cell>
          <cell r="BN66" t="str">
            <v>7LINE*16</v>
          </cell>
          <cell r="BO66">
            <v>467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273.66200000000003</v>
          </cell>
          <cell r="BZ66">
            <v>326.89999999999998</v>
          </cell>
          <cell r="CA66">
            <v>353.51900000000001</v>
          </cell>
          <cell r="CB66">
            <v>467</v>
          </cell>
          <cell r="CC66">
            <v>360.94062004</v>
          </cell>
          <cell r="CD66">
            <v>360.94062004</v>
          </cell>
          <cell r="CE66">
            <v>360.94062004</v>
          </cell>
          <cell r="CF66">
            <v>360.94062004</v>
          </cell>
          <cell r="CG66">
            <v>360.94062004</v>
          </cell>
          <cell r="CH66">
            <v>360.94062004</v>
          </cell>
          <cell r="CI66">
            <v>360.94062004</v>
          </cell>
          <cell r="CJ66">
            <v>360.94062004</v>
          </cell>
          <cell r="CK66">
            <v>360.94062004</v>
          </cell>
          <cell r="CL66">
            <v>360.94062004</v>
          </cell>
          <cell r="CM66">
            <v>360.94062004</v>
          </cell>
          <cell r="CN66">
            <v>360.94062004</v>
          </cell>
          <cell r="DX66" t="str">
            <v>7LINE*16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360.94062004</v>
          </cell>
          <cell r="ED66">
            <v>360.94062003999994</v>
          </cell>
          <cell r="EE66">
            <v>360.94062004</v>
          </cell>
          <cell r="EF66">
            <v>360.94062004000006</v>
          </cell>
        </row>
        <row r="67">
          <cell r="D67" t="str">
            <v>(SAS)</v>
          </cell>
          <cell r="E67">
            <v>4610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10</v>
          </cell>
          <cell r="N67">
            <v>100</v>
          </cell>
          <cell r="O67">
            <v>500</v>
          </cell>
          <cell r="P67">
            <v>1000</v>
          </cell>
          <cell r="Q67">
            <v>3000</v>
          </cell>
          <cell r="R67">
            <v>62960.027900209505</v>
          </cell>
          <cell r="S67">
            <v>2999.7323746998395</v>
          </cell>
          <cell r="T67">
            <v>4799.9679807450029</v>
          </cell>
          <cell r="U67">
            <v>5900.3085203294759</v>
          </cell>
          <cell r="V67">
            <v>5799.8530194064324</v>
          </cell>
          <cell r="W67">
            <v>5500.0891478890753</v>
          </cell>
          <cell r="X67">
            <v>5800.450073695506</v>
          </cell>
          <cell r="Y67">
            <v>5499.7619012229243</v>
          </cell>
          <cell r="Z67">
            <v>5999.7316695768759</v>
          </cell>
          <cell r="AA67">
            <v>5300</v>
          </cell>
          <cell r="AB67">
            <v>5300.1332126443749</v>
          </cell>
          <cell r="AC67">
            <v>5100</v>
          </cell>
          <cell r="AD67">
            <v>4960</v>
          </cell>
          <cell r="AI67" t="str">
            <v>(SAS)</v>
          </cell>
          <cell r="AJ67">
            <v>507</v>
          </cell>
          <cell r="AT67">
            <v>65.3</v>
          </cell>
          <cell r="AU67">
            <v>73.2</v>
          </cell>
          <cell r="AV67">
            <v>78.2</v>
          </cell>
          <cell r="AW67">
            <v>507</v>
          </cell>
          <cell r="AX67">
            <v>79.900000000000006</v>
          </cell>
          <cell r="AY67">
            <v>80.8</v>
          </cell>
          <cell r="AZ67">
            <v>80.8</v>
          </cell>
          <cell r="BA67">
            <v>80.802357999999998</v>
          </cell>
          <cell r="BB67">
            <v>80.802357999999998</v>
          </cell>
          <cell r="BC67">
            <v>80.802357999999998</v>
          </cell>
          <cell r="BD67">
            <v>80.802357999999998</v>
          </cell>
          <cell r="BE67">
            <v>80.802357999999998</v>
          </cell>
          <cell r="BF67">
            <v>80.802357999999998</v>
          </cell>
          <cell r="BG67">
            <v>80.802357999999998</v>
          </cell>
          <cell r="BH67">
            <v>80.802357999999998</v>
          </cell>
          <cell r="BI67">
            <v>80.802357999999998</v>
          </cell>
          <cell r="BN67" t="str">
            <v>(SAS)</v>
          </cell>
          <cell r="BO67">
            <v>507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331.07099999999997</v>
          </cell>
          <cell r="BZ67">
            <v>371.12400000000002</v>
          </cell>
          <cell r="CA67">
            <v>396.47399999999999</v>
          </cell>
          <cell r="CB67">
            <v>507</v>
          </cell>
          <cell r="CC67">
            <v>405.09300000000002</v>
          </cell>
          <cell r="CD67">
            <v>409.65600000000001</v>
          </cell>
          <cell r="CE67">
            <v>409.65600000000001</v>
          </cell>
          <cell r="CF67">
            <v>409.66795506</v>
          </cell>
          <cell r="CG67">
            <v>409.66795506</v>
          </cell>
          <cell r="CH67">
            <v>409.66795506</v>
          </cell>
          <cell r="CI67">
            <v>409.66795506</v>
          </cell>
          <cell r="CJ67">
            <v>409.66795506</v>
          </cell>
          <cell r="CK67">
            <v>409.66795506</v>
          </cell>
          <cell r="CL67">
            <v>409.66795506</v>
          </cell>
          <cell r="CM67">
            <v>409.66795506</v>
          </cell>
          <cell r="CN67">
            <v>409.66795506</v>
          </cell>
          <cell r="DX67" t="str">
            <v>(SAS)</v>
          </cell>
          <cell r="DY67">
            <v>0</v>
          </cell>
          <cell r="DZ67">
            <v>0</v>
          </cell>
          <cell r="EA67">
            <v>0</v>
          </cell>
          <cell r="EB67">
            <v>383.57366666666667</v>
          </cell>
          <cell r="EC67">
            <v>408.65689270380267</v>
          </cell>
          <cell r="ED67">
            <v>409.66795505999994</v>
          </cell>
          <cell r="EE67">
            <v>409.66795505999994</v>
          </cell>
          <cell r="EF67">
            <v>409.66795506</v>
          </cell>
        </row>
        <row r="68">
          <cell r="C68" t="str">
            <v>6세대</v>
          </cell>
          <cell r="D68" t="str">
            <v>7LINE</v>
          </cell>
          <cell r="E68">
            <v>0</v>
          </cell>
          <cell r="R68">
            <v>3770</v>
          </cell>
          <cell r="Z68">
            <v>20</v>
          </cell>
          <cell r="AA68">
            <v>150</v>
          </cell>
          <cell r="AB68">
            <v>500</v>
          </cell>
          <cell r="AC68">
            <v>1200</v>
          </cell>
          <cell r="AD68">
            <v>1900</v>
          </cell>
          <cell r="AH68" t="str">
            <v>6세대</v>
          </cell>
          <cell r="AI68" t="str">
            <v>7LINE</v>
          </cell>
          <cell r="AJ68">
            <v>680</v>
          </cell>
          <cell r="AW68">
            <v>680</v>
          </cell>
          <cell r="BD68">
            <v>23.9</v>
          </cell>
          <cell r="BE68">
            <v>35.5</v>
          </cell>
          <cell r="BF68">
            <v>47</v>
          </cell>
          <cell r="BG68">
            <v>57.6</v>
          </cell>
          <cell r="BH68">
            <v>67.3</v>
          </cell>
          <cell r="BI68">
            <v>73</v>
          </cell>
          <cell r="BM68" t="str">
            <v>6세대</v>
          </cell>
          <cell r="BN68" t="str">
            <v>7LINE</v>
          </cell>
          <cell r="BO68">
            <v>680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680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162.51999999999998</v>
          </cell>
          <cell r="CJ68">
            <v>241.4</v>
          </cell>
          <cell r="CK68">
            <v>319.60000000000002</v>
          </cell>
          <cell r="CL68">
            <v>391.68</v>
          </cell>
          <cell r="CM68">
            <v>457.64</v>
          </cell>
          <cell r="CN68">
            <v>496.4</v>
          </cell>
          <cell r="DW68" t="str">
            <v>6세대</v>
          </cell>
          <cell r="DX68" t="str">
            <v>7LINE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310.39999999999998</v>
          </cell>
          <cell r="EF68">
            <v>468.93555555555554</v>
          </cell>
        </row>
        <row r="69">
          <cell r="D69" t="str">
            <v>7LINE*32</v>
          </cell>
          <cell r="E69">
            <v>0</v>
          </cell>
          <cell r="R69">
            <v>10930</v>
          </cell>
          <cell r="Y69">
            <v>80</v>
          </cell>
          <cell r="Z69">
            <v>300</v>
          </cell>
          <cell r="AA69">
            <v>1250</v>
          </cell>
          <cell r="AB69">
            <v>2500</v>
          </cell>
          <cell r="AC69">
            <v>3130</v>
          </cell>
          <cell r="AD69">
            <v>3670</v>
          </cell>
          <cell r="AI69" t="str">
            <v>7LINE*32</v>
          </cell>
          <cell r="AJ69">
            <v>570</v>
          </cell>
          <cell r="AW69">
            <v>570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D69">
            <v>23.9</v>
          </cell>
          <cell r="BE69">
            <v>35.5</v>
          </cell>
          <cell r="BF69">
            <v>47</v>
          </cell>
          <cell r="BG69">
            <v>57.6</v>
          </cell>
          <cell r="BH69">
            <v>67.3</v>
          </cell>
          <cell r="BI69">
            <v>73</v>
          </cell>
          <cell r="BN69" t="str">
            <v>7LINE*32</v>
          </cell>
          <cell r="BO69">
            <v>570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570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136.22999999999999</v>
          </cell>
          <cell r="CJ69">
            <v>202.35</v>
          </cell>
          <cell r="CK69">
            <v>267.89999999999998</v>
          </cell>
          <cell r="CL69">
            <v>328.32</v>
          </cell>
          <cell r="CM69">
            <v>383.61</v>
          </cell>
          <cell r="CN69">
            <v>416.1</v>
          </cell>
          <cell r="DX69" t="str">
            <v>7LINE*32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249.37325153374235</v>
          </cell>
          <cell r="EF69">
            <v>381.56841935483868</v>
          </cell>
        </row>
        <row r="70">
          <cell r="D70" t="str">
            <v>(SAS)</v>
          </cell>
          <cell r="E70">
            <v>0</v>
          </cell>
          <cell r="R70">
            <v>0</v>
          </cell>
          <cell r="AI70" t="str">
            <v>(SAS)</v>
          </cell>
          <cell r="AJ70">
            <v>680</v>
          </cell>
          <cell r="AW70">
            <v>680</v>
          </cell>
          <cell r="BH70">
            <v>35.799999999999997</v>
          </cell>
          <cell r="BI70">
            <v>49.1</v>
          </cell>
          <cell r="BN70" t="str">
            <v>(SAS)</v>
          </cell>
          <cell r="BO70">
            <v>680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680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243.43999999999997</v>
          </cell>
          <cell r="CN70">
            <v>333.88</v>
          </cell>
          <cell r="DX70" t="str">
            <v>(SAS)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</row>
        <row r="71">
          <cell r="C71" t="str">
            <v>2세대</v>
          </cell>
          <cell r="E71">
            <v>0.24517544588687021</v>
          </cell>
          <cell r="F71">
            <v>1.8390626212462169</v>
          </cell>
          <cell r="G71">
            <v>9.3632958801498131E-3</v>
          </cell>
          <cell r="H71">
            <v>1.0288065843621399E-2</v>
          </cell>
          <cell r="I71">
            <v>0</v>
          </cell>
          <cell r="J71">
            <v>-3.4548281223009153E-2</v>
          </cell>
          <cell r="K71">
            <v>1.5227653418608192E-2</v>
          </cell>
          <cell r="L71">
            <v>0</v>
          </cell>
          <cell r="M71">
            <v>-3.0639132299773265E-2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H71" t="str">
            <v>2세대</v>
          </cell>
          <cell r="BM71" t="str">
            <v>2세대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DW71" t="str">
            <v>2세대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</row>
        <row r="72">
          <cell r="C72" t="str">
            <v>3세대</v>
          </cell>
          <cell r="E72">
            <v>2.2024234969498511</v>
          </cell>
          <cell r="F72">
            <v>4.3997827267789242</v>
          </cell>
          <cell r="G72">
            <v>3.9325842696629212</v>
          </cell>
          <cell r="H72">
            <v>5.2057613168724277</v>
          </cell>
          <cell r="I72">
            <v>8.412698412698413</v>
          </cell>
          <cell r="J72">
            <v>0.95007773363275183</v>
          </cell>
          <cell r="K72">
            <v>6.0910613674432769E-2</v>
          </cell>
          <cell r="L72">
            <v>-0.11741026501174102</v>
          </cell>
          <cell r="M72">
            <v>-0.12255652919909306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H72" t="str">
            <v>3세대</v>
          </cell>
          <cell r="BM72" t="str">
            <v>3세대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DW72" t="str">
            <v>3세대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</row>
        <row r="73">
          <cell r="C73" t="str">
            <v>4세대</v>
          </cell>
          <cell r="E73">
            <v>90.545162148235576</v>
          </cell>
          <cell r="F73">
            <v>93.761154651974849</v>
          </cell>
          <cell r="G73">
            <v>96.058052434456926</v>
          </cell>
          <cell r="H73">
            <v>94.783950617283949</v>
          </cell>
          <cell r="I73">
            <v>91.414141414141412</v>
          </cell>
          <cell r="J73">
            <v>98.428053204353077</v>
          </cell>
          <cell r="K73">
            <v>95.736257042789703</v>
          </cell>
          <cell r="L73">
            <v>84.753438443475346</v>
          </cell>
          <cell r="M73">
            <v>97.793982474416325</v>
          </cell>
          <cell r="N73">
            <v>93.464052287581694</v>
          </cell>
          <cell r="O73">
            <v>89.285714285714292</v>
          </cell>
          <cell r="P73">
            <v>79.487179487179489</v>
          </cell>
          <cell r="Q73">
            <v>71.412235563178967</v>
          </cell>
          <cell r="R73">
            <v>35.171872957783293</v>
          </cell>
          <cell r="S73">
            <v>58.571428571428577</v>
          </cell>
          <cell r="T73">
            <v>69.306930693069305</v>
          </cell>
          <cell r="U73">
            <v>57.037037037037038</v>
          </cell>
          <cell r="V73">
            <v>38.415545590433481</v>
          </cell>
          <cell r="W73">
            <v>37.704918032786885</v>
          </cell>
          <cell r="X73">
            <v>37.878787878787875</v>
          </cell>
          <cell r="Y73">
            <v>37.993920972644382</v>
          </cell>
          <cell r="Z73">
            <v>38.153846153846153</v>
          </cell>
          <cell r="AA73">
            <v>28.436018957345972</v>
          </cell>
          <cell r="AB73">
            <v>16.176470588235293</v>
          </cell>
          <cell r="AC73">
            <v>10.668563300142248</v>
          </cell>
          <cell r="AD73">
            <v>3.5769828926905132</v>
          </cell>
          <cell r="AH73" t="str">
            <v>4세대</v>
          </cell>
          <cell r="BM73" t="str">
            <v>4세대</v>
          </cell>
          <cell r="BO73">
            <v>0</v>
          </cell>
          <cell r="BP73">
            <v>89.005146072995146</v>
          </cell>
          <cell r="BQ73">
            <v>154.78472365727657</v>
          </cell>
          <cell r="BR73">
            <v>269.00674373168351</v>
          </cell>
          <cell r="BS73">
            <v>277.86523378058405</v>
          </cell>
          <cell r="BT73">
            <v>293.23595472095474</v>
          </cell>
          <cell r="BU73">
            <v>265.35787281692382</v>
          </cell>
          <cell r="BV73">
            <v>285.29198988719571</v>
          </cell>
          <cell r="BW73">
            <v>299.99001691835326</v>
          </cell>
          <cell r="BX73">
            <v>309.66000000000003</v>
          </cell>
          <cell r="BY73">
            <v>315.12</v>
          </cell>
          <cell r="BZ73">
            <v>315.12</v>
          </cell>
          <cell r="CA73">
            <v>315.12</v>
          </cell>
          <cell r="CB73">
            <v>0</v>
          </cell>
          <cell r="CC73">
            <v>306.05885554146334</v>
          </cell>
          <cell r="CD73">
            <v>303.97479231599999</v>
          </cell>
          <cell r="CE73">
            <v>301.24879996038959</v>
          </cell>
          <cell r="CF73">
            <v>298.49614936887156</v>
          </cell>
          <cell r="CG73">
            <v>296.54465385999998</v>
          </cell>
          <cell r="CH73">
            <v>296.54465386000004</v>
          </cell>
          <cell r="CI73">
            <v>296.54465385999993</v>
          </cell>
          <cell r="CJ73">
            <v>296.54465385999998</v>
          </cell>
          <cell r="CK73">
            <v>296.54465385999998</v>
          </cell>
          <cell r="CL73">
            <v>296.54465385999998</v>
          </cell>
          <cell r="CM73">
            <v>296.54465385999998</v>
          </cell>
          <cell r="CN73">
            <v>296.54465386000004</v>
          </cell>
          <cell r="DW73" t="str">
            <v>4세대</v>
          </cell>
          <cell r="DY73">
            <v>162.94548534305184</v>
          </cell>
          <cell r="DZ73">
            <v>225.77486209168057</v>
          </cell>
          <cell r="EA73">
            <v>278.14618544667235</v>
          </cell>
          <cell r="EB73">
            <v>278.35369390829698</v>
          </cell>
          <cell r="EC73">
            <v>303.98870643295879</v>
          </cell>
          <cell r="ED73">
            <v>297.22516179185885</v>
          </cell>
          <cell r="EE73">
            <v>296.54465385999998</v>
          </cell>
          <cell r="EF73">
            <v>296.54465385999993</v>
          </cell>
        </row>
        <row r="74">
          <cell r="C74" t="str">
            <v>5세대</v>
          </cell>
          <cell r="E74">
            <v>7.0072389089277101</v>
          </cell>
          <cell r="F74">
            <v>0</v>
          </cell>
          <cell r="G74">
            <v>0</v>
          </cell>
          <cell r="H74">
            <v>0</v>
          </cell>
          <cell r="I74">
            <v>0.17316017316017315</v>
          </cell>
          <cell r="J74">
            <v>0.65641734323717393</v>
          </cell>
          <cell r="K74">
            <v>4.1876046901172534</v>
          </cell>
          <cell r="L74">
            <v>15.363971821536399</v>
          </cell>
          <cell r="M74">
            <v>2.3592131870825419</v>
          </cell>
          <cell r="N74">
            <v>6.5359477124183014</v>
          </cell>
          <cell r="O74">
            <v>10.714285714285714</v>
          </cell>
          <cell r="P74">
            <v>20.512820512820511</v>
          </cell>
          <cell r="Q74">
            <v>28.58776443682104</v>
          </cell>
          <cell r="R74">
            <v>45.614952293817801</v>
          </cell>
          <cell r="S74">
            <v>41.428571428571431</v>
          </cell>
          <cell r="T74">
            <v>30.693069306930692</v>
          </cell>
          <cell r="U74">
            <v>42.962962962962962</v>
          </cell>
          <cell r="V74">
            <v>61.584454409566511</v>
          </cell>
          <cell r="W74">
            <v>62.295081967213115</v>
          </cell>
          <cell r="X74">
            <v>62.121212121212125</v>
          </cell>
          <cell r="Y74">
            <v>60.790273556231</v>
          </cell>
          <cell r="Z74">
            <v>56.92307692307692</v>
          </cell>
          <cell r="AA74">
            <v>49.447077409162716</v>
          </cell>
          <cell r="AB74">
            <v>39.705882352941174</v>
          </cell>
          <cell r="AC74">
            <v>27.738264580369844</v>
          </cell>
          <cell r="AD74">
            <v>9.79782270606532</v>
          </cell>
          <cell r="AH74" t="str">
            <v>5세대</v>
          </cell>
          <cell r="BM74" t="str">
            <v>5세대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117.117</v>
          </cell>
          <cell r="BU74">
            <v>236.10989999999995</v>
          </cell>
          <cell r="BV74">
            <v>295.88519999999994</v>
          </cell>
          <cell r="BW74">
            <v>82.133999999999986</v>
          </cell>
          <cell r="BX74">
            <v>89.231999999999999</v>
          </cell>
          <cell r="BY74">
            <v>349.32300000000004</v>
          </cell>
          <cell r="BZ74">
            <v>387.34800000000001</v>
          </cell>
          <cell r="CA74">
            <v>400.53</v>
          </cell>
          <cell r="CB74">
            <v>0</v>
          </cell>
          <cell r="CC74">
            <v>405.09299999999996</v>
          </cell>
          <cell r="CD74">
            <v>409.66795506</v>
          </cell>
          <cell r="CE74">
            <v>402.94694333310349</v>
          </cell>
          <cell r="CF74">
            <v>388.37931354640779</v>
          </cell>
          <cell r="CG74">
            <v>384.02198926</v>
          </cell>
          <cell r="CH74">
            <v>385.30428755000003</v>
          </cell>
          <cell r="CI74">
            <v>382.86792079899999</v>
          </cell>
          <cell r="CJ74">
            <v>382.67037754891891</v>
          </cell>
          <cell r="CK74">
            <v>380.08906159738018</v>
          </cell>
          <cell r="CL74">
            <v>378.98778115851854</v>
          </cell>
          <cell r="CM74">
            <v>384.67957812666668</v>
          </cell>
          <cell r="CN74">
            <v>384.14411290666658</v>
          </cell>
          <cell r="DW74" t="str">
            <v>5세대</v>
          </cell>
          <cell r="DY74">
            <v>0</v>
          </cell>
          <cell r="DZ74">
            <v>0</v>
          </cell>
          <cell r="EA74">
            <v>89.008920000000003</v>
          </cell>
          <cell r="EB74">
            <v>213.47897999999995</v>
          </cell>
          <cell r="EC74">
            <v>405.40501312788774</v>
          </cell>
          <cell r="ED74">
            <v>385.9529043223128</v>
          </cell>
          <cell r="EE74">
            <v>381.99730774947369</v>
          </cell>
          <cell r="EF74">
            <v>381.70510939511365</v>
          </cell>
        </row>
        <row r="75">
          <cell r="C75" t="str">
            <v>6세대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19.213174748398902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1.21580547112462</v>
          </cell>
          <cell r="Z75">
            <v>4.9230769230769234</v>
          </cell>
          <cell r="AA75">
            <v>22.116903633491312</v>
          </cell>
          <cell r="AB75">
            <v>44.117647058823529</v>
          </cell>
          <cell r="AC75">
            <v>61.593172119487903</v>
          </cell>
          <cell r="AD75">
            <v>86.625194401244158</v>
          </cell>
          <cell r="AH75" t="str">
            <v>6세대</v>
          </cell>
          <cell r="BM75" t="str">
            <v>6세대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136.22999999999999</v>
          </cell>
          <cell r="CJ75">
            <v>204.79062500000001</v>
          </cell>
          <cell r="CK75">
            <v>273.43928571428569</v>
          </cell>
          <cell r="CL75">
            <v>338.88</v>
          </cell>
          <cell r="CM75">
            <v>404.12639722863753</v>
          </cell>
          <cell r="CN75">
            <v>443.49138240574513</v>
          </cell>
          <cell r="DW75" t="str">
            <v>6세대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255.1368888888889</v>
          </cell>
          <cell r="EF75">
            <v>405.94994573643407</v>
          </cell>
        </row>
        <row r="76">
          <cell r="B76" t="str">
            <v xml:space="preserve">         Async.</v>
          </cell>
          <cell r="E76">
            <v>102480</v>
          </cell>
          <cell r="F76">
            <v>8692</v>
          </cell>
          <cell r="G76">
            <v>8157</v>
          </cell>
          <cell r="H76">
            <v>11259</v>
          </cell>
          <cell r="I76">
            <v>10567</v>
          </cell>
          <cell r="J76">
            <v>10719</v>
          </cell>
          <cell r="K76">
            <v>8000</v>
          </cell>
          <cell r="L76">
            <v>8626</v>
          </cell>
          <cell r="M76">
            <v>8210</v>
          </cell>
          <cell r="N76">
            <v>7050</v>
          </cell>
          <cell r="O76">
            <v>7500</v>
          </cell>
          <cell r="P76">
            <v>7200</v>
          </cell>
          <cell r="Q76">
            <v>6500</v>
          </cell>
          <cell r="R76">
            <v>55820</v>
          </cell>
          <cell r="S76">
            <v>6800</v>
          </cell>
          <cell r="T76">
            <v>6200</v>
          </cell>
          <cell r="U76">
            <v>6100</v>
          </cell>
          <cell r="V76">
            <v>5500</v>
          </cell>
          <cell r="W76">
            <v>5000</v>
          </cell>
          <cell r="X76">
            <v>3900</v>
          </cell>
          <cell r="Y76">
            <v>4100</v>
          </cell>
          <cell r="Z76">
            <v>4000</v>
          </cell>
          <cell r="AA76">
            <v>3800</v>
          </cell>
          <cell r="AB76">
            <v>3600</v>
          </cell>
          <cell r="AC76">
            <v>3220</v>
          </cell>
          <cell r="AD76">
            <v>3600</v>
          </cell>
          <cell r="AG76" t="str">
            <v xml:space="preserve">         Async.</v>
          </cell>
          <cell r="BL76" t="str">
            <v xml:space="preserve">         Async.</v>
          </cell>
          <cell r="BO76">
            <v>0</v>
          </cell>
          <cell r="BP76">
            <v>13.86622641509434</v>
          </cell>
          <cell r="BQ76">
            <v>120.59388255486084</v>
          </cell>
          <cell r="BR76">
            <v>219.7748574473755</v>
          </cell>
          <cell r="BS76">
            <v>223.84579918614554</v>
          </cell>
          <cell r="BT76">
            <v>199.70350685698293</v>
          </cell>
          <cell r="BU76">
            <v>244.25929375000001</v>
          </cell>
          <cell r="BV76">
            <v>231.36028124275444</v>
          </cell>
          <cell r="BW76">
            <v>277.67221534713764</v>
          </cell>
          <cell r="BX76">
            <v>309.39879432624116</v>
          </cell>
          <cell r="BY76">
            <v>317.93586666666664</v>
          </cell>
          <cell r="BZ76">
            <v>322.84652777777779</v>
          </cell>
          <cell r="CA76">
            <v>332.18830769230772</v>
          </cell>
          <cell r="CB76">
            <v>0</v>
          </cell>
          <cell r="CC76">
            <v>341.49572627352939</v>
          </cell>
          <cell r="CD76">
            <v>352.68166793645162</v>
          </cell>
          <cell r="CE76">
            <v>364.00799964590163</v>
          </cell>
          <cell r="CF76">
            <v>368.97294930363637</v>
          </cell>
          <cell r="CG76">
            <v>377.34701185999995</v>
          </cell>
          <cell r="CH76">
            <v>396.24233250000003</v>
          </cell>
          <cell r="CI76">
            <v>408.0519079</v>
          </cell>
          <cell r="CJ76">
            <v>408.0519079</v>
          </cell>
          <cell r="CK76">
            <v>408.0519079</v>
          </cell>
          <cell r="CL76">
            <v>408.0519079</v>
          </cell>
          <cell r="CM76">
            <v>407.06090226086957</v>
          </cell>
          <cell r="CN76">
            <v>399.26836257777779</v>
          </cell>
          <cell r="DV76" t="str">
            <v xml:space="preserve">         Async.</v>
          </cell>
          <cell r="DY76">
            <v>127.31801124235095</v>
          </cell>
          <cell r="DZ76">
            <v>220.5857679437274</v>
          </cell>
          <cell r="EA76">
            <v>270.31165427447041</v>
          </cell>
          <cell r="EB76">
            <v>323.97349056603775</v>
          </cell>
          <cell r="EC76">
            <v>352.31654857099483</v>
          </cell>
          <cell r="ED76">
            <v>379.26606786249994</v>
          </cell>
          <cell r="EE76">
            <v>408.05190790000006</v>
          </cell>
          <cell r="EF76">
            <v>404.71104404990405</v>
          </cell>
        </row>
        <row r="77">
          <cell r="C77" t="str">
            <v>3세대</v>
          </cell>
          <cell r="D77" t="str">
            <v>8LINE</v>
          </cell>
          <cell r="E77">
            <v>50</v>
          </cell>
          <cell r="F77">
            <v>36</v>
          </cell>
          <cell r="G77">
            <v>18</v>
          </cell>
          <cell r="H77">
            <v>0</v>
          </cell>
          <cell r="I77">
            <v>2</v>
          </cell>
          <cell r="J77">
            <v>-8</v>
          </cell>
          <cell r="K77">
            <v>2</v>
          </cell>
          <cell r="R77">
            <v>0</v>
          </cell>
          <cell r="AH77" t="str">
            <v>3세대</v>
          </cell>
          <cell r="AI77" t="str">
            <v>8LINE</v>
          </cell>
          <cell r="AW77">
            <v>241</v>
          </cell>
          <cell r="BM77" t="str">
            <v>3세대</v>
          </cell>
          <cell r="BN77" t="str">
            <v>8LINE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241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DW77" t="str">
            <v>3세대</v>
          </cell>
          <cell r="DX77" t="str">
            <v>8LINE</v>
          </cell>
          <cell r="DY77">
            <v>0</v>
          </cell>
          <cell r="DZ77">
            <v>0</v>
          </cell>
          <cell r="EA77">
            <v>0</v>
          </cell>
          <cell r="EB77">
            <v>0</v>
          </cell>
          <cell r="EC77">
            <v>0</v>
          </cell>
          <cell r="ED77">
            <v>0</v>
          </cell>
          <cell r="EE77">
            <v>0</v>
          </cell>
          <cell r="EF77">
            <v>0</v>
          </cell>
        </row>
        <row r="78">
          <cell r="D78" t="str">
            <v>7LINE</v>
          </cell>
          <cell r="E78">
            <v>30308</v>
          </cell>
          <cell r="F78">
            <v>8262</v>
          </cell>
          <cell r="G78">
            <v>5102</v>
          </cell>
          <cell r="H78">
            <v>3548</v>
          </cell>
          <cell r="I78">
            <v>3052</v>
          </cell>
          <cell r="J78">
            <v>3830</v>
          </cell>
          <cell r="K78">
            <v>2033</v>
          </cell>
          <cell r="L78">
            <v>2364</v>
          </cell>
          <cell r="M78">
            <v>1217</v>
          </cell>
          <cell r="N78">
            <v>500</v>
          </cell>
          <cell r="O78">
            <v>200</v>
          </cell>
          <cell r="P78">
            <v>200</v>
          </cell>
          <cell r="R78">
            <v>0</v>
          </cell>
          <cell r="AI78" t="str">
            <v>7LINE</v>
          </cell>
          <cell r="AK78">
            <v>83.9</v>
          </cell>
          <cell r="AL78">
            <v>82.7</v>
          </cell>
          <cell r="AM78">
            <v>82.3</v>
          </cell>
          <cell r="AN78">
            <v>80.7</v>
          </cell>
          <cell r="AO78">
            <v>83.9</v>
          </cell>
          <cell r="AR78">
            <v>76.2</v>
          </cell>
          <cell r="AS78">
            <v>78.900000000000006</v>
          </cell>
          <cell r="AT78">
            <v>78.900000000000006</v>
          </cell>
          <cell r="AU78">
            <v>78.900000000000006</v>
          </cell>
          <cell r="AV78">
            <v>78.900000000000006</v>
          </cell>
          <cell r="AW78">
            <v>241</v>
          </cell>
          <cell r="BN78" t="str">
            <v>7LINE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241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DX78" t="str">
            <v>7LINE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</row>
        <row r="79">
          <cell r="D79" t="str">
            <v>6LINE</v>
          </cell>
          <cell r="E79">
            <v>15</v>
          </cell>
          <cell r="F79">
            <v>1</v>
          </cell>
          <cell r="H79">
            <v>13</v>
          </cell>
          <cell r="I79">
            <v>1</v>
          </cell>
          <cell r="R79">
            <v>0</v>
          </cell>
          <cell r="AI79" t="str">
            <v>6LINE</v>
          </cell>
          <cell r="AW79">
            <v>241</v>
          </cell>
          <cell r="BN79" t="str">
            <v>6LINE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241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DX79" t="str">
            <v>6LINE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</row>
        <row r="80">
          <cell r="C80" t="str">
            <v>4세대</v>
          </cell>
          <cell r="D80" t="str">
            <v>8LINE</v>
          </cell>
          <cell r="E80">
            <v>48095</v>
          </cell>
          <cell r="F80">
            <v>393</v>
          </cell>
          <cell r="G80">
            <v>3037</v>
          </cell>
          <cell r="H80">
            <v>7698</v>
          </cell>
          <cell r="I80">
            <v>7512</v>
          </cell>
          <cell r="J80">
            <v>6897</v>
          </cell>
          <cell r="K80">
            <v>5965</v>
          </cell>
          <cell r="L80">
            <v>4704</v>
          </cell>
          <cell r="M80">
            <v>4089</v>
          </cell>
          <cell r="N80">
            <v>3100</v>
          </cell>
          <cell r="O80">
            <v>1600</v>
          </cell>
          <cell r="P80">
            <v>1500</v>
          </cell>
          <cell r="Q80">
            <v>1600</v>
          </cell>
          <cell r="R80">
            <v>1780</v>
          </cell>
          <cell r="S80">
            <v>1200</v>
          </cell>
          <cell r="T80">
            <v>580</v>
          </cell>
          <cell r="AH80" t="str">
            <v>4세대</v>
          </cell>
          <cell r="AI80" t="str">
            <v>8LINE</v>
          </cell>
          <cell r="AJ80">
            <v>410</v>
          </cell>
          <cell r="AK80">
            <v>74.8</v>
          </cell>
          <cell r="AL80">
            <v>79</v>
          </cell>
          <cell r="AM80">
            <v>78.400000000000006</v>
          </cell>
          <cell r="AN80">
            <v>76.8</v>
          </cell>
          <cell r="AO80">
            <v>75.7</v>
          </cell>
          <cell r="AP80">
            <v>79.900000000000006</v>
          </cell>
          <cell r="AQ80">
            <v>80.8</v>
          </cell>
          <cell r="AR80">
            <v>81.599999999999994</v>
          </cell>
          <cell r="AS80">
            <v>84.7</v>
          </cell>
          <cell r="AT80">
            <v>81.7</v>
          </cell>
          <cell r="AU80">
            <v>81.7</v>
          </cell>
          <cell r="AV80">
            <v>81.7</v>
          </cell>
          <cell r="AW80">
            <v>410</v>
          </cell>
          <cell r="AX80">
            <v>81.7</v>
          </cell>
          <cell r="AY80">
            <v>81.7</v>
          </cell>
          <cell r="AZ80">
            <v>81.7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M80" t="str">
            <v>4세대</v>
          </cell>
          <cell r="BN80" t="str">
            <v>8LINE</v>
          </cell>
          <cell r="BO80">
            <v>410</v>
          </cell>
          <cell r="BP80">
            <v>306.68</v>
          </cell>
          <cell r="BQ80">
            <v>323.89999999999998</v>
          </cell>
          <cell r="BR80">
            <v>321.44000000000005</v>
          </cell>
          <cell r="BS80">
            <v>314.88</v>
          </cell>
          <cell r="BT80">
            <v>310.37</v>
          </cell>
          <cell r="BU80">
            <v>327.59000000000003</v>
          </cell>
          <cell r="BV80">
            <v>331.28</v>
          </cell>
          <cell r="BW80">
            <v>334.56</v>
          </cell>
          <cell r="BX80">
            <v>347.27</v>
          </cell>
          <cell r="BY80">
            <v>334.97</v>
          </cell>
          <cell r="BZ80">
            <v>334.97</v>
          </cell>
          <cell r="CA80">
            <v>334.97</v>
          </cell>
          <cell r="CB80">
            <v>410</v>
          </cell>
          <cell r="CC80">
            <v>334.97</v>
          </cell>
          <cell r="CD80">
            <v>334.97</v>
          </cell>
          <cell r="CE80">
            <v>334.97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DW80" t="str">
            <v>4세대</v>
          </cell>
          <cell r="DX80" t="str">
            <v>8LINE</v>
          </cell>
          <cell r="DY80">
            <v>321.59010244428475</v>
          </cell>
          <cell r="DZ80">
            <v>317.07444782566017</v>
          </cell>
          <cell r="EA80">
            <v>336.57562936180949</v>
          </cell>
          <cell r="EB80">
            <v>334.97</v>
          </cell>
          <cell r="EC80">
            <v>334.97</v>
          </cell>
          <cell r="ED80">
            <v>0</v>
          </cell>
          <cell r="EE80">
            <v>0</v>
          </cell>
          <cell r="EF80">
            <v>0</v>
          </cell>
        </row>
        <row r="81">
          <cell r="D81" t="str">
            <v>7LINE</v>
          </cell>
          <cell r="E81">
            <v>24012</v>
          </cell>
          <cell r="L81">
            <v>1558</v>
          </cell>
          <cell r="M81">
            <v>2904</v>
          </cell>
          <cell r="N81">
            <v>3450</v>
          </cell>
          <cell r="O81">
            <v>5700</v>
          </cell>
          <cell r="P81">
            <v>5500</v>
          </cell>
          <cell r="Q81">
            <v>4900</v>
          </cell>
          <cell r="R81">
            <v>17520</v>
          </cell>
          <cell r="S81">
            <v>4700</v>
          </cell>
          <cell r="T81">
            <v>3920</v>
          </cell>
          <cell r="U81">
            <v>3500</v>
          </cell>
          <cell r="V81">
            <v>2800</v>
          </cell>
          <cell r="W81">
            <v>2000</v>
          </cell>
          <cell r="X81">
            <v>600</v>
          </cell>
          <cell r="AI81" t="str">
            <v>7LINE</v>
          </cell>
          <cell r="AJ81">
            <v>410</v>
          </cell>
          <cell r="AP81">
            <v>60.89</v>
          </cell>
          <cell r="AQ81">
            <v>68.47</v>
          </cell>
          <cell r="AR81">
            <v>76.569999999999993</v>
          </cell>
          <cell r="AS81">
            <v>78.099999999999994</v>
          </cell>
          <cell r="AT81">
            <v>79.099999999999994</v>
          </cell>
          <cell r="AU81">
            <v>80.8</v>
          </cell>
          <cell r="AV81">
            <v>80.8</v>
          </cell>
          <cell r="AW81">
            <v>410</v>
          </cell>
          <cell r="AX81">
            <v>80.802357999999998</v>
          </cell>
          <cell r="AY81">
            <v>80.802357999999998</v>
          </cell>
          <cell r="AZ81">
            <v>80.802357999999998</v>
          </cell>
          <cell r="BA81">
            <v>80.802357999999998</v>
          </cell>
          <cell r="BB81">
            <v>80.802357999999998</v>
          </cell>
          <cell r="BC81">
            <v>80.802357999999998</v>
          </cell>
          <cell r="BD81">
            <v>80.802357999999998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N81" t="str">
            <v>7LINE</v>
          </cell>
          <cell r="BO81">
            <v>410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249.649</v>
          </cell>
          <cell r="BV81">
            <v>280.72700000000003</v>
          </cell>
          <cell r="BW81">
            <v>313.93699999999995</v>
          </cell>
          <cell r="BX81">
            <v>320.20999999999998</v>
          </cell>
          <cell r="BY81">
            <v>324.30999999999995</v>
          </cell>
          <cell r="BZ81">
            <v>331.28</v>
          </cell>
          <cell r="CA81">
            <v>331.28</v>
          </cell>
          <cell r="CB81">
            <v>410</v>
          </cell>
          <cell r="CC81">
            <v>331.28966780000002</v>
          </cell>
          <cell r="CD81">
            <v>331.28966780000002</v>
          </cell>
          <cell r="CE81">
            <v>331.28966780000002</v>
          </cell>
          <cell r="CF81">
            <v>331.28966780000002</v>
          </cell>
          <cell r="CG81">
            <v>331.28966780000002</v>
          </cell>
          <cell r="CH81">
            <v>331.28966780000002</v>
          </cell>
          <cell r="CI81">
            <v>331.28966780000002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DX81" t="str">
            <v>7LINE</v>
          </cell>
          <cell r="DY81">
            <v>0</v>
          </cell>
          <cell r="DZ81">
            <v>0</v>
          </cell>
          <cell r="EA81">
            <v>310.13273685540946</v>
          </cell>
          <cell r="EB81">
            <v>328.81236024844713</v>
          </cell>
          <cell r="EC81">
            <v>331.28966780000002</v>
          </cell>
          <cell r="ED81">
            <v>331.28966780000002</v>
          </cell>
          <cell r="EE81">
            <v>0</v>
          </cell>
          <cell r="EF81">
            <v>0</v>
          </cell>
        </row>
        <row r="82">
          <cell r="D82" t="str">
            <v>6LINE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R82">
            <v>0</v>
          </cell>
          <cell r="AI82" t="str">
            <v>6LINE</v>
          </cell>
          <cell r="AW82">
            <v>410</v>
          </cell>
          <cell r="BN82" t="str">
            <v>6LINE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410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DX82" t="str">
            <v>6LINE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</row>
        <row r="83">
          <cell r="C83" t="str">
            <v>5세대</v>
          </cell>
          <cell r="D83" t="str">
            <v>7LINE</v>
          </cell>
          <cell r="E83">
            <v>0</v>
          </cell>
          <cell r="R83">
            <v>36100</v>
          </cell>
          <cell r="S83">
            <v>900</v>
          </cell>
          <cell r="T83">
            <v>1700</v>
          </cell>
          <cell r="U83">
            <v>2600</v>
          </cell>
          <cell r="V83">
            <v>2700</v>
          </cell>
          <cell r="W83">
            <v>3000</v>
          </cell>
          <cell r="X83">
            <v>3300</v>
          </cell>
          <cell r="Y83">
            <v>4100</v>
          </cell>
          <cell r="Z83">
            <v>4000</v>
          </cell>
          <cell r="AA83">
            <v>3800</v>
          </cell>
          <cell r="AB83">
            <v>3600</v>
          </cell>
          <cell r="AC83">
            <v>3200</v>
          </cell>
          <cell r="AD83">
            <v>3200</v>
          </cell>
          <cell r="AH83" t="str">
            <v>5세대</v>
          </cell>
          <cell r="AI83" t="str">
            <v>7LINE</v>
          </cell>
          <cell r="AJ83">
            <v>505</v>
          </cell>
          <cell r="AT83">
            <v>58.4</v>
          </cell>
          <cell r="AU83">
            <v>69.099999999999994</v>
          </cell>
          <cell r="AV83">
            <v>77.400000000000006</v>
          </cell>
          <cell r="AW83">
            <v>505</v>
          </cell>
          <cell r="AX83">
            <v>79.900000000000006</v>
          </cell>
          <cell r="AY83">
            <v>80.802357999999998</v>
          </cell>
          <cell r="AZ83">
            <v>80.802357999999998</v>
          </cell>
          <cell r="BA83">
            <v>80.802357999999998</v>
          </cell>
          <cell r="BB83">
            <v>80.802357999999998</v>
          </cell>
          <cell r="BC83">
            <v>80.802357999999998</v>
          </cell>
          <cell r="BD83">
            <v>80.802357999999998</v>
          </cell>
          <cell r="BE83">
            <v>80.802357999999998</v>
          </cell>
          <cell r="BF83">
            <v>80.802357999999998</v>
          </cell>
          <cell r="BG83">
            <v>80.802357999999998</v>
          </cell>
          <cell r="BH83">
            <v>80.802357999999998</v>
          </cell>
          <cell r="BI83">
            <v>80.802357999999998</v>
          </cell>
          <cell r="BM83" t="str">
            <v>5세대</v>
          </cell>
          <cell r="BN83" t="str">
            <v>7LINE</v>
          </cell>
          <cell r="BO83">
            <v>505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294.92</v>
          </cell>
          <cell r="BZ83">
            <v>348.95499999999998</v>
          </cell>
          <cell r="CA83">
            <v>390.87</v>
          </cell>
          <cell r="CB83">
            <v>505</v>
          </cell>
          <cell r="CC83">
            <v>403.495</v>
          </cell>
          <cell r="CD83">
            <v>408.0519079</v>
          </cell>
          <cell r="CE83">
            <v>408.0519079</v>
          </cell>
          <cell r="CF83">
            <v>408.0519079</v>
          </cell>
          <cell r="CG83">
            <v>408.0519079</v>
          </cell>
          <cell r="CH83">
            <v>408.0519079</v>
          </cell>
          <cell r="CI83">
            <v>408.0519079</v>
          </cell>
          <cell r="CJ83">
            <v>408.0519079</v>
          </cell>
          <cell r="CK83">
            <v>408.0519079</v>
          </cell>
          <cell r="CL83">
            <v>408.0519079</v>
          </cell>
          <cell r="CM83">
            <v>408.0519079</v>
          </cell>
          <cell r="CN83">
            <v>408.0519079</v>
          </cell>
          <cell r="DW83" t="str">
            <v>5세대</v>
          </cell>
          <cell r="DX83" t="str">
            <v>7LINE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407.26321230192309</v>
          </cell>
          <cell r="ED83">
            <v>408.0519079</v>
          </cell>
          <cell r="EE83">
            <v>408.05190790000006</v>
          </cell>
          <cell r="EF83">
            <v>408.0519079</v>
          </cell>
        </row>
        <row r="84">
          <cell r="C84" t="str">
            <v>6세대</v>
          </cell>
          <cell r="D84" t="str">
            <v>7LINE</v>
          </cell>
          <cell r="E84">
            <v>0</v>
          </cell>
          <cell r="R84">
            <v>420</v>
          </cell>
          <cell r="AC84">
            <v>20</v>
          </cell>
          <cell r="AD84">
            <v>400</v>
          </cell>
          <cell r="AH84" t="str">
            <v>6세대</v>
          </cell>
          <cell r="AI84" t="str">
            <v>7LINE</v>
          </cell>
          <cell r="AJ84">
            <v>700</v>
          </cell>
          <cell r="AW84">
            <v>700</v>
          </cell>
          <cell r="BG84">
            <v>23.9</v>
          </cell>
          <cell r="BH84">
            <v>35.5</v>
          </cell>
          <cell r="BI84">
            <v>47</v>
          </cell>
          <cell r="BM84" t="str">
            <v>6세대</v>
          </cell>
          <cell r="BN84" t="str">
            <v>7LINE</v>
          </cell>
          <cell r="BO84">
            <v>700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700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167.3</v>
          </cell>
          <cell r="CM84">
            <v>248.5</v>
          </cell>
          <cell r="CN84">
            <v>329</v>
          </cell>
          <cell r="DW84" t="str">
            <v>6세대</v>
          </cell>
          <cell r="DX84" t="str">
            <v>7LINE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325.16666666666669</v>
          </cell>
        </row>
        <row r="85">
          <cell r="C85" t="str">
            <v>3세대</v>
          </cell>
          <cell r="E85">
            <v>29.637978142076506</v>
          </cell>
          <cell r="F85">
            <v>95.47860101242523</v>
          </cell>
          <cell r="G85">
            <v>62.768174573985533</v>
          </cell>
          <cell r="H85">
            <v>31.628030908606448</v>
          </cell>
          <cell r="I85">
            <v>28.910759912936502</v>
          </cell>
          <cell r="J85">
            <v>35.656311223061856</v>
          </cell>
          <cell r="K85">
            <v>25.4375</v>
          </cell>
          <cell r="L85">
            <v>27.405518200788315</v>
          </cell>
          <cell r="M85">
            <v>14.823386114494518</v>
          </cell>
          <cell r="N85">
            <v>7.0921985815602842</v>
          </cell>
          <cell r="O85">
            <v>2.666666666666667</v>
          </cell>
          <cell r="P85">
            <v>2.7777777777777777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H85" t="str">
            <v>3세대</v>
          </cell>
          <cell r="BM85" t="str">
            <v>3세대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DW85" t="str">
            <v>3세대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</row>
        <row r="86">
          <cell r="C86" t="str">
            <v>4세대</v>
          </cell>
          <cell r="E86">
            <v>70.362021857923494</v>
          </cell>
          <cell r="F86">
            <v>4.5213989875747806</v>
          </cell>
          <cell r="G86">
            <v>37.231825426014467</v>
          </cell>
          <cell r="H86">
            <v>68.371969091393552</v>
          </cell>
          <cell r="I86">
            <v>71.089240087063502</v>
          </cell>
          <cell r="J86">
            <v>64.343688776938151</v>
          </cell>
          <cell r="K86">
            <v>74.5625</v>
          </cell>
          <cell r="L86">
            <v>72.594481799211678</v>
          </cell>
          <cell r="M86">
            <v>85.176613885505475</v>
          </cell>
          <cell r="N86">
            <v>92.907801418439718</v>
          </cell>
          <cell r="O86">
            <v>97.333333333333343</v>
          </cell>
          <cell r="P86">
            <v>97.222222222222214</v>
          </cell>
          <cell r="Q86">
            <v>100</v>
          </cell>
          <cell r="R86">
            <v>34.57542099605876</v>
          </cell>
          <cell r="S86">
            <v>86.764705882352942</v>
          </cell>
          <cell r="T86">
            <v>72.58064516129032</v>
          </cell>
          <cell r="U86">
            <v>57.377049180327866</v>
          </cell>
          <cell r="V86">
            <v>50.909090909090907</v>
          </cell>
          <cell r="W86">
            <v>40</v>
          </cell>
          <cell r="X86">
            <v>15.384615384615385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H86" t="str">
            <v>4세대</v>
          </cell>
          <cell r="BM86" t="str">
            <v>4세대</v>
          </cell>
          <cell r="BO86">
            <v>0</v>
          </cell>
          <cell r="BP86">
            <v>306.68000000000006</v>
          </cell>
          <cell r="BQ86">
            <v>323.89999999999998</v>
          </cell>
          <cell r="BR86">
            <v>321.44000000000005</v>
          </cell>
          <cell r="BS86">
            <v>314.88</v>
          </cell>
          <cell r="BT86">
            <v>310.37</v>
          </cell>
          <cell r="BU86">
            <v>327.59000000000003</v>
          </cell>
          <cell r="BV86">
            <v>318.70229734908975</v>
          </cell>
          <cell r="BW86">
            <v>325.99583697983695</v>
          </cell>
          <cell r="BX86">
            <v>333.01702290076338</v>
          </cell>
          <cell r="BY86">
            <v>326.64643835616437</v>
          </cell>
          <cell r="BZ86">
            <v>332.0707142857143</v>
          </cell>
          <cell r="CA86">
            <v>332.18830769230772</v>
          </cell>
          <cell r="CB86">
            <v>0</v>
          </cell>
          <cell r="CC86">
            <v>332.03820994237287</v>
          </cell>
          <cell r="CD86">
            <v>331.76402172800005</v>
          </cell>
          <cell r="CE86">
            <v>331.28966780000002</v>
          </cell>
          <cell r="CF86">
            <v>331.28966780000002</v>
          </cell>
          <cell r="CG86">
            <v>331.28966780000002</v>
          </cell>
          <cell r="CH86">
            <v>331.28966780000002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DW86" t="str">
            <v>4세대</v>
          </cell>
          <cell r="DY86">
            <v>321.59010244428475</v>
          </cell>
          <cell r="DZ86">
            <v>317.07444782566017</v>
          </cell>
          <cell r="EA86">
            <v>326.01182398384242</v>
          </cell>
          <cell r="EB86">
            <v>330.20375000000001</v>
          </cell>
          <cell r="EC86">
            <v>331.76096213928054</v>
          </cell>
          <cell r="ED86">
            <v>331.28966780000002</v>
          </cell>
          <cell r="EE86">
            <v>0</v>
          </cell>
          <cell r="EF86">
            <v>0</v>
          </cell>
        </row>
        <row r="87">
          <cell r="C87" t="str">
            <v>5세대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64.672160515944114</v>
          </cell>
          <cell r="S87">
            <v>13.23529411764706</v>
          </cell>
          <cell r="T87">
            <v>27.419354838709676</v>
          </cell>
          <cell r="U87">
            <v>42.622950819672127</v>
          </cell>
          <cell r="V87">
            <v>49.090909090909093</v>
          </cell>
          <cell r="W87">
            <v>60</v>
          </cell>
          <cell r="X87">
            <v>84.615384615384613</v>
          </cell>
          <cell r="Y87">
            <v>100</v>
          </cell>
          <cell r="Z87">
            <v>100</v>
          </cell>
          <cell r="AA87">
            <v>100</v>
          </cell>
          <cell r="AB87">
            <v>100</v>
          </cell>
          <cell r="AC87">
            <v>99.378881987577643</v>
          </cell>
          <cell r="AD87">
            <v>88.888888888888886</v>
          </cell>
          <cell r="AH87" t="str">
            <v>5세대</v>
          </cell>
          <cell r="BM87" t="str">
            <v>5세대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403.495</v>
          </cell>
          <cell r="CD87">
            <v>408.0519079</v>
          </cell>
          <cell r="CE87">
            <v>408.05190790000012</v>
          </cell>
          <cell r="CF87">
            <v>408.0519079</v>
          </cell>
          <cell r="CG87">
            <v>408.0519079</v>
          </cell>
          <cell r="CH87">
            <v>408.0519079</v>
          </cell>
          <cell r="CI87">
            <v>408.0519079</v>
          </cell>
          <cell r="CJ87">
            <v>408.0519079</v>
          </cell>
          <cell r="CK87">
            <v>408.0519079</v>
          </cell>
          <cell r="CL87">
            <v>408.0519079</v>
          </cell>
          <cell r="CM87">
            <v>408.0519079</v>
          </cell>
          <cell r="CN87">
            <v>408.0519079</v>
          </cell>
          <cell r="DW87" t="str">
            <v>5세대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407.26321230192309</v>
          </cell>
          <cell r="ED87">
            <v>408.0519079</v>
          </cell>
          <cell r="EE87">
            <v>408.05190790000006</v>
          </cell>
          <cell r="EF87">
            <v>408.0519079</v>
          </cell>
        </row>
        <row r="88">
          <cell r="C88" t="str">
            <v>6세대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0.75241848799713373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0.6211180124223602</v>
          </cell>
          <cell r="AD88">
            <v>11.111111111111111</v>
          </cell>
          <cell r="AH88" t="str">
            <v>6세대</v>
          </cell>
          <cell r="BM88" t="str">
            <v>6세대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248.50000000000006</v>
          </cell>
          <cell r="CN88">
            <v>329</v>
          </cell>
          <cell r="DW88" t="str">
            <v>6세대</v>
          </cell>
          <cell r="DY88">
            <v>0</v>
          </cell>
          <cell r="DZ88">
            <v>0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325.16666666666669</v>
          </cell>
        </row>
        <row r="89">
          <cell r="B89" t="str">
            <v>RDD</v>
          </cell>
          <cell r="D89" t="str">
            <v>8LINE</v>
          </cell>
          <cell r="E89">
            <v>121</v>
          </cell>
          <cell r="F89">
            <v>28</v>
          </cell>
          <cell r="G89">
            <v>37</v>
          </cell>
          <cell r="H89">
            <v>35</v>
          </cell>
          <cell r="I89">
            <v>4</v>
          </cell>
          <cell r="J89">
            <v>9</v>
          </cell>
          <cell r="K89">
            <v>0</v>
          </cell>
          <cell r="L89">
            <v>8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AG89" t="str">
            <v>RDD</v>
          </cell>
          <cell r="AI89" t="str">
            <v>8LINE</v>
          </cell>
          <cell r="BL89" t="str">
            <v>RDD</v>
          </cell>
          <cell r="BN89" t="str">
            <v>8LINE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DV89" t="str">
            <v>RDD</v>
          </cell>
          <cell r="DX89" t="str">
            <v>8LINE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</row>
        <row r="90">
          <cell r="B90" t="str">
            <v>DDR</v>
          </cell>
          <cell r="D90" t="str">
            <v>7LINE</v>
          </cell>
          <cell r="E90">
            <v>5</v>
          </cell>
          <cell r="F90">
            <v>0</v>
          </cell>
          <cell r="G90">
            <v>0</v>
          </cell>
          <cell r="H90">
            <v>1</v>
          </cell>
          <cell r="I90">
            <v>0</v>
          </cell>
          <cell r="J90">
            <v>4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G90" t="str">
            <v>DDR</v>
          </cell>
          <cell r="AI90" t="str">
            <v>7LINE</v>
          </cell>
          <cell r="BL90" t="str">
            <v>DDR</v>
          </cell>
          <cell r="BN90" t="str">
            <v>7LINE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DV90" t="str">
            <v>DDR</v>
          </cell>
          <cell r="DX90" t="str">
            <v>7LINE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</row>
        <row r="91">
          <cell r="A91" t="str">
            <v>LINE별 비중</v>
          </cell>
          <cell r="E91">
            <v>99.999999999999986</v>
          </cell>
          <cell r="F91">
            <v>100</v>
          </cell>
          <cell r="G91">
            <v>100</v>
          </cell>
          <cell r="H91">
            <v>100.00000000000001</v>
          </cell>
          <cell r="I91">
            <v>100</v>
          </cell>
          <cell r="J91">
            <v>100</v>
          </cell>
          <cell r="K91">
            <v>100</v>
          </cell>
          <cell r="L91">
            <v>100</v>
          </cell>
          <cell r="M91">
            <v>100</v>
          </cell>
          <cell r="N91">
            <v>100</v>
          </cell>
          <cell r="O91">
            <v>100</v>
          </cell>
          <cell r="P91">
            <v>100</v>
          </cell>
          <cell r="Q91">
            <v>100</v>
          </cell>
          <cell r="R91">
            <v>100</v>
          </cell>
          <cell r="S91">
            <v>100</v>
          </cell>
          <cell r="T91">
            <v>100</v>
          </cell>
          <cell r="U91">
            <v>100</v>
          </cell>
          <cell r="V91">
            <v>100</v>
          </cell>
          <cell r="W91">
            <v>100</v>
          </cell>
          <cell r="X91">
            <v>100</v>
          </cell>
          <cell r="Y91">
            <v>100</v>
          </cell>
          <cell r="Z91">
            <v>100</v>
          </cell>
          <cell r="AA91">
            <v>100.00000000000001</v>
          </cell>
          <cell r="AB91">
            <v>100</v>
          </cell>
          <cell r="AC91">
            <v>100</v>
          </cell>
          <cell r="AD91">
            <v>99.999999999999986</v>
          </cell>
          <cell r="AF91" t="str">
            <v>LINE별 비중</v>
          </cell>
          <cell r="BK91" t="str">
            <v>LINE별 평균</v>
          </cell>
          <cell r="BO91">
            <v>0</v>
          </cell>
          <cell r="BP91">
            <v>55.35124820659972</v>
          </cell>
          <cell r="BQ91">
            <v>136.25202818692384</v>
          </cell>
          <cell r="BR91">
            <v>235.67947894361171</v>
          </cell>
          <cell r="BS91">
            <v>235.73823301525627</v>
          </cell>
          <cell r="BT91">
            <v>230.97456606742935</v>
          </cell>
          <cell r="BU91">
            <v>253.12758419029313</v>
          </cell>
          <cell r="BV91">
            <v>254.06447342422584</v>
          </cell>
          <cell r="BW91">
            <v>285.48432553468677</v>
          </cell>
          <cell r="BX91">
            <v>302.03717687074828</v>
          </cell>
          <cell r="BY91">
            <v>318.34560344827588</v>
          </cell>
          <cell r="BZ91">
            <v>326.53305333333333</v>
          </cell>
          <cell r="CA91">
            <v>336.40363397835353</v>
          </cell>
          <cell r="CB91">
            <v>0</v>
          </cell>
          <cell r="CC91">
            <v>344.33202510000007</v>
          </cell>
          <cell r="CD91">
            <v>345.37986174711108</v>
          </cell>
          <cell r="CE91">
            <v>355.05495741311307</v>
          </cell>
          <cell r="CF91">
            <v>360.67342878254306</v>
          </cell>
          <cell r="CG91">
            <v>362.88930832126124</v>
          </cell>
          <cell r="CH91">
            <v>368.23374384333329</v>
          </cell>
          <cell r="CI91">
            <v>370.48169852397001</v>
          </cell>
          <cell r="CJ91">
            <v>366.5763590575047</v>
          </cell>
          <cell r="CK91">
            <v>360.99421419228025</v>
          </cell>
          <cell r="CL91">
            <v>368.75894200134621</v>
          </cell>
          <cell r="CM91">
            <v>393.47678761190241</v>
          </cell>
          <cell r="CN91">
            <v>420.52135262203393</v>
          </cell>
          <cell r="DU91" t="str">
            <v>LINE별 평균</v>
          </cell>
          <cell r="DY91">
            <v>141.80433605437753</v>
          </cell>
          <cell r="DZ91">
            <v>239.33184755603122</v>
          </cell>
          <cell r="EA91">
            <v>280.59539420124634</v>
          </cell>
          <cell r="EB91">
            <v>327.24283048385291</v>
          </cell>
          <cell r="EC91">
            <v>348.02838307211493</v>
          </cell>
          <cell r="ED91">
            <v>363.75065787452496</v>
          </cell>
          <cell r="EE91">
            <v>366.10244970001912</v>
          </cell>
          <cell r="EF91">
            <v>393.93934930361797</v>
          </cell>
        </row>
        <row r="92">
          <cell r="C92" t="str">
            <v>9LINE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H92" t="str">
            <v>9LINE</v>
          </cell>
          <cell r="BM92" t="str">
            <v>9LINE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DW92" t="str">
            <v>9LINE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</row>
        <row r="93">
          <cell r="C93" t="str">
            <v>8LINE</v>
          </cell>
          <cell r="E93">
            <v>31.353953161865721</v>
          </cell>
          <cell r="F93">
            <v>41.963252649604293</v>
          </cell>
          <cell r="G93">
            <v>43.567871145491146</v>
          </cell>
          <cell r="H93">
            <v>37.982393528432077</v>
          </cell>
          <cell r="I93">
            <v>43.471801611336495</v>
          </cell>
          <cell r="J93">
            <v>41.698444404091759</v>
          </cell>
          <cell r="K93">
            <v>41.044827349488571</v>
          </cell>
          <cell r="L93">
            <v>32.303370786516858</v>
          </cell>
          <cell r="M93">
            <v>27.74264466398871</v>
          </cell>
          <cell r="N93">
            <v>21.088435374149661</v>
          </cell>
          <cell r="O93">
            <v>11.03448275862069</v>
          </cell>
          <cell r="P93">
            <v>10</v>
          </cell>
          <cell r="Q93">
            <v>10.495244342407346</v>
          </cell>
          <cell r="R93">
            <v>4.1940603037859896</v>
          </cell>
          <cell r="S93">
            <v>8.695652173913043</v>
          </cell>
          <cell r="T93">
            <v>5.1555555555555559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0.19047619047619047</v>
          </cell>
          <cell r="AA93">
            <v>1.4807502467917077</v>
          </cell>
          <cell r="AB93">
            <v>4.8076923076923084</v>
          </cell>
          <cell r="AC93">
            <v>11.707317073170733</v>
          </cell>
          <cell r="AD93">
            <v>18.943170488534395</v>
          </cell>
          <cell r="AH93" t="str">
            <v>8LINE</v>
          </cell>
          <cell r="BM93" t="str">
            <v>8LINE</v>
          </cell>
          <cell r="BO93">
            <v>0</v>
          </cell>
          <cell r="BP93">
            <v>13.29273629645969</v>
          </cell>
          <cell r="BQ93">
            <v>119.62596376018486</v>
          </cell>
          <cell r="BR93">
            <v>310.00314708093214</v>
          </cell>
          <cell r="BS93">
            <v>310.90675078864354</v>
          </cell>
          <cell r="BT93">
            <v>310.73042386413124</v>
          </cell>
          <cell r="BU93">
            <v>326.82293861849809</v>
          </cell>
          <cell r="BV93">
            <v>330.50713043478254</v>
          </cell>
          <cell r="BW93">
            <v>334.5927310081691</v>
          </cell>
          <cell r="BX93">
            <v>347.27</v>
          </cell>
          <cell r="BY93">
            <v>334.97</v>
          </cell>
          <cell r="BZ93">
            <v>334.97</v>
          </cell>
          <cell r="CA93">
            <v>334.97</v>
          </cell>
          <cell r="CB93">
            <v>0</v>
          </cell>
          <cell r="CC93">
            <v>334.97</v>
          </cell>
          <cell r="CD93">
            <v>334.96999999999997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DW93" t="str">
            <v>8LINE</v>
          </cell>
          <cell r="DY93">
            <v>141.60551836024061</v>
          </cell>
          <cell r="DZ93">
            <v>315.49495995311588</v>
          </cell>
          <cell r="EA93">
            <v>336.27591316912532</v>
          </cell>
          <cell r="EB93">
            <v>334.97</v>
          </cell>
          <cell r="EC93">
            <v>334.97</v>
          </cell>
          <cell r="ED93">
            <v>0</v>
          </cell>
          <cell r="EE93">
            <v>0</v>
          </cell>
          <cell r="EF93">
            <v>0</v>
          </cell>
        </row>
        <row r="94">
          <cell r="C94" t="str">
            <v>7LINE</v>
          </cell>
          <cell r="E94">
            <v>68.519829672197417</v>
          </cell>
          <cell r="F94">
            <v>56.935252464479106</v>
          </cell>
          <cell r="G94">
            <v>56.426830560559502</v>
          </cell>
          <cell r="H94">
            <v>61.950987389959558</v>
          </cell>
          <cell r="I94">
            <v>56.522484429461173</v>
          </cell>
          <cell r="J94">
            <v>58.313661400641607</v>
          </cell>
          <cell r="K94">
            <v>58.948307819043045</v>
          </cell>
          <cell r="L94">
            <v>67.696629213483149</v>
          </cell>
          <cell r="M94">
            <v>72.270926066659428</v>
          </cell>
          <cell r="N94">
            <v>78.911564625850332</v>
          </cell>
          <cell r="O94">
            <v>88.965517241379317</v>
          </cell>
          <cell r="P94">
            <v>90</v>
          </cell>
          <cell r="Q94">
            <v>89.504755657592654</v>
          </cell>
          <cell r="R94">
            <v>95.805939696214011</v>
          </cell>
          <cell r="S94">
            <v>91.304347826086953</v>
          </cell>
          <cell r="T94">
            <v>94.844444444444449</v>
          </cell>
          <cell r="U94">
            <v>100</v>
          </cell>
          <cell r="V94">
            <v>100</v>
          </cell>
          <cell r="W94">
            <v>100</v>
          </cell>
          <cell r="X94">
            <v>100</v>
          </cell>
          <cell r="Y94">
            <v>100</v>
          </cell>
          <cell r="Z94">
            <v>99.80952380952381</v>
          </cell>
          <cell r="AA94">
            <v>98.5192497532083</v>
          </cell>
          <cell r="AB94">
            <v>95.192307692307693</v>
          </cell>
          <cell r="AC94">
            <v>88.292682926829272</v>
          </cell>
          <cell r="AD94">
            <v>81.056829511465594</v>
          </cell>
          <cell r="AH94" t="str">
            <v>7LINE</v>
          </cell>
          <cell r="BM94" t="str">
            <v>7LINE</v>
          </cell>
          <cell r="BO94">
            <v>0</v>
          </cell>
          <cell r="BP94">
            <v>87.420677938546589</v>
          </cell>
          <cell r="BQ94">
            <v>149.10201690140846</v>
          </cell>
          <cell r="BR94">
            <v>190.36478454566407</v>
          </cell>
          <cell r="BS94">
            <v>177.94947998382531</v>
          </cell>
          <cell r="BT94">
            <v>173.89546564251611</v>
          </cell>
          <cell r="BU94">
            <v>201.84408628158843</v>
          </cell>
          <cell r="BV94">
            <v>217.58768688391865</v>
          </cell>
          <cell r="BW94">
            <v>266.57947197446248</v>
          </cell>
          <cell r="BX94">
            <v>289.94909482758624</v>
          </cell>
          <cell r="BY94">
            <v>316.28366279069769</v>
          </cell>
          <cell r="BZ94">
            <v>325.59561481481478</v>
          </cell>
          <cell r="CA94">
            <v>336.57174056430921</v>
          </cell>
          <cell r="CB94">
            <v>0</v>
          </cell>
          <cell r="CC94">
            <v>345.22364653809529</v>
          </cell>
          <cell r="CD94">
            <v>345.94572114854731</v>
          </cell>
          <cell r="CE94">
            <v>355.05495741311307</v>
          </cell>
          <cell r="CF94">
            <v>360.67342878254306</v>
          </cell>
          <cell r="CG94">
            <v>362.88930832126124</v>
          </cell>
          <cell r="CH94">
            <v>368.23374384333329</v>
          </cell>
          <cell r="CI94">
            <v>370.48169852397001</v>
          </cell>
          <cell r="CJ94">
            <v>367.27593226181295</v>
          </cell>
          <cell r="CK94">
            <v>366.41997893464918</v>
          </cell>
          <cell r="CL94">
            <v>387.38313099131318</v>
          </cell>
          <cell r="CM94">
            <v>445.65050530629827</v>
          </cell>
          <cell r="CN94">
            <v>518.79817549803204</v>
          </cell>
          <cell r="DW94" t="str">
            <v>7LINE</v>
          </cell>
          <cell r="DY94">
            <v>142.94139139862671</v>
          </cell>
          <cell r="DZ94">
            <v>183.85872517696441</v>
          </cell>
          <cell r="EA94">
            <v>259.9505598811154</v>
          </cell>
          <cell r="EB94">
            <v>326.33590835310275</v>
          </cell>
          <cell r="EC94">
            <v>348.69688815892437</v>
          </cell>
          <cell r="ED94">
            <v>363.75065787452496</v>
          </cell>
          <cell r="EE94">
            <v>368.10108221283235</v>
          </cell>
          <cell r="EF94">
            <v>446.30942528194237</v>
          </cell>
        </row>
        <row r="95">
          <cell r="C95" t="str">
            <v>6LINE</v>
          </cell>
          <cell r="E95">
            <v>0.1262171659368532</v>
          </cell>
          <cell r="F95">
            <v>1.1014948859166012</v>
          </cell>
          <cell r="G95">
            <v>5.29829394934831E-3</v>
          </cell>
          <cell r="H95">
            <v>6.6619081608374972E-2</v>
          </cell>
          <cell r="I95">
            <v>5.7139592023312952E-3</v>
          </cell>
          <cell r="J95">
            <v>-1.2105804733369651E-2</v>
          </cell>
          <cell r="K95">
            <v>6.8648314683874513E-3</v>
          </cell>
          <cell r="L95">
            <v>0</v>
          </cell>
          <cell r="M95">
            <v>-1.3570730648138095E-2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H95" t="str">
            <v>6LINE</v>
          </cell>
          <cell r="BM95" t="str">
            <v>6LINE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DW95" t="str">
            <v>6LINE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</row>
        <row r="96">
          <cell r="A96" t="str">
            <v>세대별 비중</v>
          </cell>
          <cell r="E96">
            <v>100.00000000000001</v>
          </cell>
          <cell r="F96">
            <v>100</v>
          </cell>
          <cell r="G96">
            <v>99.999999999999986</v>
          </cell>
          <cell r="H96">
            <v>100</v>
          </cell>
          <cell r="I96">
            <v>100.00000000000003</v>
          </cell>
          <cell r="J96">
            <v>100</v>
          </cell>
          <cell r="K96">
            <v>100.00000000000001</v>
          </cell>
          <cell r="L96">
            <v>100</v>
          </cell>
          <cell r="M96">
            <v>100</v>
          </cell>
          <cell r="N96">
            <v>99.999999999999986</v>
          </cell>
          <cell r="O96">
            <v>100</v>
          </cell>
          <cell r="P96">
            <v>100</v>
          </cell>
          <cell r="Q96">
            <v>100</v>
          </cell>
          <cell r="R96">
            <v>100</v>
          </cell>
          <cell r="S96">
            <v>100</v>
          </cell>
          <cell r="T96">
            <v>100</v>
          </cell>
          <cell r="U96">
            <v>100</v>
          </cell>
          <cell r="V96">
            <v>100</v>
          </cell>
          <cell r="W96">
            <v>100</v>
          </cell>
          <cell r="X96">
            <v>100</v>
          </cell>
          <cell r="Y96">
            <v>99.999999999999986</v>
          </cell>
          <cell r="Z96">
            <v>100</v>
          </cell>
          <cell r="AA96">
            <v>99.999999999999986</v>
          </cell>
          <cell r="AB96">
            <v>99.999999999999986</v>
          </cell>
          <cell r="AC96">
            <v>100</v>
          </cell>
          <cell r="AD96">
            <v>100</v>
          </cell>
          <cell r="AF96" t="str">
            <v>세대별 비중</v>
          </cell>
          <cell r="BK96" t="str">
            <v>세대별 평균</v>
          </cell>
          <cell r="BO96">
            <v>0</v>
          </cell>
          <cell r="BP96">
            <v>55.35124820659972</v>
          </cell>
          <cell r="BQ96">
            <v>136.25202818692384</v>
          </cell>
          <cell r="BR96">
            <v>235.67947894361174</v>
          </cell>
          <cell r="BS96">
            <v>235.73823301525624</v>
          </cell>
          <cell r="BT96">
            <v>230.97456606742935</v>
          </cell>
          <cell r="BU96">
            <v>253.12758419029313</v>
          </cell>
          <cell r="BV96">
            <v>254.06447342422584</v>
          </cell>
          <cell r="BW96">
            <v>285.48432553468672</v>
          </cell>
          <cell r="BX96">
            <v>302.03717687074834</v>
          </cell>
          <cell r="BY96">
            <v>318.34560344827588</v>
          </cell>
          <cell r="BZ96">
            <v>326.53305333333333</v>
          </cell>
          <cell r="CA96">
            <v>336.40363397835358</v>
          </cell>
          <cell r="CB96">
            <v>0</v>
          </cell>
          <cell r="CC96">
            <v>344.33202509999995</v>
          </cell>
          <cell r="CD96">
            <v>345.37986174711108</v>
          </cell>
          <cell r="CE96">
            <v>355.05495741311302</v>
          </cell>
          <cell r="CF96">
            <v>360.67342878254306</v>
          </cell>
          <cell r="CG96">
            <v>362.88930832126124</v>
          </cell>
          <cell r="CH96">
            <v>368.23374384333329</v>
          </cell>
          <cell r="CI96">
            <v>370.48169852397012</v>
          </cell>
          <cell r="CJ96">
            <v>366.57635905750476</v>
          </cell>
          <cell r="CK96">
            <v>360.99421419228037</v>
          </cell>
          <cell r="CL96">
            <v>368.75894200134621</v>
          </cell>
          <cell r="CM96">
            <v>393.47678761190247</v>
          </cell>
          <cell r="CN96">
            <v>420.52135262203387</v>
          </cell>
          <cell r="DU96" t="str">
            <v>세대별 평균</v>
          </cell>
          <cell r="DY96">
            <v>141.80433605437753</v>
          </cell>
          <cell r="DZ96">
            <v>239.33184755603119</v>
          </cell>
          <cell r="EA96">
            <v>280.59539420124634</v>
          </cell>
          <cell r="EB96">
            <v>327.24283048385297</v>
          </cell>
          <cell r="EC96">
            <v>348.02838307211488</v>
          </cell>
          <cell r="ED96">
            <v>363.75065787452496</v>
          </cell>
          <cell r="EE96">
            <v>366.10244970001918</v>
          </cell>
          <cell r="EF96">
            <v>393.93934930361797</v>
          </cell>
        </row>
        <row r="97">
          <cell r="C97" t="str">
            <v>2세대</v>
          </cell>
          <cell r="E97">
            <v>0.11867430741473049</v>
          </cell>
          <cell r="F97">
            <v>1.0968667561438423</v>
          </cell>
          <cell r="G97">
            <v>5.29829394934831E-3</v>
          </cell>
          <cell r="H97">
            <v>4.7585058291696406E-3</v>
          </cell>
          <cell r="I97">
            <v>0</v>
          </cell>
          <cell r="J97">
            <v>-1.2105804733369651E-2</v>
          </cell>
          <cell r="K97">
            <v>6.8648314683874513E-3</v>
          </cell>
          <cell r="L97">
            <v>0</v>
          </cell>
          <cell r="M97">
            <v>-1.3570730648138095E-2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H97" t="str">
            <v>2세대</v>
          </cell>
          <cell r="BM97" t="str">
            <v>2세대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DW97" t="str">
            <v>2세대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</row>
        <row r="98">
          <cell r="C98" t="str">
            <v>3세대</v>
          </cell>
          <cell r="E98">
            <v>16.339340130622197</v>
          </cell>
          <cell r="F98">
            <v>41.032998565279769</v>
          </cell>
          <cell r="G98">
            <v>29.352548479389633</v>
          </cell>
          <cell r="H98">
            <v>19.35284320723293</v>
          </cell>
          <cell r="I98">
            <v>20.787383578081254</v>
          </cell>
          <cell r="J98">
            <v>23.467102475637066</v>
          </cell>
          <cell r="K98">
            <v>13.997391364042015</v>
          </cell>
          <cell r="L98">
            <v>16.148259797204716</v>
          </cell>
          <cell r="M98">
            <v>8.2035066767994778</v>
          </cell>
          <cell r="N98">
            <v>3.4013605442176873</v>
          </cell>
          <cell r="O98">
            <v>1.3793103448275863</v>
          </cell>
          <cell r="P98">
            <v>1.3333333333333335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H98" t="str">
            <v>3세대</v>
          </cell>
          <cell r="BM98" t="str">
            <v>3세대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DW98" t="str">
            <v>3세대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</row>
        <row r="99">
          <cell r="C99" t="str">
            <v>4세대</v>
          </cell>
          <cell r="E99">
            <v>80.086853501596067</v>
          </cell>
          <cell r="F99">
            <v>57.740547044939142</v>
          </cell>
          <cell r="G99">
            <v>70.446116350535121</v>
          </cell>
          <cell r="H99">
            <v>80.471092077087789</v>
          </cell>
          <cell r="I99">
            <v>79.121193074681457</v>
          </cell>
          <cell r="J99">
            <v>76.236305308395373</v>
          </cell>
          <cell r="K99">
            <v>84.107915150683056</v>
          </cell>
          <cell r="L99">
            <v>77.521238695533029</v>
          </cell>
          <cell r="M99">
            <v>90.765117793942025</v>
          </cell>
          <cell r="N99">
            <v>93.197278911564624</v>
          </cell>
          <cell r="O99">
            <v>93.448275862068968</v>
          </cell>
          <cell r="P99">
            <v>88</v>
          </cell>
          <cell r="Q99">
            <v>83.601180714988516</v>
          </cell>
          <cell r="R99">
            <v>34.92027506990101</v>
          </cell>
          <cell r="S99">
            <v>72.463768115942031</v>
          </cell>
          <cell r="T99">
            <v>71.111111111111114</v>
          </cell>
          <cell r="U99">
            <v>57.217391304347828</v>
          </cell>
          <cell r="V99">
            <v>44.052502050861364</v>
          </cell>
          <cell r="W99">
            <v>38.738738738738739</v>
          </cell>
          <cell r="X99">
            <v>29.523809523809526</v>
          </cell>
          <cell r="Y99">
            <v>23.40823970037453</v>
          </cell>
          <cell r="Z99">
            <v>23.61904761904762</v>
          </cell>
          <cell r="AA99">
            <v>17.769002961500494</v>
          </cell>
          <cell r="AB99">
            <v>10.576923076923077</v>
          </cell>
          <cell r="AC99">
            <v>7.3170731707317067</v>
          </cell>
          <cell r="AD99">
            <v>2.293120638085743</v>
          </cell>
          <cell r="AH99" t="str">
            <v>4세대</v>
          </cell>
          <cell r="BM99" t="str">
            <v>4세대</v>
          </cell>
          <cell r="BO99">
            <v>0</v>
          </cell>
          <cell r="BP99">
            <v>95.862008656620731</v>
          </cell>
          <cell r="BQ99">
            <v>193.41311522262339</v>
          </cell>
          <cell r="BR99">
            <v>292.87471172609548</v>
          </cell>
          <cell r="BS99">
            <v>297.94575113743048</v>
          </cell>
          <cell r="BT99">
            <v>302.61852798729655</v>
          </cell>
          <cell r="BU99">
            <v>295.65616196539344</v>
          </cell>
          <cell r="BV99">
            <v>303.78207785240835</v>
          </cell>
          <cell r="BW99">
            <v>313.5853026927619</v>
          </cell>
          <cell r="BX99">
            <v>320.82704379562045</v>
          </cell>
          <cell r="BY99">
            <v>321.32981549815497</v>
          </cell>
          <cell r="BZ99">
            <v>324.10901515151517</v>
          </cell>
          <cell r="CA99">
            <v>323.82490388387606</v>
          </cell>
          <cell r="CB99">
            <v>0</v>
          </cell>
          <cell r="CC99">
            <v>321.38667463799999</v>
          </cell>
          <cell r="CD99">
            <v>319.60623386024997</v>
          </cell>
          <cell r="CE99">
            <v>317.22798498145892</v>
          </cell>
          <cell r="CF99">
            <v>315.59519063649901</v>
          </cell>
          <cell r="CG99">
            <v>312.70512545999998</v>
          </cell>
          <cell r="CH99">
            <v>303.26949526774189</v>
          </cell>
          <cell r="CI99">
            <v>296.54465386000004</v>
          </cell>
          <cell r="CJ99">
            <v>296.54465385999998</v>
          </cell>
          <cell r="CK99">
            <v>296.54465385999998</v>
          </cell>
          <cell r="CL99">
            <v>296.54465385999998</v>
          </cell>
          <cell r="CM99">
            <v>296.54465385999998</v>
          </cell>
          <cell r="CN99">
            <v>296.54465385999998</v>
          </cell>
          <cell r="DW99" t="str">
            <v>4세대</v>
          </cell>
          <cell r="DY99">
            <v>204.30615116088376</v>
          </cell>
          <cell r="DZ99">
            <v>298.74178095828819</v>
          </cell>
          <cell r="EA99">
            <v>313.2802454417112</v>
          </cell>
          <cell r="EB99">
            <v>323.06384099253069</v>
          </cell>
          <cell r="EC99">
            <v>319.69392833360456</v>
          </cell>
          <cell r="ED99">
            <v>311.62988633719652</v>
          </cell>
          <cell r="EE99">
            <v>296.54465385999998</v>
          </cell>
          <cell r="EF99">
            <v>296.54465385999993</v>
          </cell>
        </row>
        <row r="100">
          <cell r="C100" t="str">
            <v>5세대</v>
          </cell>
          <cell r="E100">
            <v>3.3917720487811747</v>
          </cell>
          <cell r="F100">
            <v>0</v>
          </cell>
          <cell r="G100">
            <v>0</v>
          </cell>
          <cell r="H100">
            <v>0</v>
          </cell>
          <cell r="I100">
            <v>6.8567510427975542E-2</v>
          </cell>
          <cell r="J100">
            <v>0.23001028993402339</v>
          </cell>
          <cell r="K100">
            <v>1.887828653806549</v>
          </cell>
          <cell r="L100">
            <v>6.2756919704028498</v>
          </cell>
          <cell r="M100">
            <v>1.0449462599066333</v>
          </cell>
          <cell r="N100">
            <v>3.4013605442176873</v>
          </cell>
          <cell r="O100">
            <v>5.1724137931034484</v>
          </cell>
          <cell r="P100">
            <v>10.666666666666668</v>
          </cell>
          <cell r="Q100">
            <v>16.398819285011477</v>
          </cell>
          <cell r="R100">
            <v>53.653744426811755</v>
          </cell>
          <cell r="S100">
            <v>27.536231884057973</v>
          </cell>
          <cell r="T100">
            <v>28.888888888888886</v>
          </cell>
          <cell r="U100">
            <v>42.782608695652172</v>
          </cell>
          <cell r="V100">
            <v>55.947497949138636</v>
          </cell>
          <cell r="W100">
            <v>61.261261261261254</v>
          </cell>
          <cell r="X100">
            <v>70.476190476190482</v>
          </cell>
          <cell r="Y100">
            <v>75.842696629213478</v>
          </cell>
          <cell r="Z100">
            <v>73.333333333333329</v>
          </cell>
          <cell r="AA100">
            <v>68.410661401776892</v>
          </cell>
          <cell r="AB100">
            <v>60.576923076923073</v>
          </cell>
          <cell r="AC100">
            <v>50.243902439024389</v>
          </cell>
          <cell r="AD100">
            <v>38.185443668993017</v>
          </cell>
          <cell r="AH100" t="str">
            <v>5세대</v>
          </cell>
          <cell r="BM100" t="str">
            <v>5세대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117.11699999999998</v>
          </cell>
          <cell r="BU100">
            <v>236.10990000000001</v>
          </cell>
          <cell r="BV100">
            <v>295.8852</v>
          </cell>
          <cell r="BW100">
            <v>82.134000000000015</v>
          </cell>
          <cell r="BX100">
            <v>89.232000000000014</v>
          </cell>
          <cell r="BY100">
            <v>349.32300000000004</v>
          </cell>
          <cell r="BZ100">
            <v>387.34799999999996</v>
          </cell>
          <cell r="CA100">
            <v>400.53000000000003</v>
          </cell>
          <cell r="CB100">
            <v>0</v>
          </cell>
          <cell r="CC100">
            <v>404.71452631578944</v>
          </cell>
          <cell r="CD100">
            <v>408.82263808400006</v>
          </cell>
          <cell r="CE100">
            <v>405.64468883593497</v>
          </cell>
          <cell r="CF100">
            <v>396.16758403829914</v>
          </cell>
          <cell r="CG100">
            <v>394.6234239541177</v>
          </cell>
          <cell r="CH100">
            <v>395.44849662500002</v>
          </cell>
          <cell r="CI100">
            <v>395.61537106000003</v>
          </cell>
          <cell r="CJ100">
            <v>395.85558812090909</v>
          </cell>
          <cell r="CK100">
            <v>395.4222240721212</v>
          </cell>
          <cell r="CL100">
            <v>395.59585358222222</v>
          </cell>
          <cell r="CM100">
            <v>399.20219080135922</v>
          </cell>
          <cell r="CN100">
            <v>404.11929410214105</v>
          </cell>
          <cell r="DW100" t="str">
            <v>5세대</v>
          </cell>
          <cell r="DY100">
            <v>0</v>
          </cell>
          <cell r="DZ100">
            <v>213.47898000000001</v>
          </cell>
          <cell r="EA100">
            <v>209.10540076433122</v>
          </cell>
          <cell r="EB100">
            <v>388.26269072164945</v>
          </cell>
          <cell r="EC100">
            <v>406.21225086431076</v>
          </cell>
          <cell r="ED100">
            <v>395.41489443645099</v>
          </cell>
          <cell r="EE100">
            <v>395.6378595220765</v>
          </cell>
          <cell r="EF100">
            <v>398.94777857370423</v>
          </cell>
        </row>
        <row r="101">
          <cell r="C101" t="str">
            <v>6세대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11.425980503287237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0.74906367041198507</v>
          </cell>
          <cell r="Z101">
            <v>3.0476190476190474</v>
          </cell>
          <cell r="AA101">
            <v>13.820335636722605</v>
          </cell>
          <cell r="AB101">
            <v>28.846153846153843</v>
          </cell>
          <cell r="AC101">
            <v>42.439024390243901</v>
          </cell>
          <cell r="AD101">
            <v>59.52143569292123</v>
          </cell>
          <cell r="AH101" t="str">
            <v>6세대</v>
          </cell>
          <cell r="BM101" t="str">
            <v>6세대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136.22999999999996</v>
          </cell>
          <cell r="CJ101">
            <v>204.79062500000001</v>
          </cell>
          <cell r="CK101">
            <v>273.43928571428569</v>
          </cell>
          <cell r="CL101">
            <v>338.88000000000005</v>
          </cell>
          <cell r="CM101">
            <v>403.41087356321839</v>
          </cell>
          <cell r="CN101">
            <v>435.82026800670025</v>
          </cell>
          <cell r="DW101" t="str">
            <v>6세대</v>
          </cell>
          <cell r="DY101">
            <v>0</v>
          </cell>
          <cell r="DZ101">
            <v>0</v>
          </cell>
          <cell r="EA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255.1368888888889</v>
          </cell>
          <cell r="EF101">
            <v>403.4027252252252</v>
          </cell>
        </row>
        <row r="102">
          <cell r="C102" t="str">
            <v>Rambus</v>
          </cell>
          <cell r="E102">
            <v>6.0845725411789793E-2</v>
          </cell>
          <cell r="F102">
            <v>0.12958763363724718</v>
          </cell>
          <cell r="G102">
            <v>0.19603687612588747</v>
          </cell>
          <cell r="H102">
            <v>0.16654770402093744</v>
          </cell>
          <cell r="I102">
            <v>2.2855836809325181E-2</v>
          </cell>
          <cell r="J102">
            <v>5.4476121300163431E-2</v>
          </cell>
          <cell r="K102">
            <v>0</v>
          </cell>
          <cell r="L102">
            <v>5.4809536859413546E-2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H102" t="str">
            <v>Rambus</v>
          </cell>
          <cell r="BM102" t="str">
            <v>Rambus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DW102" t="str">
            <v>Rambus</v>
          </cell>
          <cell r="DY102">
            <v>0</v>
          </cell>
          <cell r="DZ102">
            <v>0</v>
          </cell>
          <cell r="EA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</row>
        <row r="103">
          <cell r="C103" t="str">
            <v>DDR</v>
          </cell>
          <cell r="E103">
            <v>2.5142861740409003E-3</v>
          </cell>
          <cell r="F103">
            <v>0</v>
          </cell>
          <cell r="G103">
            <v>0</v>
          </cell>
          <cell r="H103">
            <v>4.7585058291696406E-3</v>
          </cell>
          <cell r="I103">
            <v>0</v>
          </cell>
          <cell r="J103">
            <v>2.4211609466739302E-2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H103" t="str">
            <v>DDR</v>
          </cell>
          <cell r="BM103" t="str">
            <v>DDR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DW103" t="str">
            <v>DDR</v>
          </cell>
          <cell r="DY103">
            <v>0</v>
          </cell>
          <cell r="DZ103">
            <v>0</v>
          </cell>
          <cell r="EA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0</v>
          </cell>
        </row>
        <row r="106">
          <cell r="A106" t="str">
            <v>○ 256MD 입고 계획</v>
          </cell>
          <cell r="AF106" t="str">
            <v>○ 256MD 수율 계획</v>
          </cell>
          <cell r="BK106" t="str">
            <v>○ 256MD Good Die 계획</v>
          </cell>
          <cell r="DU106" t="str">
            <v>○ 256MD Good Die 계획(分期別)</v>
          </cell>
        </row>
        <row r="107">
          <cell r="AD107" t="str">
            <v>(천개)</v>
          </cell>
          <cell r="BI107" t="str">
            <v>(%)</v>
          </cell>
          <cell r="CN107" t="str">
            <v>(개)</v>
          </cell>
        </row>
        <row r="108">
          <cell r="A108" t="str">
            <v>구       분</v>
          </cell>
          <cell r="E108" t="str">
            <v>1999年 (Rev30)</v>
          </cell>
          <cell r="R108" t="str">
            <v>2000年 (Rev05)</v>
          </cell>
          <cell r="AF108" t="str">
            <v>구       분</v>
          </cell>
          <cell r="AJ108" t="str">
            <v>1999年</v>
          </cell>
          <cell r="AW108" t="str">
            <v>2000年</v>
          </cell>
          <cell r="BK108" t="str">
            <v>구       분</v>
          </cell>
          <cell r="BO108" t="str">
            <v>1999년 Good Die 계획</v>
          </cell>
          <cell r="CB108" t="str">
            <v>2000년 Good Die 계획</v>
          </cell>
          <cell r="DU108" t="str">
            <v>구       분</v>
          </cell>
          <cell r="DY108" t="str">
            <v>1999年</v>
          </cell>
          <cell r="EC108" t="str">
            <v>2000年</v>
          </cell>
        </row>
        <row r="109">
          <cell r="E109" t="str">
            <v>계</v>
          </cell>
          <cell r="F109" t="str">
            <v>1 월</v>
          </cell>
          <cell r="G109" t="str">
            <v>2 월</v>
          </cell>
          <cell r="H109" t="str">
            <v>3 월</v>
          </cell>
          <cell r="I109" t="str">
            <v>4 월</v>
          </cell>
          <cell r="J109" t="str">
            <v>5 월</v>
          </cell>
          <cell r="K109" t="str">
            <v>6 월</v>
          </cell>
          <cell r="L109" t="str">
            <v>7 월</v>
          </cell>
          <cell r="M109" t="str">
            <v>8 월</v>
          </cell>
          <cell r="N109" t="str">
            <v>9 월</v>
          </cell>
          <cell r="O109" t="str">
            <v>10 월</v>
          </cell>
          <cell r="P109" t="str">
            <v>11 월</v>
          </cell>
          <cell r="Q109" t="str">
            <v>12 월</v>
          </cell>
          <cell r="R109" t="str">
            <v>계</v>
          </cell>
          <cell r="S109" t="str">
            <v>1 월</v>
          </cell>
          <cell r="T109" t="str">
            <v>2 월</v>
          </cell>
          <cell r="U109" t="str">
            <v>3 월</v>
          </cell>
          <cell r="V109" t="str">
            <v>4 월</v>
          </cell>
          <cell r="W109" t="str">
            <v>5 월</v>
          </cell>
          <cell r="X109" t="str">
            <v>6 월</v>
          </cell>
          <cell r="Y109" t="str">
            <v>7 월</v>
          </cell>
          <cell r="Z109" t="str">
            <v>8 월</v>
          </cell>
          <cell r="AA109" t="str">
            <v>9 월</v>
          </cell>
          <cell r="AB109" t="str">
            <v>10 월</v>
          </cell>
          <cell r="AC109" t="str">
            <v>11 월</v>
          </cell>
          <cell r="AD109" t="str">
            <v>12 월</v>
          </cell>
          <cell r="AJ109" t="str">
            <v>N/D</v>
          </cell>
          <cell r="AK109" t="str">
            <v>1 월</v>
          </cell>
          <cell r="AL109" t="str">
            <v>2 월</v>
          </cell>
          <cell r="AM109" t="str">
            <v>3 월</v>
          </cell>
          <cell r="AN109" t="str">
            <v>4 월</v>
          </cell>
          <cell r="AO109" t="str">
            <v>5 월</v>
          </cell>
          <cell r="AP109" t="str">
            <v>6 월</v>
          </cell>
          <cell r="AQ109" t="str">
            <v>7 월</v>
          </cell>
          <cell r="AR109" t="str">
            <v>8 월</v>
          </cell>
          <cell r="AS109" t="str">
            <v>9 월</v>
          </cell>
          <cell r="AT109" t="str">
            <v>10 월</v>
          </cell>
          <cell r="AU109" t="str">
            <v>11 월</v>
          </cell>
          <cell r="AV109" t="str">
            <v>12 월</v>
          </cell>
          <cell r="AW109" t="str">
            <v>N/D</v>
          </cell>
          <cell r="AX109" t="str">
            <v>1 월</v>
          </cell>
          <cell r="AY109" t="str">
            <v>2 월</v>
          </cell>
          <cell r="AZ109" t="str">
            <v>3 월</v>
          </cell>
          <cell r="BA109" t="str">
            <v>4 월</v>
          </cell>
          <cell r="BB109" t="str">
            <v>5 월</v>
          </cell>
          <cell r="BC109" t="str">
            <v>6 월</v>
          </cell>
          <cell r="BD109" t="str">
            <v>7 월</v>
          </cell>
          <cell r="BE109" t="str">
            <v>8 월</v>
          </cell>
          <cell r="BF109" t="str">
            <v>9 월</v>
          </cell>
          <cell r="BG109" t="str">
            <v>10 월</v>
          </cell>
          <cell r="BH109" t="str">
            <v>11 월</v>
          </cell>
          <cell r="BI109" t="str">
            <v>12 월</v>
          </cell>
          <cell r="BO109" t="str">
            <v>N/D</v>
          </cell>
          <cell r="BP109" t="str">
            <v>1 월</v>
          </cell>
          <cell r="BQ109" t="str">
            <v>2 월</v>
          </cell>
          <cell r="BR109" t="str">
            <v>3 월</v>
          </cell>
          <cell r="BS109" t="str">
            <v>4 월</v>
          </cell>
          <cell r="BT109" t="str">
            <v>5 월</v>
          </cell>
          <cell r="BU109" t="str">
            <v>6 월</v>
          </cell>
          <cell r="BV109" t="str">
            <v>7 월</v>
          </cell>
          <cell r="BW109" t="str">
            <v>8 월</v>
          </cell>
          <cell r="BX109" t="str">
            <v>9 월</v>
          </cell>
          <cell r="BY109" t="str">
            <v>10 월</v>
          </cell>
          <cell r="BZ109" t="str">
            <v>11 월</v>
          </cell>
          <cell r="CA109" t="str">
            <v>12 월</v>
          </cell>
          <cell r="CB109" t="str">
            <v>N/D</v>
          </cell>
          <cell r="CC109" t="str">
            <v>1 월</v>
          </cell>
          <cell r="CD109" t="str">
            <v>2 월</v>
          </cell>
          <cell r="CE109" t="str">
            <v>3 월</v>
          </cell>
          <cell r="CF109" t="str">
            <v>4 월</v>
          </cell>
          <cell r="CG109" t="str">
            <v>5 월</v>
          </cell>
          <cell r="CH109" t="str">
            <v>6 월</v>
          </cell>
          <cell r="CI109" t="str">
            <v>7 월</v>
          </cell>
          <cell r="CJ109" t="str">
            <v>8 월</v>
          </cell>
          <cell r="CK109" t="str">
            <v>9 월</v>
          </cell>
          <cell r="CL109" t="str">
            <v>10 월</v>
          </cell>
          <cell r="CM109" t="str">
            <v>11 월</v>
          </cell>
          <cell r="CN109" t="str">
            <v>12 월</v>
          </cell>
          <cell r="DY109" t="str">
            <v>1Q</v>
          </cell>
          <cell r="DZ109" t="str">
            <v>2Q</v>
          </cell>
          <cell r="EA109" t="str">
            <v>3Q</v>
          </cell>
          <cell r="EB109" t="str">
            <v>4Q</v>
          </cell>
          <cell r="EC109" t="str">
            <v>1Q</v>
          </cell>
          <cell r="ED109" t="str">
            <v>2Q</v>
          </cell>
          <cell r="EE109" t="str">
            <v>3Q</v>
          </cell>
          <cell r="EF109" t="str">
            <v>4Q</v>
          </cell>
        </row>
        <row r="110">
          <cell r="A110" t="str">
            <v>256MDRAM</v>
          </cell>
          <cell r="E110">
            <v>994.2</v>
          </cell>
          <cell r="F110">
            <v>3</v>
          </cell>
          <cell r="G110">
            <v>1</v>
          </cell>
          <cell r="H110">
            <v>14.5</v>
          </cell>
          <cell r="I110">
            <v>10.7</v>
          </cell>
          <cell r="J110">
            <v>24</v>
          </cell>
          <cell r="K110">
            <v>33</v>
          </cell>
          <cell r="L110">
            <v>11</v>
          </cell>
          <cell r="M110">
            <v>87</v>
          </cell>
          <cell r="N110">
            <v>120</v>
          </cell>
          <cell r="O110">
            <v>170</v>
          </cell>
          <cell r="P110">
            <v>220</v>
          </cell>
          <cell r="Q110">
            <v>300</v>
          </cell>
          <cell r="R110">
            <v>15000</v>
          </cell>
          <cell r="S110">
            <v>310</v>
          </cell>
          <cell r="T110">
            <v>330</v>
          </cell>
          <cell r="U110">
            <v>500</v>
          </cell>
          <cell r="V110">
            <v>580</v>
          </cell>
          <cell r="W110">
            <v>770</v>
          </cell>
          <cell r="X110">
            <v>930</v>
          </cell>
          <cell r="Y110">
            <v>1120</v>
          </cell>
          <cell r="Z110">
            <v>1510</v>
          </cell>
          <cell r="AA110">
            <v>1750</v>
          </cell>
          <cell r="AB110">
            <v>1950</v>
          </cell>
          <cell r="AC110">
            <v>2350</v>
          </cell>
          <cell r="AD110">
            <v>2900</v>
          </cell>
          <cell r="AF110" t="str">
            <v>256MDRAM</v>
          </cell>
          <cell r="BK110" t="str">
            <v>256MDRAM</v>
          </cell>
          <cell r="BO110">
            <v>0</v>
          </cell>
          <cell r="BP110">
            <v>0</v>
          </cell>
          <cell r="BQ110">
            <v>0</v>
          </cell>
          <cell r="BR110">
            <v>26.324999999999999</v>
          </cell>
          <cell r="BS110">
            <v>11.475</v>
          </cell>
          <cell r="BT110">
            <v>41.04</v>
          </cell>
          <cell r="BU110">
            <v>42.524999999999999</v>
          </cell>
          <cell r="BV110">
            <v>42.255000000000003</v>
          </cell>
          <cell r="BW110">
            <v>58.589999999999996</v>
          </cell>
          <cell r="BX110">
            <v>61.83</v>
          </cell>
          <cell r="BY110">
            <v>83.025000000000006</v>
          </cell>
          <cell r="BZ110">
            <v>88.424999999999997</v>
          </cell>
          <cell r="CA110">
            <v>91.665000000000006</v>
          </cell>
          <cell r="CB110">
            <v>0</v>
          </cell>
          <cell r="CC110">
            <v>91.727855999999989</v>
          </cell>
          <cell r="CD110">
            <v>90.662916545454536</v>
          </cell>
          <cell r="CE110">
            <v>91.80522719999999</v>
          </cell>
          <cell r="CF110">
            <v>101.08275542068964</v>
          </cell>
          <cell r="CG110">
            <v>112.16371648051948</v>
          </cell>
          <cell r="CH110">
            <v>119.30449540645159</v>
          </cell>
          <cell r="CI110">
            <v>126.01432717499998</v>
          </cell>
          <cell r="CJ110">
            <v>126.25292056423841</v>
          </cell>
          <cell r="CK110">
            <v>120.12951808</v>
          </cell>
          <cell r="CL110">
            <v>111.17755880000001</v>
          </cell>
          <cell r="CM110">
            <v>97.844853489361697</v>
          </cell>
          <cell r="CN110">
            <v>90.614938206896554</v>
          </cell>
          <cell r="DU110" t="str">
            <v>256MDRAM</v>
          </cell>
          <cell r="DY110">
            <v>20.633108108108107</v>
          </cell>
          <cell r="DZ110">
            <v>37.091100443131459</v>
          </cell>
          <cell r="EA110">
            <v>59.549243119266059</v>
          </cell>
          <cell r="EB110">
            <v>88.503260869565224</v>
          </cell>
          <cell r="EC110">
            <v>91.453518789473677</v>
          </cell>
          <cell r="ED110">
            <v>112.25756164999999</v>
          </cell>
          <cell r="EE110">
            <v>123.74534546301369</v>
          </cell>
          <cell r="EF110">
            <v>98.543745300000012</v>
          </cell>
        </row>
        <row r="111">
          <cell r="B111" t="str">
            <v>SYNC</v>
          </cell>
          <cell r="E111">
            <v>994.2</v>
          </cell>
          <cell r="F111">
            <v>3</v>
          </cell>
          <cell r="G111">
            <v>1</v>
          </cell>
          <cell r="H111">
            <v>14.5</v>
          </cell>
          <cell r="I111">
            <v>10.7</v>
          </cell>
          <cell r="J111">
            <v>24</v>
          </cell>
          <cell r="K111">
            <v>33</v>
          </cell>
          <cell r="L111">
            <v>11</v>
          </cell>
          <cell r="M111">
            <v>87</v>
          </cell>
          <cell r="N111">
            <v>120</v>
          </cell>
          <cell r="O111">
            <v>170</v>
          </cell>
          <cell r="P111">
            <v>220</v>
          </cell>
          <cell r="Q111">
            <v>300</v>
          </cell>
          <cell r="R111">
            <v>13000</v>
          </cell>
          <cell r="S111">
            <v>310</v>
          </cell>
          <cell r="T111">
            <v>330</v>
          </cell>
          <cell r="U111">
            <v>500</v>
          </cell>
          <cell r="V111">
            <v>580</v>
          </cell>
          <cell r="W111">
            <v>770</v>
          </cell>
          <cell r="X111">
            <v>930</v>
          </cell>
          <cell r="Y111">
            <v>1120</v>
          </cell>
          <cell r="Z111">
            <v>1460</v>
          </cell>
          <cell r="AA111">
            <v>1600</v>
          </cell>
          <cell r="AB111">
            <v>1650</v>
          </cell>
          <cell r="AC111">
            <v>1750</v>
          </cell>
          <cell r="AD111">
            <v>2000</v>
          </cell>
          <cell r="AG111" t="str">
            <v>SYNC</v>
          </cell>
          <cell r="BL111" t="str">
            <v>SYNC</v>
          </cell>
          <cell r="BO111">
            <v>0</v>
          </cell>
          <cell r="BP111">
            <v>0</v>
          </cell>
          <cell r="BQ111">
            <v>0</v>
          </cell>
          <cell r="BR111">
            <v>26.324999999999999</v>
          </cell>
          <cell r="BS111">
            <v>11.475</v>
          </cell>
          <cell r="BT111">
            <v>41.04</v>
          </cell>
          <cell r="BU111">
            <v>42.524999999999999</v>
          </cell>
          <cell r="BV111">
            <v>42.255000000000003</v>
          </cell>
          <cell r="BW111">
            <v>58.589999999999996</v>
          </cell>
          <cell r="BX111">
            <v>61.83</v>
          </cell>
          <cell r="BY111">
            <v>83.025000000000006</v>
          </cell>
          <cell r="BZ111">
            <v>88.424999999999997</v>
          </cell>
          <cell r="CA111">
            <v>91.665000000000006</v>
          </cell>
          <cell r="CB111">
            <v>0</v>
          </cell>
          <cell r="CC111">
            <v>91.727855999999989</v>
          </cell>
          <cell r="CD111">
            <v>90.662916545454536</v>
          </cell>
          <cell r="CE111">
            <v>91.80522719999999</v>
          </cell>
          <cell r="CF111">
            <v>101.08275542068964</v>
          </cell>
          <cell r="CG111">
            <v>112.16371648051948</v>
          </cell>
          <cell r="CH111">
            <v>119.30449540645159</v>
          </cell>
          <cell r="CI111">
            <v>126.01432717499998</v>
          </cell>
          <cell r="CJ111">
            <v>130.57665072054795</v>
          </cell>
          <cell r="CK111">
            <v>131.39166040000001</v>
          </cell>
          <cell r="CL111">
            <v>131.39166040000001</v>
          </cell>
          <cell r="CM111">
            <v>131.39166040000001</v>
          </cell>
          <cell r="CN111">
            <v>131.39166040000001</v>
          </cell>
          <cell r="DV111" t="str">
            <v>SYNC</v>
          </cell>
          <cell r="DY111">
            <v>20.633108108108107</v>
          </cell>
          <cell r="DZ111">
            <v>37.091100443131459</v>
          </cell>
          <cell r="EA111">
            <v>59.549243119266059</v>
          </cell>
          <cell r="EB111">
            <v>88.503260869565224</v>
          </cell>
          <cell r="EC111">
            <v>91.453518789473677</v>
          </cell>
          <cell r="ED111">
            <v>112.25756164999999</v>
          </cell>
          <cell r="EE111">
            <v>129.66617538947366</v>
          </cell>
          <cell r="EF111">
            <v>131.39166040000001</v>
          </cell>
        </row>
        <row r="112">
          <cell r="C112" t="str">
            <v>2세대</v>
          </cell>
          <cell r="D112" t="str">
            <v>8LINE</v>
          </cell>
          <cell r="E112">
            <v>994.2</v>
          </cell>
          <cell r="F112">
            <v>3</v>
          </cell>
          <cell r="G112">
            <v>1</v>
          </cell>
          <cell r="H112">
            <v>14.5</v>
          </cell>
          <cell r="I112">
            <v>10.7</v>
          </cell>
          <cell r="J112">
            <v>24</v>
          </cell>
          <cell r="K112">
            <v>33</v>
          </cell>
          <cell r="L112">
            <v>11</v>
          </cell>
          <cell r="M112">
            <v>87</v>
          </cell>
          <cell r="N112">
            <v>120</v>
          </cell>
          <cell r="O112">
            <v>170</v>
          </cell>
          <cell r="P112">
            <v>220</v>
          </cell>
          <cell r="Q112">
            <v>300</v>
          </cell>
          <cell r="R112">
            <v>1540</v>
          </cell>
          <cell r="S112">
            <v>310</v>
          </cell>
          <cell r="T112">
            <v>310</v>
          </cell>
          <cell r="U112">
            <v>300</v>
          </cell>
          <cell r="V112">
            <v>220</v>
          </cell>
          <cell r="W112">
            <v>170</v>
          </cell>
          <cell r="X112">
            <v>130</v>
          </cell>
          <cell r="Y112">
            <v>70</v>
          </cell>
          <cell r="Z112">
            <v>30</v>
          </cell>
          <cell r="AH112" t="str">
            <v>2세대</v>
          </cell>
          <cell r="AI112" t="str">
            <v>8LINE</v>
          </cell>
          <cell r="AJ112">
            <v>135</v>
          </cell>
          <cell r="AM112">
            <v>19.5</v>
          </cell>
          <cell r="AN112">
            <v>8.5</v>
          </cell>
          <cell r="AO112">
            <v>30.4</v>
          </cell>
          <cell r="AP112">
            <v>31.5</v>
          </cell>
          <cell r="AQ112">
            <v>31.3</v>
          </cell>
          <cell r="AR112">
            <v>43.4</v>
          </cell>
          <cell r="AS112">
            <v>45.8</v>
          </cell>
          <cell r="AT112">
            <v>61.5</v>
          </cell>
          <cell r="AU112">
            <v>65.5</v>
          </cell>
          <cell r="AV112">
            <v>67.900000000000006</v>
          </cell>
          <cell r="AW112">
            <v>135</v>
          </cell>
          <cell r="AX112">
            <v>67.946559999999991</v>
          </cell>
          <cell r="AY112">
            <v>67.946559999999991</v>
          </cell>
          <cell r="AZ112">
            <v>67.946559999999991</v>
          </cell>
          <cell r="BA112">
            <v>67.946559999999991</v>
          </cell>
          <cell r="BB112">
            <v>67.946559999999991</v>
          </cell>
          <cell r="BC112">
            <v>67.946559999999991</v>
          </cell>
          <cell r="BD112">
            <v>67.946559999999991</v>
          </cell>
          <cell r="BE112">
            <v>67.946559999999991</v>
          </cell>
          <cell r="BF112">
            <v>67.946559999999991</v>
          </cell>
          <cell r="BG112">
            <v>67.946559999999991</v>
          </cell>
          <cell r="BH112">
            <v>67.946559999999991</v>
          </cell>
          <cell r="BI112">
            <v>67.946559999999991</v>
          </cell>
          <cell r="BM112" t="str">
            <v>2세대</v>
          </cell>
          <cell r="BN112" t="str">
            <v>8LINE</v>
          </cell>
          <cell r="BO112">
            <v>135</v>
          </cell>
          <cell r="BP112">
            <v>0</v>
          </cell>
          <cell r="BQ112">
            <v>0</v>
          </cell>
          <cell r="BR112">
            <v>26.324999999999999</v>
          </cell>
          <cell r="BS112">
            <v>11.475</v>
          </cell>
          <cell r="BT112">
            <v>41.04</v>
          </cell>
          <cell r="BU112">
            <v>42.524999999999999</v>
          </cell>
          <cell r="BV112">
            <v>42.255000000000003</v>
          </cell>
          <cell r="BW112">
            <v>58.59</v>
          </cell>
          <cell r="BX112">
            <v>61.83</v>
          </cell>
          <cell r="BY112">
            <v>83.025000000000006</v>
          </cell>
          <cell r="BZ112">
            <v>88.424999999999997</v>
          </cell>
          <cell r="CA112">
            <v>91.665000000000006</v>
          </cell>
          <cell r="CB112">
            <v>135</v>
          </cell>
          <cell r="CC112">
            <v>91.727855999999989</v>
          </cell>
          <cell r="CD112">
            <v>91.727855999999989</v>
          </cell>
          <cell r="CE112">
            <v>91.727855999999989</v>
          </cell>
          <cell r="CF112">
            <v>91.727855999999989</v>
          </cell>
          <cell r="CG112">
            <v>91.727855999999989</v>
          </cell>
          <cell r="CH112">
            <v>91.727855999999989</v>
          </cell>
          <cell r="CI112">
            <v>91.727855999999989</v>
          </cell>
          <cell r="CJ112">
            <v>91.727855999999989</v>
          </cell>
          <cell r="CK112">
            <v>91.727855999999989</v>
          </cell>
          <cell r="CL112">
            <v>91.727855999999989</v>
          </cell>
          <cell r="CM112">
            <v>91.727855999999989</v>
          </cell>
          <cell r="CN112">
            <v>91.727855999999989</v>
          </cell>
          <cell r="DW112" t="str">
            <v>2세대</v>
          </cell>
          <cell r="DX112" t="str">
            <v>8LINE</v>
          </cell>
          <cell r="DY112">
            <v>20.633108108108107</v>
          </cell>
          <cell r="DZ112">
            <v>37.091100443131459</v>
          </cell>
          <cell r="EA112">
            <v>59.549243119266059</v>
          </cell>
          <cell r="EB112">
            <v>88.503260869565224</v>
          </cell>
          <cell r="EC112">
            <v>91.727855999999989</v>
          </cell>
          <cell r="ED112">
            <v>91.727855999999974</v>
          </cell>
          <cell r="EE112">
            <v>91.727855999999989</v>
          </cell>
          <cell r="EF112">
            <v>0</v>
          </cell>
        </row>
        <row r="113">
          <cell r="C113" t="str">
            <v>3세대</v>
          </cell>
          <cell r="D113" t="str">
            <v>8LINE</v>
          </cell>
          <cell r="E113">
            <v>0</v>
          </cell>
          <cell r="R113">
            <v>11460</v>
          </cell>
          <cell r="T113">
            <v>20</v>
          </cell>
          <cell r="U113">
            <v>200</v>
          </cell>
          <cell r="V113">
            <v>360</v>
          </cell>
          <cell r="W113">
            <v>600</v>
          </cell>
          <cell r="X113">
            <v>800</v>
          </cell>
          <cell r="Y113">
            <v>1050</v>
          </cell>
          <cell r="Z113">
            <v>1430</v>
          </cell>
          <cell r="AA113">
            <v>1600</v>
          </cell>
          <cell r="AB113">
            <v>1650</v>
          </cell>
          <cell r="AC113">
            <v>1750</v>
          </cell>
          <cell r="AD113">
            <v>2000</v>
          </cell>
          <cell r="AH113" t="str">
            <v>3세대</v>
          </cell>
          <cell r="AI113" t="str">
            <v>8LINE</v>
          </cell>
          <cell r="AJ113">
            <v>182</v>
          </cell>
          <cell r="AU113">
            <v>10.4</v>
          </cell>
          <cell r="AV113">
            <v>19.100000000000001</v>
          </cell>
          <cell r="AW113">
            <v>182</v>
          </cell>
          <cell r="AX113">
            <v>30.2355625</v>
          </cell>
          <cell r="AY113">
            <v>40.745249999999999</v>
          </cell>
          <cell r="AZ113">
            <v>50.5062</v>
          </cell>
          <cell r="BA113">
            <v>58.681119999999993</v>
          </cell>
          <cell r="BB113">
            <v>64.809822499999996</v>
          </cell>
          <cell r="BC113">
            <v>68.01412049999999</v>
          </cell>
          <cell r="BD113">
            <v>70.494555999999989</v>
          </cell>
          <cell r="BE113">
            <v>72.193219999999997</v>
          </cell>
          <cell r="BF113">
            <v>72.193219999999997</v>
          </cell>
          <cell r="BG113">
            <v>72.193219999999997</v>
          </cell>
          <cell r="BH113">
            <v>72.193219999999997</v>
          </cell>
          <cell r="BI113">
            <v>72.193219999999997</v>
          </cell>
          <cell r="BM113" t="str">
            <v>3세대</v>
          </cell>
          <cell r="BN113" t="str">
            <v>8LINE</v>
          </cell>
          <cell r="BO113">
            <v>182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18.928000000000001</v>
          </cell>
          <cell r="CA113">
            <v>34.762</v>
          </cell>
          <cell r="CB113">
            <v>182</v>
          </cell>
          <cell r="CC113">
            <v>55.028723749999997</v>
          </cell>
          <cell r="CD113">
            <v>74.156354999999991</v>
          </cell>
          <cell r="CE113">
            <v>91.921284</v>
          </cell>
          <cell r="CF113">
            <v>106.79963839999999</v>
          </cell>
          <cell r="CG113">
            <v>117.95387694999999</v>
          </cell>
          <cell r="CH113">
            <v>123.78569930999998</v>
          </cell>
          <cell r="CI113">
            <v>128.30009191999997</v>
          </cell>
          <cell r="CJ113">
            <v>131.39166040000001</v>
          </cell>
          <cell r="CK113">
            <v>131.39166040000001</v>
          </cell>
          <cell r="CL113">
            <v>131.39166040000001</v>
          </cell>
          <cell r="CM113">
            <v>131.39166040000001</v>
          </cell>
          <cell r="CN113">
            <v>131.39166040000001</v>
          </cell>
          <cell r="DW113" t="str">
            <v>3세대</v>
          </cell>
          <cell r="DX113" t="str">
            <v>8LINE</v>
          </cell>
          <cell r="DY113">
            <v>0</v>
          </cell>
          <cell r="DZ113">
            <v>0</v>
          </cell>
          <cell r="EA113">
            <v>0</v>
          </cell>
          <cell r="EB113">
            <v>0</v>
          </cell>
          <cell r="EC113">
            <v>90.306290454545461</v>
          </cell>
          <cell r="ED113">
            <v>118.32315650113637</v>
          </cell>
          <cell r="EE113">
            <v>130.59603615882349</v>
          </cell>
          <cell r="EF113">
            <v>131.39166040000001</v>
          </cell>
        </row>
        <row r="114">
          <cell r="B114" t="str">
            <v>RDD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2000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50</v>
          </cell>
          <cell r="AA114">
            <v>150</v>
          </cell>
          <cell r="AB114">
            <v>300</v>
          </cell>
          <cell r="AC114">
            <v>600</v>
          </cell>
          <cell r="AD114">
            <v>900</v>
          </cell>
          <cell r="AG114" t="str">
            <v>RDD</v>
          </cell>
          <cell r="BL114" t="str">
            <v>RDD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DV114" t="str">
            <v>RDD</v>
          </cell>
          <cell r="DY114">
            <v>0</v>
          </cell>
          <cell r="DZ114">
            <v>0</v>
          </cell>
          <cell r="EA114">
            <v>0</v>
          </cell>
          <cell r="EB114">
            <v>0</v>
          </cell>
          <cell r="EC114">
            <v>0</v>
          </cell>
          <cell r="ED114">
            <v>0</v>
          </cell>
          <cell r="EE114">
            <v>0</v>
          </cell>
          <cell r="EF114">
            <v>0</v>
          </cell>
        </row>
        <row r="115">
          <cell r="C115" t="str">
            <v>1세대</v>
          </cell>
          <cell r="D115" t="str">
            <v>8LINE</v>
          </cell>
          <cell r="E115">
            <v>0</v>
          </cell>
          <cell r="R115">
            <v>2000</v>
          </cell>
          <cell r="Z115">
            <v>50</v>
          </cell>
          <cell r="AA115">
            <v>150</v>
          </cell>
          <cell r="AB115">
            <v>300</v>
          </cell>
          <cell r="AC115">
            <v>600</v>
          </cell>
          <cell r="AD115">
            <v>900</v>
          </cell>
          <cell r="AH115" t="str">
            <v>1세대</v>
          </cell>
          <cell r="AI115" t="str">
            <v>8LINE</v>
          </cell>
          <cell r="AJ115">
            <v>150</v>
          </cell>
          <cell r="AW115">
            <v>150</v>
          </cell>
          <cell r="AX115">
            <v>0</v>
          </cell>
          <cell r="AY115">
            <v>0</v>
          </cell>
          <cell r="AZ115">
            <v>0</v>
          </cell>
          <cell r="BC115">
            <v>11.9</v>
          </cell>
          <cell r="BD115">
            <v>20.3</v>
          </cell>
          <cell r="BE115">
            <v>31.3</v>
          </cell>
          <cell r="BF115">
            <v>42.1</v>
          </cell>
          <cell r="BG115">
            <v>54</v>
          </cell>
          <cell r="BH115">
            <v>60.8</v>
          </cell>
          <cell r="BI115">
            <v>66.400000000000006</v>
          </cell>
          <cell r="BM115" t="str">
            <v>1세대</v>
          </cell>
          <cell r="BN115" t="str">
            <v>8LINE</v>
          </cell>
          <cell r="BO115">
            <v>150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150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17.850000000000001</v>
          </cell>
          <cell r="CI115">
            <v>30.45</v>
          </cell>
          <cell r="CJ115">
            <v>46.95</v>
          </cell>
          <cell r="CK115">
            <v>63.15</v>
          </cell>
          <cell r="CL115">
            <v>81</v>
          </cell>
          <cell r="CM115">
            <v>91.2</v>
          </cell>
          <cell r="CN115">
            <v>99.6</v>
          </cell>
          <cell r="DW115" t="str">
            <v>1세대</v>
          </cell>
          <cell r="DX115" t="str">
            <v>8LINE</v>
          </cell>
          <cell r="DY115">
            <v>0</v>
          </cell>
          <cell r="DZ115">
            <v>0</v>
          </cell>
          <cell r="EA115">
            <v>0</v>
          </cell>
          <cell r="EB115">
            <v>0</v>
          </cell>
          <cell r="EC115">
            <v>0</v>
          </cell>
          <cell r="ED115">
            <v>0</v>
          </cell>
          <cell r="EE115">
            <v>59.1</v>
          </cell>
          <cell r="EF115">
            <v>93.7</v>
          </cell>
        </row>
        <row r="118">
          <cell r="A118" t="str">
            <v>○ 16MD 입고 계획</v>
          </cell>
          <cell r="AF118" t="str">
            <v>○ 16MD 수율 계획</v>
          </cell>
          <cell r="BK118" t="str">
            <v>○ 16MD Good Die 계획</v>
          </cell>
          <cell r="DU118" t="str">
            <v>○ 16MD Good Die 계획(分期別)</v>
          </cell>
        </row>
        <row r="119">
          <cell r="AD119" t="str">
            <v>(천개)</v>
          </cell>
          <cell r="BI119" t="str">
            <v>(%)</v>
          </cell>
        </row>
        <row r="120">
          <cell r="A120" t="str">
            <v>구       분</v>
          </cell>
          <cell r="E120" t="str">
            <v>1999年 (Rev30)</v>
          </cell>
          <cell r="R120" t="str">
            <v>2000年 (Rev05)</v>
          </cell>
          <cell r="AF120" t="str">
            <v>구       분</v>
          </cell>
          <cell r="AJ120" t="str">
            <v>1999年</v>
          </cell>
          <cell r="AW120" t="str">
            <v>2000年</v>
          </cell>
          <cell r="BK120" t="str">
            <v>구       분</v>
          </cell>
          <cell r="BO120" t="str">
            <v>1999년 Good Die 계획</v>
          </cell>
          <cell r="CB120" t="str">
            <v>2000년 Good Die 계획</v>
          </cell>
          <cell r="DU120" t="str">
            <v>구       분</v>
          </cell>
          <cell r="DY120" t="str">
            <v>1999年</v>
          </cell>
          <cell r="EC120" t="str">
            <v>2000年</v>
          </cell>
        </row>
        <row r="121">
          <cell r="E121" t="str">
            <v>계</v>
          </cell>
          <cell r="F121" t="str">
            <v>1 월</v>
          </cell>
          <cell r="G121" t="str">
            <v>2 월</v>
          </cell>
          <cell r="H121" t="str">
            <v>3 월</v>
          </cell>
          <cell r="I121" t="str">
            <v>4 월</v>
          </cell>
          <cell r="J121" t="str">
            <v>5 월</v>
          </cell>
          <cell r="K121" t="str">
            <v>6 월</v>
          </cell>
          <cell r="L121" t="str">
            <v>7 월</v>
          </cell>
          <cell r="M121" t="str">
            <v>8 월</v>
          </cell>
          <cell r="N121" t="str">
            <v>9 월</v>
          </cell>
          <cell r="O121" t="str">
            <v>10 월</v>
          </cell>
          <cell r="P121" t="str">
            <v>11 월</v>
          </cell>
          <cell r="Q121" t="str">
            <v>12 월</v>
          </cell>
          <cell r="R121" t="str">
            <v>계</v>
          </cell>
          <cell r="S121" t="str">
            <v>1 월</v>
          </cell>
          <cell r="T121" t="str">
            <v>2 월</v>
          </cell>
          <cell r="U121" t="str">
            <v>3 월</v>
          </cell>
          <cell r="V121" t="str">
            <v>4 월</v>
          </cell>
          <cell r="W121" t="str">
            <v>5 월</v>
          </cell>
          <cell r="X121" t="str">
            <v>6 월</v>
          </cell>
          <cell r="Y121" t="str">
            <v>7 월</v>
          </cell>
          <cell r="Z121" t="str">
            <v>8 월</v>
          </cell>
          <cell r="AA121" t="str">
            <v>9 월</v>
          </cell>
          <cell r="AB121" t="str">
            <v>10 월</v>
          </cell>
          <cell r="AC121" t="str">
            <v>11 월</v>
          </cell>
          <cell r="AD121" t="str">
            <v>12 월</v>
          </cell>
          <cell r="AJ121" t="str">
            <v>N/D</v>
          </cell>
          <cell r="AK121" t="str">
            <v>1 월</v>
          </cell>
          <cell r="AL121" t="str">
            <v>2 월</v>
          </cell>
          <cell r="AM121" t="str">
            <v>3 월</v>
          </cell>
          <cell r="AN121" t="str">
            <v>4 월</v>
          </cell>
          <cell r="AO121" t="str">
            <v>5 월</v>
          </cell>
          <cell r="AP121" t="str">
            <v>6 월</v>
          </cell>
          <cell r="AQ121" t="str">
            <v>7 월</v>
          </cell>
          <cell r="AR121" t="str">
            <v>8 월</v>
          </cell>
          <cell r="AS121" t="str">
            <v>9 월</v>
          </cell>
          <cell r="AT121" t="str">
            <v>10 월</v>
          </cell>
          <cell r="AU121" t="str">
            <v>11 월</v>
          </cell>
          <cell r="AV121" t="str">
            <v>12 월</v>
          </cell>
          <cell r="AW121" t="str">
            <v>N/D</v>
          </cell>
          <cell r="AX121" t="str">
            <v>1 월</v>
          </cell>
          <cell r="AY121" t="str">
            <v>2 월</v>
          </cell>
          <cell r="AZ121" t="str">
            <v>3 월</v>
          </cell>
          <cell r="BA121" t="str">
            <v>4 월</v>
          </cell>
          <cell r="BB121" t="str">
            <v>5 월</v>
          </cell>
          <cell r="BC121" t="str">
            <v>6 월</v>
          </cell>
          <cell r="BD121" t="str">
            <v>7 월</v>
          </cell>
          <cell r="BE121" t="str">
            <v>8 월</v>
          </cell>
          <cell r="BF121" t="str">
            <v>9 월</v>
          </cell>
          <cell r="BG121" t="str">
            <v>10 월</v>
          </cell>
          <cell r="BH121" t="str">
            <v>11 월</v>
          </cell>
          <cell r="BI121" t="str">
            <v>12 월</v>
          </cell>
          <cell r="BO121" t="str">
            <v>N/D</v>
          </cell>
          <cell r="BP121" t="str">
            <v>1 월</v>
          </cell>
          <cell r="BQ121" t="str">
            <v>2 월</v>
          </cell>
          <cell r="BR121" t="str">
            <v>3 월</v>
          </cell>
          <cell r="BS121" t="str">
            <v>4 월</v>
          </cell>
          <cell r="BT121" t="str">
            <v>5 월</v>
          </cell>
          <cell r="BU121" t="str">
            <v>6 월</v>
          </cell>
          <cell r="BV121" t="str">
            <v>7 월</v>
          </cell>
          <cell r="BW121" t="str">
            <v>8 월</v>
          </cell>
          <cell r="BX121" t="str">
            <v>9 월</v>
          </cell>
          <cell r="BY121" t="str">
            <v>10 월</v>
          </cell>
          <cell r="BZ121" t="str">
            <v>11 월</v>
          </cell>
          <cell r="CA121" t="str">
            <v>12 월</v>
          </cell>
          <cell r="CB121" t="str">
            <v>N/D</v>
          </cell>
          <cell r="CC121" t="str">
            <v>1 월</v>
          </cell>
          <cell r="CD121" t="str">
            <v>2 월</v>
          </cell>
          <cell r="CE121" t="str">
            <v>3 월</v>
          </cell>
          <cell r="CF121" t="str">
            <v>4 월</v>
          </cell>
          <cell r="CG121" t="str">
            <v>5 월</v>
          </cell>
          <cell r="CH121" t="str">
            <v>6 월</v>
          </cell>
          <cell r="CI121" t="str">
            <v>7 월</v>
          </cell>
          <cell r="CJ121" t="str">
            <v>8 월</v>
          </cell>
          <cell r="CK121" t="str">
            <v>9 월</v>
          </cell>
          <cell r="CL121" t="str">
            <v>10 월</v>
          </cell>
          <cell r="CM121" t="str">
            <v>11 월</v>
          </cell>
          <cell r="CN121" t="str">
            <v>12 월</v>
          </cell>
          <cell r="DY121" t="str">
            <v>1Q</v>
          </cell>
          <cell r="DZ121" t="str">
            <v>2Q</v>
          </cell>
          <cell r="EA121" t="str">
            <v>3Q</v>
          </cell>
          <cell r="EB121" t="str">
            <v>4Q</v>
          </cell>
          <cell r="EC121" t="str">
            <v>1Q</v>
          </cell>
          <cell r="ED121" t="str">
            <v>2Q</v>
          </cell>
          <cell r="EE121" t="str">
            <v>3Q</v>
          </cell>
          <cell r="EF121" t="str">
            <v>4Q</v>
          </cell>
        </row>
        <row r="122">
          <cell r="A122" t="str">
            <v xml:space="preserve">  16MDRAM</v>
          </cell>
          <cell r="E122">
            <v>188093</v>
          </cell>
          <cell r="F122">
            <v>17874</v>
          </cell>
          <cell r="G122">
            <v>17098</v>
          </cell>
          <cell r="H122">
            <v>17007</v>
          </cell>
          <cell r="I122">
            <v>16776</v>
          </cell>
          <cell r="J122">
            <v>16380</v>
          </cell>
          <cell r="K122">
            <v>14604</v>
          </cell>
          <cell r="L122">
            <v>14452</v>
          </cell>
          <cell r="M122">
            <v>14595</v>
          </cell>
          <cell r="N122">
            <v>14500</v>
          </cell>
          <cell r="O122">
            <v>14500</v>
          </cell>
          <cell r="P122">
            <v>14600</v>
          </cell>
          <cell r="Q122">
            <v>15707</v>
          </cell>
          <cell r="R122">
            <v>147900</v>
          </cell>
          <cell r="S122">
            <v>14400</v>
          </cell>
          <cell r="T122">
            <v>14300</v>
          </cell>
          <cell r="U122">
            <v>14700</v>
          </cell>
          <cell r="V122">
            <v>14000</v>
          </cell>
          <cell r="W122">
            <v>13400</v>
          </cell>
          <cell r="X122">
            <v>12200</v>
          </cell>
          <cell r="Y122">
            <v>11100</v>
          </cell>
          <cell r="Z122">
            <v>10750</v>
          </cell>
          <cell r="AA122">
            <v>10600</v>
          </cell>
          <cell r="AB122">
            <v>10700</v>
          </cell>
          <cell r="AC122">
            <v>10850</v>
          </cell>
          <cell r="AD122">
            <v>10900</v>
          </cell>
          <cell r="AF122" t="str">
            <v xml:space="preserve">  16MDRAM</v>
          </cell>
          <cell r="BK122" t="str">
            <v xml:space="preserve">  16MDRAM</v>
          </cell>
          <cell r="BP122">
            <v>456.65136388049683</v>
          </cell>
          <cell r="BQ122">
            <v>461.38584109252542</v>
          </cell>
          <cell r="BR122">
            <v>478.08394231786912</v>
          </cell>
          <cell r="BS122">
            <v>460.75565247973293</v>
          </cell>
          <cell r="BT122">
            <v>489.03136385836387</v>
          </cell>
          <cell r="BU122">
            <v>525.56463059435771</v>
          </cell>
          <cell r="BV122">
            <v>542.23496605314142</v>
          </cell>
          <cell r="BW122">
            <v>544.77937589585474</v>
          </cell>
          <cell r="BX122">
            <v>581.3299137931034</v>
          </cell>
          <cell r="BY122">
            <v>580.94032827586204</v>
          </cell>
          <cell r="BZ122">
            <v>622.1711575342465</v>
          </cell>
          <cell r="CA122">
            <v>666.49939644744381</v>
          </cell>
          <cell r="CB122">
            <v>0</v>
          </cell>
          <cell r="CC122">
            <v>729.54654604861094</v>
          </cell>
          <cell r="CD122">
            <v>726.62115726223772</v>
          </cell>
          <cell r="CE122">
            <v>737.87306241020406</v>
          </cell>
          <cell r="CF122">
            <v>752.22967195357148</v>
          </cell>
          <cell r="CG122">
            <v>771.50061986194021</v>
          </cell>
          <cell r="CH122">
            <v>819.0622613663935</v>
          </cell>
          <cell r="CI122">
            <v>870.22487764954951</v>
          </cell>
          <cell r="CJ122">
            <v>880.03372328</v>
          </cell>
          <cell r="CK122">
            <v>881.68963634905651</v>
          </cell>
          <cell r="CL122">
            <v>881.56961482242991</v>
          </cell>
          <cell r="CM122">
            <v>882.1089913981566</v>
          </cell>
          <cell r="CN122">
            <v>880.59176177339441</v>
          </cell>
          <cell r="DU122" t="str">
            <v xml:space="preserve">  16MDRAM</v>
          </cell>
          <cell r="DY122">
            <v>465.22124696512049</v>
          </cell>
          <cell r="DZ122">
            <v>490.27044453936344</v>
          </cell>
          <cell r="EA122">
            <v>556.10532230922911</v>
          </cell>
          <cell r="EB122">
            <v>624.36761398888552</v>
          </cell>
          <cell r="EC122">
            <v>731.40292233594471</v>
          </cell>
          <cell r="ED122">
            <v>779.34048742853543</v>
          </cell>
          <cell r="EE122">
            <v>877.21937788813545</v>
          </cell>
          <cell r="EF122">
            <v>881.42149887827418</v>
          </cell>
        </row>
        <row r="123">
          <cell r="B123" t="str">
            <v>Sync.</v>
          </cell>
          <cell r="E123">
            <v>71494</v>
          </cell>
          <cell r="F123">
            <v>7291</v>
          </cell>
          <cell r="G123">
            <v>6340</v>
          </cell>
          <cell r="H123">
            <v>6117</v>
          </cell>
          <cell r="I123">
            <v>5724</v>
          </cell>
          <cell r="J123">
            <v>4816</v>
          </cell>
          <cell r="K123">
            <v>5446</v>
          </cell>
          <cell r="L123">
            <v>5848</v>
          </cell>
          <cell r="M123">
            <v>5705</v>
          </cell>
          <cell r="N123">
            <v>5500</v>
          </cell>
          <cell r="O123">
            <v>6150</v>
          </cell>
          <cell r="P123">
            <v>6050</v>
          </cell>
          <cell r="Q123">
            <v>6507</v>
          </cell>
          <cell r="R123">
            <v>74420</v>
          </cell>
          <cell r="S123">
            <v>6200</v>
          </cell>
          <cell r="T123">
            <v>5800</v>
          </cell>
          <cell r="U123">
            <v>6000</v>
          </cell>
          <cell r="V123">
            <v>6150</v>
          </cell>
          <cell r="W123">
            <v>6200</v>
          </cell>
          <cell r="X123">
            <v>6230</v>
          </cell>
          <cell r="Y123">
            <v>6230</v>
          </cell>
          <cell r="Z123">
            <v>6230</v>
          </cell>
          <cell r="AA123">
            <v>6230</v>
          </cell>
          <cell r="AB123">
            <v>6230</v>
          </cell>
          <cell r="AC123">
            <v>6460</v>
          </cell>
          <cell r="AD123">
            <v>6460</v>
          </cell>
          <cell r="AG123" t="str">
            <v>Sync.</v>
          </cell>
          <cell r="BL123" t="str">
            <v>Sync.</v>
          </cell>
          <cell r="BP123">
            <v>481.54768728569468</v>
          </cell>
          <cell r="BQ123">
            <v>485.34949589905358</v>
          </cell>
          <cell r="BR123">
            <v>547.94405492888666</v>
          </cell>
          <cell r="BS123">
            <v>516.13124213836477</v>
          </cell>
          <cell r="BT123">
            <v>637.61718812292361</v>
          </cell>
          <cell r="BU123">
            <v>717.63087297098787</v>
          </cell>
          <cell r="BV123">
            <v>719.32664746922012</v>
          </cell>
          <cell r="BW123">
            <v>736.02659810692376</v>
          </cell>
          <cell r="BX123">
            <v>769.17</v>
          </cell>
          <cell r="BY123">
            <v>803.52703414634141</v>
          </cell>
          <cell r="BZ123">
            <v>876.89266115702469</v>
          </cell>
          <cell r="CA123">
            <v>888.47111111111121</v>
          </cell>
          <cell r="CB123">
            <v>0</v>
          </cell>
          <cell r="CC123">
            <v>902.58897699999989</v>
          </cell>
          <cell r="CD123">
            <v>902.58897699999989</v>
          </cell>
          <cell r="CE123">
            <v>902.588977</v>
          </cell>
          <cell r="CF123">
            <v>902.58897699999989</v>
          </cell>
          <cell r="CG123">
            <v>902.58897699999989</v>
          </cell>
          <cell r="CH123">
            <v>902.588977</v>
          </cell>
          <cell r="CI123">
            <v>902.588977</v>
          </cell>
          <cell r="CJ123">
            <v>902.588977</v>
          </cell>
          <cell r="CK123">
            <v>902.588977</v>
          </cell>
          <cell r="CL123">
            <v>902.588977</v>
          </cell>
          <cell r="CM123">
            <v>902.588977</v>
          </cell>
          <cell r="CN123">
            <v>902.588977</v>
          </cell>
          <cell r="DV123" t="str">
            <v>Sync.</v>
          </cell>
          <cell r="DY123">
            <v>503.33470609681996</v>
          </cell>
          <cell r="DZ123">
            <v>621.37603792068057</v>
          </cell>
          <cell r="EA123">
            <v>740.98920873746545</v>
          </cell>
          <cell r="EB123">
            <v>856.8008435345057</v>
          </cell>
          <cell r="EC123">
            <v>902.588977</v>
          </cell>
          <cell r="ED123">
            <v>902.588977</v>
          </cell>
          <cell r="EE123">
            <v>902.58897699999989</v>
          </cell>
          <cell r="EF123">
            <v>902.58897699999977</v>
          </cell>
        </row>
        <row r="124">
          <cell r="C124" t="str">
            <v>4세대</v>
          </cell>
          <cell r="E124">
            <v>42222</v>
          </cell>
          <cell r="F124">
            <v>7291</v>
          </cell>
          <cell r="G124">
            <v>6337</v>
          </cell>
          <cell r="H124">
            <v>6069</v>
          </cell>
          <cell r="I124">
            <v>5455</v>
          </cell>
          <cell r="J124">
            <v>3834</v>
          </cell>
          <cell r="K124">
            <v>2655</v>
          </cell>
          <cell r="L124">
            <v>3045</v>
          </cell>
          <cell r="M124">
            <v>2736</v>
          </cell>
          <cell r="N124">
            <v>2200</v>
          </cell>
          <cell r="O124">
            <v>1800</v>
          </cell>
          <cell r="P124">
            <v>500</v>
          </cell>
          <cell r="Q124">
            <v>300</v>
          </cell>
          <cell r="R124">
            <v>0</v>
          </cell>
          <cell r="S124">
            <v>0</v>
          </cell>
          <cell r="T124">
            <v>0</v>
          </cell>
          <cell r="AH124" t="str">
            <v>4세대</v>
          </cell>
          <cell r="BM124" t="str">
            <v>4세대</v>
          </cell>
          <cell r="BP124">
            <v>481.54768728569468</v>
          </cell>
          <cell r="BQ124">
            <v>485.57926526747667</v>
          </cell>
          <cell r="BR124">
            <v>547.84332575383087</v>
          </cell>
          <cell r="BS124">
            <v>505.01723923006415</v>
          </cell>
          <cell r="BT124">
            <v>601.14108450704225</v>
          </cell>
          <cell r="BU124">
            <v>573.18624</v>
          </cell>
          <cell r="BV124">
            <v>585.63565004926113</v>
          </cell>
          <cell r="BW124">
            <v>586.21320000000003</v>
          </cell>
          <cell r="BX124">
            <v>582.75</v>
          </cell>
          <cell r="BY124">
            <v>586.21320000000003</v>
          </cell>
          <cell r="BZ124">
            <v>586.21320000000003</v>
          </cell>
          <cell r="CA124">
            <v>586.21320000000003</v>
          </cell>
          <cell r="CB124">
            <v>0</v>
          </cell>
          <cell r="CC124" t="e">
            <v>#DIV/0!</v>
          </cell>
          <cell r="CD124" t="e">
            <v>#DIV/0!</v>
          </cell>
          <cell r="CE124" t="e">
            <v>#DIV/0!</v>
          </cell>
          <cell r="CF124" t="e">
            <v>#DIV/0!</v>
          </cell>
          <cell r="CG124" t="e">
            <v>#DIV/0!</v>
          </cell>
          <cell r="CH124" t="e">
            <v>#DIV/0!</v>
          </cell>
          <cell r="CI124" t="e">
            <v>#DIV/0!</v>
          </cell>
          <cell r="CJ124" t="e">
            <v>#DIV/0!</v>
          </cell>
          <cell r="CK124" t="e">
            <v>#DIV/0!</v>
          </cell>
          <cell r="CL124" t="e">
            <v>#DIV/0!</v>
          </cell>
          <cell r="CM124" t="e">
            <v>#DIV/0!</v>
          </cell>
          <cell r="CN124" t="e">
            <v>#DIV/0!</v>
          </cell>
          <cell r="DW124" t="str">
            <v>4세대</v>
          </cell>
          <cell r="DY124">
            <v>503.27162187135099</v>
          </cell>
          <cell r="DZ124">
            <v>551.02590632953786</v>
          </cell>
          <cell r="EA124">
            <v>585.03819942363111</v>
          </cell>
          <cell r="EB124">
            <v>586.21320000000003</v>
          </cell>
          <cell r="EC124">
            <v>0</v>
          </cell>
          <cell r="ED124">
            <v>0</v>
          </cell>
          <cell r="EE124">
            <v>0</v>
          </cell>
          <cell r="EF124">
            <v>0</v>
          </cell>
        </row>
        <row r="125">
          <cell r="D125" t="str">
            <v>6LINE*8</v>
          </cell>
          <cell r="E125">
            <v>4157</v>
          </cell>
          <cell r="F125">
            <v>1598</v>
          </cell>
          <cell r="G125">
            <v>1304</v>
          </cell>
          <cell r="H125">
            <v>601</v>
          </cell>
          <cell r="I125">
            <v>695</v>
          </cell>
          <cell r="J125">
            <v>-103</v>
          </cell>
          <cell r="K125">
            <v>59</v>
          </cell>
          <cell r="L125">
            <v>3</v>
          </cell>
          <cell r="R125">
            <v>0</v>
          </cell>
          <cell r="AI125" t="str">
            <v>6LINE*8</v>
          </cell>
          <cell r="BN125" t="str">
            <v>6LINE*8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DX125" t="str">
            <v>6LINE*8</v>
          </cell>
          <cell r="DY125">
            <v>0</v>
          </cell>
          <cell r="DZ125">
            <v>0</v>
          </cell>
          <cell r="EA125">
            <v>0</v>
          </cell>
          <cell r="EB125">
            <v>0</v>
          </cell>
          <cell r="EC125">
            <v>0</v>
          </cell>
          <cell r="ED125">
            <v>0</v>
          </cell>
          <cell r="EE125">
            <v>0</v>
          </cell>
          <cell r="EF125">
            <v>0</v>
          </cell>
        </row>
        <row r="126">
          <cell r="D126" t="str">
            <v>6LINE*16</v>
          </cell>
          <cell r="E126">
            <v>38065</v>
          </cell>
          <cell r="F126">
            <v>5693</v>
          </cell>
          <cell r="G126">
            <v>5033</v>
          </cell>
          <cell r="H126">
            <v>5468</v>
          </cell>
          <cell r="I126">
            <v>4760</v>
          </cell>
          <cell r="J126">
            <v>3937</v>
          </cell>
          <cell r="K126">
            <v>2596</v>
          </cell>
          <cell r="L126">
            <v>3042</v>
          </cell>
          <cell r="M126">
            <v>2736</v>
          </cell>
          <cell r="N126">
            <v>2200</v>
          </cell>
          <cell r="O126">
            <v>1800</v>
          </cell>
          <cell r="P126">
            <v>500</v>
          </cell>
          <cell r="Q126">
            <v>300</v>
          </cell>
          <cell r="R126">
            <v>0</v>
          </cell>
          <cell r="AI126" t="str">
            <v>6LINE*16</v>
          </cell>
          <cell r="AK126">
            <v>92.6</v>
          </cell>
          <cell r="AL126">
            <v>91.8</v>
          </cell>
          <cell r="AM126">
            <v>91.3</v>
          </cell>
          <cell r="AN126">
            <v>86.9</v>
          </cell>
          <cell r="AO126">
            <v>87.9</v>
          </cell>
          <cell r="AP126">
            <v>88.02</v>
          </cell>
          <cell r="AQ126">
            <v>88.02</v>
          </cell>
          <cell r="AR126">
            <v>88.02</v>
          </cell>
          <cell r="AS126">
            <v>87.5</v>
          </cell>
          <cell r="AT126">
            <v>88.02</v>
          </cell>
          <cell r="AU126">
            <v>88.02</v>
          </cell>
          <cell r="AV126">
            <v>88.02</v>
          </cell>
          <cell r="AW126">
            <v>666</v>
          </cell>
          <cell r="AX126">
            <v>86.2</v>
          </cell>
          <cell r="AY126">
            <v>86.2</v>
          </cell>
          <cell r="AZ126">
            <v>86.2</v>
          </cell>
          <cell r="BA126">
            <v>86.2</v>
          </cell>
          <cell r="BB126">
            <v>86.2</v>
          </cell>
          <cell r="BC126">
            <v>86.2</v>
          </cell>
          <cell r="BD126">
            <v>86.2</v>
          </cell>
          <cell r="BE126">
            <v>86.2</v>
          </cell>
          <cell r="BF126">
            <v>86.2</v>
          </cell>
          <cell r="BG126">
            <v>86.2</v>
          </cell>
          <cell r="BH126">
            <v>86.2</v>
          </cell>
          <cell r="BI126">
            <v>86.2</v>
          </cell>
          <cell r="BN126" t="str">
            <v>6LINE*16</v>
          </cell>
          <cell r="BO126">
            <v>666</v>
          </cell>
          <cell r="BP126">
            <v>616.71600000000001</v>
          </cell>
          <cell r="BQ126">
            <v>611.38799999999992</v>
          </cell>
          <cell r="BR126">
            <v>608.05799999999999</v>
          </cell>
          <cell r="BS126">
            <v>578.75400000000002</v>
          </cell>
          <cell r="BT126">
            <v>585.41399999999999</v>
          </cell>
          <cell r="BU126">
            <v>586.21320000000003</v>
          </cell>
          <cell r="BV126">
            <v>586.21320000000003</v>
          </cell>
          <cell r="BW126">
            <v>586.21320000000003</v>
          </cell>
          <cell r="BX126">
            <v>582.75</v>
          </cell>
          <cell r="BY126">
            <v>586.21320000000003</v>
          </cell>
          <cell r="BZ126">
            <v>586.21320000000003</v>
          </cell>
          <cell r="CA126">
            <v>586.21320000000003</v>
          </cell>
          <cell r="CB126">
            <v>666</v>
          </cell>
          <cell r="CC126">
            <v>574.0920000000001</v>
          </cell>
          <cell r="CD126">
            <v>574.0920000000001</v>
          </cell>
          <cell r="CE126">
            <v>574.0920000000001</v>
          </cell>
          <cell r="CF126">
            <v>574.0920000000001</v>
          </cell>
          <cell r="CG126">
            <v>574.0920000000001</v>
          </cell>
          <cell r="CH126">
            <v>574.0920000000001</v>
          </cell>
          <cell r="CI126">
            <v>574.0920000000001</v>
          </cell>
          <cell r="CJ126">
            <v>574.0920000000001</v>
          </cell>
          <cell r="CK126">
            <v>574.0920000000001</v>
          </cell>
          <cell r="CL126">
            <v>574.0920000000001</v>
          </cell>
          <cell r="CM126">
            <v>574.0920000000001</v>
          </cell>
          <cell r="CN126">
            <v>574.0920000000001</v>
          </cell>
          <cell r="DX126" t="str">
            <v>6LINE*16</v>
          </cell>
          <cell r="DY126">
            <v>612.13666394961092</v>
          </cell>
          <cell r="DZ126">
            <v>582.7905273355176</v>
          </cell>
          <cell r="EA126">
            <v>585.25819373276511</v>
          </cell>
          <cell r="EB126">
            <v>586.21320000000003</v>
          </cell>
          <cell r="EC126">
            <v>0</v>
          </cell>
          <cell r="ED126">
            <v>0</v>
          </cell>
          <cell r="EE126">
            <v>0</v>
          </cell>
          <cell r="EF126">
            <v>0</v>
          </cell>
        </row>
        <row r="127">
          <cell r="C127" t="str">
            <v>5세대 6L</v>
          </cell>
          <cell r="E127">
            <v>29272</v>
          </cell>
          <cell r="F127">
            <v>0</v>
          </cell>
          <cell r="G127">
            <v>3</v>
          </cell>
          <cell r="H127">
            <v>48</v>
          </cell>
          <cell r="I127">
            <v>269</v>
          </cell>
          <cell r="J127">
            <v>982</v>
          </cell>
          <cell r="K127">
            <v>2791</v>
          </cell>
          <cell r="L127">
            <v>2803</v>
          </cell>
          <cell r="M127">
            <v>2969</v>
          </cell>
          <cell r="N127">
            <v>3300</v>
          </cell>
          <cell r="O127">
            <v>4350</v>
          </cell>
          <cell r="P127">
            <v>5550</v>
          </cell>
          <cell r="Q127">
            <v>6207</v>
          </cell>
          <cell r="R127">
            <v>74420</v>
          </cell>
          <cell r="S127">
            <v>6200</v>
          </cell>
          <cell r="T127">
            <v>5800</v>
          </cell>
          <cell r="U127">
            <v>6000</v>
          </cell>
          <cell r="V127">
            <v>6150</v>
          </cell>
          <cell r="W127">
            <v>6200</v>
          </cell>
          <cell r="X127">
            <v>6230</v>
          </cell>
          <cell r="Y127">
            <v>6230</v>
          </cell>
          <cell r="Z127">
            <v>6230</v>
          </cell>
          <cell r="AA127">
            <v>6230</v>
          </cell>
          <cell r="AB127">
            <v>6230</v>
          </cell>
          <cell r="AC127">
            <v>6460</v>
          </cell>
          <cell r="AD127">
            <v>6460</v>
          </cell>
          <cell r="AH127" t="str">
            <v>5세대 6L</v>
          </cell>
          <cell r="AM127">
            <v>52.4</v>
          </cell>
          <cell r="AN127">
            <v>69.3</v>
          </cell>
          <cell r="AO127">
            <v>72.900000000000006</v>
          </cell>
          <cell r="AP127">
            <v>79.91</v>
          </cell>
          <cell r="AQ127">
            <v>80.8</v>
          </cell>
          <cell r="AR127">
            <v>81.69</v>
          </cell>
          <cell r="AS127">
            <v>83.5</v>
          </cell>
          <cell r="AT127">
            <v>83.5</v>
          </cell>
          <cell r="AU127">
            <v>84.4</v>
          </cell>
          <cell r="AV127">
            <v>84.4</v>
          </cell>
          <cell r="AW127">
            <v>1070</v>
          </cell>
          <cell r="AX127">
            <v>84.354109999999991</v>
          </cell>
          <cell r="AY127">
            <v>84.354109999999991</v>
          </cell>
          <cell r="AZ127">
            <v>84.354109999999991</v>
          </cell>
          <cell r="BA127">
            <v>84.354109999999991</v>
          </cell>
          <cell r="BB127">
            <v>84.354109999999991</v>
          </cell>
          <cell r="BC127">
            <v>84.354109999999991</v>
          </cell>
          <cell r="BD127">
            <v>84.354109999999991</v>
          </cell>
          <cell r="BE127">
            <v>84.354109999999991</v>
          </cell>
          <cell r="BF127">
            <v>84.354109999999991</v>
          </cell>
          <cell r="BG127">
            <v>84.354109999999991</v>
          </cell>
          <cell r="BH127">
            <v>84.354109999999991</v>
          </cell>
          <cell r="BI127">
            <v>84.354109999999991</v>
          </cell>
          <cell r="BM127" t="str">
            <v>5세대 6L</v>
          </cell>
          <cell r="BO127">
            <v>1070</v>
          </cell>
          <cell r="BP127">
            <v>0</v>
          </cell>
          <cell r="BQ127">
            <v>0</v>
          </cell>
          <cell r="BR127">
            <v>560.67999999999995</v>
          </cell>
          <cell r="BS127">
            <v>741.51</v>
          </cell>
          <cell r="BT127">
            <v>780.03</v>
          </cell>
          <cell r="BU127">
            <v>855.03699999999992</v>
          </cell>
          <cell r="BV127">
            <v>864.56</v>
          </cell>
          <cell r="BW127">
            <v>874.08300000000008</v>
          </cell>
          <cell r="BX127">
            <v>893.45</v>
          </cell>
          <cell r="BY127">
            <v>893.45</v>
          </cell>
          <cell r="BZ127">
            <v>903.08</v>
          </cell>
          <cell r="CA127">
            <v>903.08</v>
          </cell>
          <cell r="CB127">
            <v>1070</v>
          </cell>
          <cell r="CC127">
            <v>902.58897699999989</v>
          </cell>
          <cell r="CD127">
            <v>902.58897699999989</v>
          </cell>
          <cell r="CE127">
            <v>902.58897699999989</v>
          </cell>
          <cell r="CF127">
            <v>902.58897699999989</v>
          </cell>
          <cell r="CG127">
            <v>902.58897699999989</v>
          </cell>
          <cell r="CH127">
            <v>902.58897699999989</v>
          </cell>
          <cell r="CI127">
            <v>902.58897699999989</v>
          </cell>
          <cell r="CJ127">
            <v>902.58897699999989</v>
          </cell>
          <cell r="CK127">
            <v>902.58897699999989</v>
          </cell>
          <cell r="CL127">
            <v>902.58897699999989</v>
          </cell>
          <cell r="CM127">
            <v>902.58897699999989</v>
          </cell>
          <cell r="CN127">
            <v>902.58897699999989</v>
          </cell>
          <cell r="DW127" t="str">
            <v>5세대 6L</v>
          </cell>
          <cell r="DY127">
            <v>527.6988235294117</v>
          </cell>
          <cell r="DZ127">
            <v>829.25876224641263</v>
          </cell>
          <cell r="EA127">
            <v>878.18552766754851</v>
          </cell>
          <cell r="EB127">
            <v>900.47923635686345</v>
          </cell>
          <cell r="EC127">
            <v>902.588977</v>
          </cell>
          <cell r="ED127">
            <v>902.588977</v>
          </cell>
          <cell r="EE127">
            <v>902.58897699999989</v>
          </cell>
          <cell r="EF127">
            <v>902.58897699999977</v>
          </cell>
        </row>
        <row r="128">
          <cell r="B128" t="str">
            <v>Async</v>
          </cell>
          <cell r="E128">
            <v>116599</v>
          </cell>
          <cell r="F128">
            <v>10583</v>
          </cell>
          <cell r="G128">
            <v>10758</v>
          </cell>
          <cell r="H128">
            <v>10890</v>
          </cell>
          <cell r="I128">
            <v>11052</v>
          </cell>
          <cell r="J128">
            <v>11564</v>
          </cell>
          <cell r="K128">
            <v>9158</v>
          </cell>
          <cell r="L128">
            <v>8604</v>
          </cell>
          <cell r="M128">
            <v>8890</v>
          </cell>
          <cell r="N128">
            <v>9000</v>
          </cell>
          <cell r="O128">
            <v>8350</v>
          </cell>
          <cell r="P128">
            <v>8550</v>
          </cell>
          <cell r="Q128">
            <v>9200</v>
          </cell>
          <cell r="R128">
            <v>73480</v>
          </cell>
          <cell r="S128">
            <v>8200</v>
          </cell>
          <cell r="T128">
            <v>8500</v>
          </cell>
          <cell r="U128">
            <v>8700</v>
          </cell>
          <cell r="V128">
            <v>7850</v>
          </cell>
          <cell r="W128">
            <v>7200</v>
          </cell>
          <cell r="X128">
            <v>5970</v>
          </cell>
          <cell r="Y128">
            <v>4870</v>
          </cell>
          <cell r="Z128">
            <v>4520</v>
          </cell>
          <cell r="AA128">
            <v>4370</v>
          </cell>
          <cell r="AB128">
            <v>4470</v>
          </cell>
          <cell r="AC128">
            <v>4390</v>
          </cell>
          <cell r="AD128">
            <v>4440</v>
          </cell>
          <cell r="AG128" t="str">
            <v>Async</v>
          </cell>
          <cell r="BL128" t="str">
            <v>Async</v>
          </cell>
          <cell r="BP128">
            <v>439.49941320986488</v>
          </cell>
          <cell r="BQ128">
            <v>447.26336744748096</v>
          </cell>
          <cell r="BR128">
            <v>438.84295895316802</v>
          </cell>
          <cell r="BS128">
            <v>432.07578682591384</v>
          </cell>
          <cell r="BT128">
            <v>427.15058474576267</v>
          </cell>
          <cell r="BU128">
            <v>411.34834363398124</v>
          </cell>
          <cell r="BV128">
            <v>421.86860704323573</v>
          </cell>
          <cell r="BW128">
            <v>422.04985928009</v>
          </cell>
          <cell r="BX128">
            <v>466.53874999999999</v>
          </cell>
          <cell r="BY128">
            <v>416.99922155688625</v>
          </cell>
          <cell r="BZ128">
            <v>441.92962573099413</v>
          </cell>
          <cell r="CA128">
            <v>509.50266304347826</v>
          </cell>
          <cell r="CB128">
            <v>0</v>
          </cell>
          <cell r="CC128">
            <v>598.70958606097565</v>
          </cell>
          <cell r="CD128">
            <v>606.54899791176467</v>
          </cell>
          <cell r="CE128">
            <v>624.27587993448265</v>
          </cell>
          <cell r="CF128">
            <v>634.43225462420378</v>
          </cell>
          <cell r="CG128">
            <v>658.61897899305552</v>
          </cell>
          <cell r="CH128">
            <v>731.89786632495804</v>
          </cell>
          <cell r="CI128">
            <v>828.82275466119086</v>
          </cell>
          <cell r="CJ128">
            <v>848.94539790929196</v>
          </cell>
          <cell r="CK128">
            <v>851.8949241624714</v>
          </cell>
          <cell r="CL128">
            <v>852.27417268232659</v>
          </cell>
          <cell r="CM128">
            <v>851.97215609339401</v>
          </cell>
          <cell r="CN128">
            <v>848.58680448423411</v>
          </cell>
          <cell r="DV128" t="str">
            <v>Async</v>
          </cell>
          <cell r="DY128">
            <v>441.86905215475781</v>
          </cell>
          <cell r="DZ128">
            <v>424.30915493799966</v>
          </cell>
          <cell r="EA128">
            <v>437.10385347625879</v>
          </cell>
          <cell r="EB128">
            <v>457.77265517241381</v>
          </cell>
          <cell r="EC128">
            <v>610.08997021181096</v>
          </cell>
          <cell r="ED128">
            <v>670.39867314509991</v>
          </cell>
          <cell r="EE128">
            <v>842.76023490843011</v>
          </cell>
          <cell r="EF128">
            <v>850.94351346240592</v>
          </cell>
        </row>
        <row r="129">
          <cell r="C129" t="str">
            <v>EDO</v>
          </cell>
          <cell r="E129">
            <v>60164</v>
          </cell>
          <cell r="F129">
            <v>5821</v>
          </cell>
          <cell r="G129">
            <v>5894</v>
          </cell>
          <cell r="H129">
            <v>5865</v>
          </cell>
          <cell r="I129">
            <v>5958</v>
          </cell>
          <cell r="J129">
            <v>6368</v>
          </cell>
          <cell r="K129">
            <v>5205</v>
          </cell>
          <cell r="L129">
            <v>4438</v>
          </cell>
          <cell r="M129">
            <v>4615</v>
          </cell>
          <cell r="N129">
            <v>3750</v>
          </cell>
          <cell r="O129">
            <v>3500</v>
          </cell>
          <cell r="P129">
            <v>3900</v>
          </cell>
          <cell r="Q129">
            <v>4850</v>
          </cell>
          <cell r="R129">
            <v>61330</v>
          </cell>
          <cell r="S129">
            <v>5400</v>
          </cell>
          <cell r="T129">
            <v>5900</v>
          </cell>
          <cell r="U129">
            <v>6300</v>
          </cell>
          <cell r="V129">
            <v>5950</v>
          </cell>
          <cell r="W129">
            <v>5750</v>
          </cell>
          <cell r="X129">
            <v>5220</v>
          </cell>
          <cell r="Y129">
            <v>4620</v>
          </cell>
          <cell r="Z129">
            <v>4520</v>
          </cell>
          <cell r="AA129">
            <v>4370</v>
          </cell>
          <cell r="AB129">
            <v>4470</v>
          </cell>
          <cell r="AC129">
            <v>4390</v>
          </cell>
          <cell r="AD129">
            <v>4440</v>
          </cell>
          <cell r="AH129" t="str">
            <v>EDO</v>
          </cell>
          <cell r="BM129" t="str">
            <v>EDO</v>
          </cell>
          <cell r="BP129">
            <v>357.24</v>
          </cell>
          <cell r="BQ129">
            <v>353.73</v>
          </cell>
          <cell r="BR129">
            <v>351.39</v>
          </cell>
          <cell r="BS129">
            <v>349.05</v>
          </cell>
          <cell r="BT129">
            <v>343.98</v>
          </cell>
          <cell r="BU129">
            <v>339.69</v>
          </cell>
          <cell r="BV129">
            <v>339.69</v>
          </cell>
          <cell r="BW129">
            <v>339.69</v>
          </cell>
          <cell r="BX129">
            <v>339.69</v>
          </cell>
          <cell r="BY129">
            <v>339.69</v>
          </cell>
          <cell r="BZ129">
            <v>375.59769230769228</v>
          </cell>
          <cell r="CA129">
            <v>511.35515463917528</v>
          </cell>
          <cell r="CB129">
            <v>0</v>
          </cell>
          <cell r="CC129">
            <v>623.86708624074072</v>
          </cell>
          <cell r="CD129">
            <v>631.17497156779666</v>
          </cell>
          <cell r="CE129">
            <v>651.30487387777771</v>
          </cell>
          <cell r="CF129">
            <v>659.85241996638649</v>
          </cell>
          <cell r="CG129">
            <v>684.79260847826083</v>
          </cell>
          <cell r="CH129">
            <v>757.3390827509578</v>
          </cell>
          <cell r="CI129">
            <v>843.64936476190462</v>
          </cell>
          <cell r="CJ129">
            <v>848.94539790929196</v>
          </cell>
          <cell r="CK129">
            <v>851.8949241624714</v>
          </cell>
          <cell r="CL129">
            <v>852.27417268232659</v>
          </cell>
          <cell r="CM129">
            <v>851.97215609339401</v>
          </cell>
          <cell r="CN129">
            <v>848.58680448423411</v>
          </cell>
          <cell r="DW129" t="str">
            <v>EDO</v>
          </cell>
          <cell r="DY129">
            <v>354.11154778156993</v>
          </cell>
          <cell r="DZ129">
            <v>344.42935314585594</v>
          </cell>
          <cell r="EA129">
            <v>339.69</v>
          </cell>
          <cell r="EB129">
            <v>419.08722448979591</v>
          </cell>
          <cell r="EC129">
            <v>636.13836951022722</v>
          </cell>
          <cell r="ED129">
            <v>698.40362940366424</v>
          </cell>
          <cell r="EE129">
            <v>848.08838507327891</v>
          </cell>
          <cell r="EF129">
            <v>850.94351346240592</v>
          </cell>
        </row>
        <row r="130">
          <cell r="C130" t="str">
            <v>4세대  6L</v>
          </cell>
          <cell r="E130">
            <v>58264</v>
          </cell>
          <cell r="F130">
            <v>5821</v>
          </cell>
          <cell r="G130">
            <v>5894</v>
          </cell>
          <cell r="H130">
            <v>5865</v>
          </cell>
          <cell r="I130">
            <v>5958</v>
          </cell>
          <cell r="J130">
            <v>6368</v>
          </cell>
          <cell r="K130">
            <v>5205</v>
          </cell>
          <cell r="L130">
            <v>4438</v>
          </cell>
          <cell r="M130">
            <v>4615</v>
          </cell>
          <cell r="N130">
            <v>3750</v>
          </cell>
          <cell r="O130">
            <v>3500</v>
          </cell>
          <cell r="P130">
            <v>3600</v>
          </cell>
          <cell r="Q130">
            <v>3250</v>
          </cell>
          <cell r="R130">
            <v>14170</v>
          </cell>
          <cell r="S130">
            <v>2500</v>
          </cell>
          <cell r="T130">
            <v>2650</v>
          </cell>
          <cell r="U130">
            <v>2590</v>
          </cell>
          <cell r="V130">
            <v>2350</v>
          </cell>
          <cell r="W130">
            <v>2000</v>
          </cell>
          <cell r="X130">
            <v>1100</v>
          </cell>
          <cell r="Y130">
            <v>220</v>
          </cell>
          <cell r="Z130">
            <v>170</v>
          </cell>
          <cell r="AA130">
            <v>140</v>
          </cell>
          <cell r="AB130">
            <v>140</v>
          </cell>
          <cell r="AC130">
            <v>140</v>
          </cell>
          <cell r="AD130">
            <v>170</v>
          </cell>
          <cell r="AH130" t="str">
            <v>4세대  6L</v>
          </cell>
          <cell r="AK130">
            <v>91.6</v>
          </cell>
          <cell r="AL130">
            <v>90.7</v>
          </cell>
          <cell r="AM130">
            <v>90.1</v>
          </cell>
          <cell r="AN130">
            <v>89.5</v>
          </cell>
          <cell r="AO130">
            <v>88.2</v>
          </cell>
          <cell r="AP130">
            <v>87.1</v>
          </cell>
          <cell r="AQ130">
            <v>87.1</v>
          </cell>
          <cell r="AR130">
            <v>87.1</v>
          </cell>
          <cell r="AS130">
            <v>87.1</v>
          </cell>
          <cell r="AT130">
            <v>87.1</v>
          </cell>
          <cell r="AU130">
            <v>87.1</v>
          </cell>
          <cell r="AV130">
            <v>87.1</v>
          </cell>
          <cell r="AW130">
            <v>390</v>
          </cell>
          <cell r="AX130">
            <v>87.1</v>
          </cell>
          <cell r="AY130">
            <v>87.1</v>
          </cell>
          <cell r="AZ130">
            <v>87.1</v>
          </cell>
          <cell r="BA130">
            <v>87.1</v>
          </cell>
          <cell r="BB130">
            <v>87.1</v>
          </cell>
          <cell r="BC130">
            <v>87.1</v>
          </cell>
          <cell r="BD130">
            <v>87.1</v>
          </cell>
          <cell r="BE130">
            <v>87.1</v>
          </cell>
          <cell r="BF130">
            <v>87.1</v>
          </cell>
          <cell r="BG130">
            <v>87.1</v>
          </cell>
          <cell r="BH130">
            <v>87.1</v>
          </cell>
          <cell r="BI130">
            <v>87.1</v>
          </cell>
          <cell r="BM130" t="str">
            <v>4세대  6L</v>
          </cell>
          <cell r="BO130">
            <v>390</v>
          </cell>
          <cell r="BP130">
            <v>357.24</v>
          </cell>
          <cell r="BQ130">
            <v>353.73</v>
          </cell>
          <cell r="BR130">
            <v>351.39</v>
          </cell>
          <cell r="BS130">
            <v>349.05</v>
          </cell>
          <cell r="BT130">
            <v>343.98</v>
          </cell>
          <cell r="BU130">
            <v>339.69</v>
          </cell>
          <cell r="BV130">
            <v>339.69</v>
          </cell>
          <cell r="BW130">
            <v>339.69</v>
          </cell>
          <cell r="BX130">
            <v>339.69</v>
          </cell>
          <cell r="BY130">
            <v>339.69</v>
          </cell>
          <cell r="BZ130">
            <v>339.69</v>
          </cell>
          <cell r="CA130">
            <v>339.69</v>
          </cell>
          <cell r="CB130">
            <v>390</v>
          </cell>
          <cell r="CC130">
            <v>339.69</v>
          </cell>
          <cell r="CD130">
            <v>339.69</v>
          </cell>
          <cell r="CE130">
            <v>339.69</v>
          </cell>
          <cell r="CF130">
            <v>339.69</v>
          </cell>
          <cell r="CG130">
            <v>339.69</v>
          </cell>
          <cell r="CH130">
            <v>339.69</v>
          </cell>
          <cell r="CI130">
            <v>339.69</v>
          </cell>
          <cell r="CJ130">
            <v>339.69</v>
          </cell>
          <cell r="CK130">
            <v>339.69</v>
          </cell>
          <cell r="CL130">
            <v>339.69</v>
          </cell>
          <cell r="CM130">
            <v>339.69</v>
          </cell>
          <cell r="CN130">
            <v>339.69</v>
          </cell>
          <cell r="DW130" t="str">
            <v>4세대  6L</v>
          </cell>
          <cell r="DY130">
            <v>354.11154778156993</v>
          </cell>
          <cell r="DZ130">
            <v>344.42935314585594</v>
          </cell>
          <cell r="EA130">
            <v>339.69</v>
          </cell>
          <cell r="EB130">
            <v>339.69</v>
          </cell>
          <cell r="EC130">
            <v>339.69</v>
          </cell>
          <cell r="ED130">
            <v>339.69</v>
          </cell>
          <cell r="EE130">
            <v>339.69</v>
          </cell>
          <cell r="EF130">
            <v>339.69</v>
          </cell>
        </row>
        <row r="131">
          <cell r="C131" t="str">
            <v>5세대  6L</v>
          </cell>
          <cell r="E131">
            <v>1900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P131">
            <v>300</v>
          </cell>
          <cell r="Q131">
            <v>1600</v>
          </cell>
          <cell r="R131">
            <v>47160</v>
          </cell>
          <cell r="S131">
            <v>2900</v>
          </cell>
          <cell r="T131">
            <v>3250</v>
          </cell>
          <cell r="U131">
            <v>3710</v>
          </cell>
          <cell r="V131">
            <v>3600</v>
          </cell>
          <cell r="W131">
            <v>3750</v>
          </cell>
          <cell r="X131">
            <v>4120</v>
          </cell>
          <cell r="Y131">
            <v>4400</v>
          </cell>
          <cell r="Z131">
            <v>4350</v>
          </cell>
          <cell r="AA131">
            <v>4230</v>
          </cell>
          <cell r="AB131">
            <v>4330</v>
          </cell>
          <cell r="AC131">
            <v>4250</v>
          </cell>
          <cell r="AD131">
            <v>4270</v>
          </cell>
          <cell r="AH131" t="str">
            <v>5세대  6L</v>
          </cell>
          <cell r="AT131">
            <v>68.5</v>
          </cell>
          <cell r="AU131">
            <v>78.3</v>
          </cell>
          <cell r="AV131">
            <v>83.5</v>
          </cell>
          <cell r="AW131">
            <v>1030</v>
          </cell>
          <cell r="AX131">
            <v>84.354109999999991</v>
          </cell>
          <cell r="AY131">
            <v>84.354109999999991</v>
          </cell>
          <cell r="AZ131">
            <v>84.354109999999991</v>
          </cell>
          <cell r="BA131">
            <v>84.354109999999991</v>
          </cell>
          <cell r="BB131">
            <v>84.354109999999991</v>
          </cell>
          <cell r="BC131">
            <v>84.354109999999991</v>
          </cell>
          <cell r="BD131">
            <v>84.354109999999991</v>
          </cell>
          <cell r="BE131">
            <v>84.354109999999991</v>
          </cell>
          <cell r="BF131">
            <v>84.354109999999991</v>
          </cell>
          <cell r="BG131">
            <v>84.354109999999991</v>
          </cell>
          <cell r="BH131">
            <v>84.354109999999991</v>
          </cell>
          <cell r="BI131">
            <v>84.354109999999991</v>
          </cell>
          <cell r="BM131" t="str">
            <v>5세대  6L</v>
          </cell>
          <cell r="BO131">
            <v>1030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705.55</v>
          </cell>
          <cell r="BZ131">
            <v>806.49</v>
          </cell>
          <cell r="CA131">
            <v>860.05</v>
          </cell>
          <cell r="CB131">
            <v>1030</v>
          </cell>
          <cell r="CC131">
            <v>868.84733299999994</v>
          </cell>
          <cell r="CD131">
            <v>868.84733299999994</v>
          </cell>
          <cell r="CE131">
            <v>868.84733299999994</v>
          </cell>
          <cell r="CF131">
            <v>868.84733299999994</v>
          </cell>
          <cell r="CG131">
            <v>868.84733299999994</v>
          </cell>
          <cell r="CH131">
            <v>868.84733299999994</v>
          </cell>
          <cell r="CI131">
            <v>868.84733299999994</v>
          </cell>
          <cell r="CJ131">
            <v>868.84733299999994</v>
          </cell>
          <cell r="CK131">
            <v>868.84733299999994</v>
          </cell>
          <cell r="CL131">
            <v>868.84733299999994</v>
          </cell>
          <cell r="CM131">
            <v>868.84733299999994</v>
          </cell>
          <cell r="CN131">
            <v>868.84733299999994</v>
          </cell>
          <cell r="DW131" t="str">
            <v>5세대  6L</v>
          </cell>
          <cell r="DY131">
            <v>0</v>
          </cell>
          <cell r="DZ131">
            <v>0</v>
          </cell>
          <cell r="EA131">
            <v>0</v>
          </cell>
          <cell r="EB131">
            <v>851.59315789473681</v>
          </cell>
          <cell r="EC131">
            <v>868.84733299999994</v>
          </cell>
          <cell r="ED131">
            <v>868.84733299999994</v>
          </cell>
          <cell r="EE131">
            <v>868.84733299999994</v>
          </cell>
          <cell r="EF131">
            <v>868.84733299999994</v>
          </cell>
        </row>
        <row r="132">
          <cell r="C132" t="str">
            <v>B/W</v>
          </cell>
          <cell r="E132">
            <v>56435</v>
          </cell>
          <cell r="F132">
            <v>4762</v>
          </cell>
          <cell r="G132">
            <v>4864</v>
          </cell>
          <cell r="H132">
            <v>5025</v>
          </cell>
          <cell r="I132">
            <v>5094</v>
          </cell>
          <cell r="J132">
            <v>5196</v>
          </cell>
          <cell r="K132">
            <v>3953</v>
          </cell>
          <cell r="L132">
            <v>4166</v>
          </cell>
          <cell r="M132">
            <v>4275</v>
          </cell>
          <cell r="N132">
            <v>5250</v>
          </cell>
          <cell r="O132">
            <v>4850</v>
          </cell>
          <cell r="P132">
            <v>4650</v>
          </cell>
          <cell r="Q132">
            <v>4350</v>
          </cell>
          <cell r="R132">
            <v>12150</v>
          </cell>
          <cell r="S132">
            <v>2800</v>
          </cell>
          <cell r="T132">
            <v>2600</v>
          </cell>
          <cell r="U132">
            <v>2400</v>
          </cell>
          <cell r="V132">
            <v>1900</v>
          </cell>
          <cell r="W132">
            <v>1450</v>
          </cell>
          <cell r="X132">
            <v>750</v>
          </cell>
          <cell r="Y132">
            <v>250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H132" t="str">
            <v>B/W</v>
          </cell>
          <cell r="BM132" t="str">
            <v>B/W</v>
          </cell>
          <cell r="BP132">
            <v>540.05213145737082</v>
          </cell>
          <cell r="BQ132">
            <v>560.60334847861839</v>
          </cell>
          <cell r="BR132">
            <v>540.91492000000005</v>
          </cell>
          <cell r="BS132">
            <v>529.18368590498631</v>
          </cell>
          <cell r="BT132">
            <v>529.08097036181675</v>
          </cell>
          <cell r="BU132">
            <v>505.70242372881359</v>
          </cell>
          <cell r="BV132">
            <v>509.41269203072488</v>
          </cell>
          <cell r="BW132">
            <v>510.95997637426905</v>
          </cell>
          <cell r="BX132">
            <v>557.14499999999998</v>
          </cell>
          <cell r="BY132">
            <v>472.78938144329896</v>
          </cell>
          <cell r="BZ132">
            <v>497.56286021505372</v>
          </cell>
          <cell r="CA132">
            <v>507.43724137931036</v>
          </cell>
          <cell r="CB132">
            <v>0</v>
          </cell>
          <cell r="CC132">
            <v>550.19155000000001</v>
          </cell>
          <cell r="CD132">
            <v>550.66698076923069</v>
          </cell>
          <cell r="CE132">
            <v>553.32477083333333</v>
          </cell>
          <cell r="CF132">
            <v>554.827</v>
          </cell>
          <cell r="CG132">
            <v>554.827</v>
          </cell>
          <cell r="CH132">
            <v>554.827</v>
          </cell>
          <cell r="CI132">
            <v>554.827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DW132" t="str">
            <v>B/W</v>
          </cell>
          <cell r="DY132">
            <v>547.17086956521734</v>
          </cell>
          <cell r="DZ132">
            <v>522.62922832268475</v>
          </cell>
          <cell r="EA132">
            <v>528.19943203564389</v>
          </cell>
          <cell r="EB132">
            <v>491.9890108303249</v>
          </cell>
          <cell r="EC132">
            <v>551.31409487179496</v>
          </cell>
          <cell r="ED132">
            <v>554.827</v>
          </cell>
          <cell r="EE132">
            <v>554.827</v>
          </cell>
          <cell r="EF132">
            <v>0</v>
          </cell>
        </row>
        <row r="133">
          <cell r="C133" t="str">
            <v>2/3세대</v>
          </cell>
          <cell r="E133">
            <v>13</v>
          </cell>
          <cell r="F133">
            <v>13</v>
          </cell>
          <cell r="R133">
            <v>0</v>
          </cell>
          <cell r="AH133" t="str">
            <v>2/3세대</v>
          </cell>
          <cell r="BM133" t="str">
            <v>2/3세대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DW133" t="str">
            <v>2/3세대</v>
          </cell>
          <cell r="DY133">
            <v>0</v>
          </cell>
          <cell r="DZ133">
            <v>0</v>
          </cell>
          <cell r="EA133">
            <v>0</v>
          </cell>
          <cell r="EB133">
            <v>0</v>
          </cell>
          <cell r="EC133">
            <v>0</v>
          </cell>
          <cell r="ED133">
            <v>0</v>
          </cell>
          <cell r="EE133">
            <v>0</v>
          </cell>
          <cell r="EF133">
            <v>0</v>
          </cell>
        </row>
        <row r="134">
          <cell r="C134" t="str">
            <v>4세대</v>
          </cell>
          <cell r="E134">
            <v>56422</v>
          </cell>
          <cell r="F134">
            <v>4749</v>
          </cell>
          <cell r="G134">
            <v>4864</v>
          </cell>
          <cell r="H134">
            <v>5025</v>
          </cell>
          <cell r="I134">
            <v>5094</v>
          </cell>
          <cell r="J134">
            <v>5196</v>
          </cell>
          <cell r="K134">
            <v>3953</v>
          </cell>
          <cell r="L134">
            <v>4166</v>
          </cell>
          <cell r="M134">
            <v>4275</v>
          </cell>
          <cell r="N134">
            <v>5250</v>
          </cell>
          <cell r="O134">
            <v>4850</v>
          </cell>
          <cell r="P134">
            <v>4650</v>
          </cell>
          <cell r="Q134">
            <v>4350</v>
          </cell>
          <cell r="R134">
            <v>12150</v>
          </cell>
          <cell r="S134">
            <v>2800</v>
          </cell>
          <cell r="T134">
            <v>2600</v>
          </cell>
          <cell r="U134">
            <v>2400</v>
          </cell>
          <cell r="V134">
            <v>1900</v>
          </cell>
          <cell r="W134">
            <v>1450</v>
          </cell>
          <cell r="X134">
            <v>750</v>
          </cell>
          <cell r="Y134">
            <v>250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H134" t="str">
            <v>4세대</v>
          </cell>
          <cell r="BM134" t="str">
            <v>4세대</v>
          </cell>
          <cell r="BP134">
            <v>541.53048010107386</v>
          </cell>
          <cell r="BQ134">
            <v>560.60334847861839</v>
          </cell>
          <cell r="BR134">
            <v>540.91492000000005</v>
          </cell>
          <cell r="BS134">
            <v>529.18368590498631</v>
          </cell>
          <cell r="BT134">
            <v>529.08097036181675</v>
          </cell>
          <cell r="BU134">
            <v>505.70242372881359</v>
          </cell>
          <cell r="BV134">
            <v>509.41269203072488</v>
          </cell>
          <cell r="BW134">
            <v>510.95997637426905</v>
          </cell>
          <cell r="BX134">
            <v>557.14499999999998</v>
          </cell>
          <cell r="BY134">
            <v>472.78938144329896</v>
          </cell>
          <cell r="BZ134">
            <v>497.56286021505372</v>
          </cell>
          <cell r="CA134">
            <v>507.43724137931036</v>
          </cell>
          <cell r="CB134">
            <v>0</v>
          </cell>
          <cell r="CC134">
            <v>550.19155000000001</v>
          </cell>
          <cell r="CD134">
            <v>550.66698076923069</v>
          </cell>
          <cell r="CE134">
            <v>553.32477083333333</v>
          </cell>
          <cell r="CF134">
            <v>554.827</v>
          </cell>
          <cell r="CG134">
            <v>554.827</v>
          </cell>
          <cell r="CH134">
            <v>554.827</v>
          </cell>
          <cell r="CI134">
            <v>554.827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DW134" t="str">
            <v>4세대</v>
          </cell>
          <cell r="DY134">
            <v>547.65681172291295</v>
          </cell>
          <cell r="DZ134">
            <v>522.62922832268475</v>
          </cell>
          <cell r="EA134">
            <v>528.19943203564389</v>
          </cell>
          <cell r="EB134">
            <v>491.9890108303249</v>
          </cell>
          <cell r="EC134">
            <v>551.31409487179496</v>
          </cell>
          <cell r="ED134">
            <v>554.827</v>
          </cell>
          <cell r="EE134">
            <v>554.827</v>
          </cell>
          <cell r="EF134">
            <v>0</v>
          </cell>
        </row>
        <row r="135">
          <cell r="D135" t="str">
            <v>4세대</v>
          </cell>
          <cell r="E135">
            <v>52597</v>
          </cell>
          <cell r="F135">
            <v>4614</v>
          </cell>
          <cell r="G135">
            <v>4751</v>
          </cell>
          <cell r="H135">
            <v>4623</v>
          </cell>
          <cell r="I135">
            <v>4723</v>
          </cell>
          <cell r="J135">
            <v>4871</v>
          </cell>
          <cell r="K135">
            <v>3603</v>
          </cell>
          <cell r="L135">
            <v>3825</v>
          </cell>
          <cell r="M135">
            <v>3937</v>
          </cell>
          <cell r="N135">
            <v>4850</v>
          </cell>
          <cell r="O135">
            <v>4500</v>
          </cell>
          <cell r="P135">
            <v>4300</v>
          </cell>
          <cell r="Q135">
            <v>4000</v>
          </cell>
          <cell r="R135">
            <v>11770</v>
          </cell>
          <cell r="S135">
            <v>2620</v>
          </cell>
          <cell r="T135">
            <v>2450</v>
          </cell>
          <cell r="U135">
            <v>2350</v>
          </cell>
          <cell r="V135">
            <v>1900</v>
          </cell>
          <cell r="W135">
            <v>1450</v>
          </cell>
          <cell r="X135">
            <v>750</v>
          </cell>
          <cell r="Y135">
            <v>250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I135" t="str">
            <v>4세대</v>
          </cell>
          <cell r="AK135">
            <v>87.5</v>
          </cell>
          <cell r="AL135">
            <v>90.1</v>
          </cell>
          <cell r="AM135">
            <v>92.3</v>
          </cell>
          <cell r="AN135">
            <v>89.6</v>
          </cell>
          <cell r="AO135">
            <v>88.6</v>
          </cell>
          <cell r="AP135">
            <v>87.1</v>
          </cell>
          <cell r="AQ135">
            <v>87.1</v>
          </cell>
          <cell r="AR135">
            <v>87.1</v>
          </cell>
          <cell r="AS135">
            <v>88.5</v>
          </cell>
          <cell r="AT135">
            <v>74.099999999999994</v>
          </cell>
          <cell r="AU135">
            <v>78.3</v>
          </cell>
          <cell r="AV135">
            <v>80</v>
          </cell>
          <cell r="AW135">
            <v>637</v>
          </cell>
          <cell r="AX135">
            <v>87.1</v>
          </cell>
          <cell r="AY135">
            <v>87.1</v>
          </cell>
          <cell r="AZ135">
            <v>87.1</v>
          </cell>
          <cell r="BA135">
            <v>87.1</v>
          </cell>
          <cell r="BB135">
            <v>87.1</v>
          </cell>
          <cell r="BC135">
            <v>87.1</v>
          </cell>
          <cell r="BD135">
            <v>87.1</v>
          </cell>
          <cell r="BE135">
            <v>87.1</v>
          </cell>
          <cell r="BF135">
            <v>87.1</v>
          </cell>
          <cell r="BG135">
            <v>87.1</v>
          </cell>
          <cell r="BH135">
            <v>87.1</v>
          </cell>
          <cell r="BI135">
            <v>87.1</v>
          </cell>
          <cell r="BN135" t="str">
            <v>4세대</v>
          </cell>
          <cell r="BO135">
            <v>637</v>
          </cell>
          <cell r="BP135">
            <v>557.375</v>
          </cell>
          <cell r="BQ135">
            <v>573.93700000000001</v>
          </cell>
          <cell r="BR135">
            <v>587.95100000000002</v>
          </cell>
          <cell r="BS135">
            <v>570.75199999999995</v>
          </cell>
          <cell r="BT135">
            <v>564.38199999999995</v>
          </cell>
          <cell r="BU135">
            <v>554.827</v>
          </cell>
          <cell r="BV135">
            <v>554.827</v>
          </cell>
          <cell r="BW135">
            <v>554.827</v>
          </cell>
          <cell r="BX135">
            <v>563.745</v>
          </cell>
          <cell r="BY135">
            <v>472.017</v>
          </cell>
          <cell r="BZ135">
            <v>498.77099999999996</v>
          </cell>
          <cell r="CA135">
            <v>509.6</v>
          </cell>
          <cell r="CB135">
            <v>637</v>
          </cell>
          <cell r="CC135">
            <v>554.827</v>
          </cell>
          <cell r="CD135">
            <v>554.827</v>
          </cell>
          <cell r="CE135">
            <v>554.827</v>
          </cell>
          <cell r="CF135">
            <v>554.827</v>
          </cell>
          <cell r="CG135">
            <v>554.827</v>
          </cell>
          <cell r="CH135">
            <v>554.827</v>
          </cell>
          <cell r="CI135">
            <v>554.827</v>
          </cell>
          <cell r="CJ135">
            <v>554.827</v>
          </cell>
          <cell r="CK135">
            <v>554.827</v>
          </cell>
          <cell r="CL135">
            <v>554.827</v>
          </cell>
          <cell r="CM135">
            <v>554.827</v>
          </cell>
          <cell r="CN135">
            <v>554.827</v>
          </cell>
          <cell r="DX135" t="str">
            <v>4세대</v>
          </cell>
          <cell r="DY135">
            <v>573.10554832713751</v>
          </cell>
          <cell r="DZ135">
            <v>564.05304985981661</v>
          </cell>
          <cell r="EA135">
            <v>558.25645607358081</v>
          </cell>
          <cell r="EB135">
            <v>492.74935937499998</v>
          </cell>
          <cell r="EC135">
            <v>554.827</v>
          </cell>
          <cell r="ED135">
            <v>554.827</v>
          </cell>
          <cell r="EE135">
            <v>554.827</v>
          </cell>
          <cell r="EF135">
            <v>0</v>
          </cell>
        </row>
        <row r="136">
          <cell r="D136" t="str">
            <v>*32</v>
          </cell>
          <cell r="E136">
            <v>3825</v>
          </cell>
          <cell r="F136">
            <v>135</v>
          </cell>
          <cell r="G136">
            <v>113</v>
          </cell>
          <cell r="H136">
            <v>402</v>
          </cell>
          <cell r="I136">
            <v>371</v>
          </cell>
          <cell r="J136">
            <v>325</v>
          </cell>
          <cell r="K136">
            <v>350</v>
          </cell>
          <cell r="L136">
            <v>341</v>
          </cell>
          <cell r="M136">
            <v>338</v>
          </cell>
          <cell r="N136">
            <v>400</v>
          </cell>
          <cell r="O136">
            <v>350</v>
          </cell>
          <cell r="P136">
            <v>350</v>
          </cell>
          <cell r="Q136">
            <v>350</v>
          </cell>
          <cell r="R136">
            <v>380</v>
          </cell>
          <cell r="S136">
            <v>180</v>
          </cell>
          <cell r="T136">
            <v>150</v>
          </cell>
          <cell r="U136">
            <v>50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I136" t="str">
            <v>*32</v>
          </cell>
          <cell r="AS136">
            <v>85.2</v>
          </cell>
          <cell r="AT136">
            <v>86.2</v>
          </cell>
          <cell r="AU136">
            <v>86.2</v>
          </cell>
          <cell r="AV136">
            <v>86.2</v>
          </cell>
          <cell r="AW136">
            <v>560</v>
          </cell>
          <cell r="AX136">
            <v>86.2</v>
          </cell>
          <cell r="AY136">
            <v>86.2</v>
          </cell>
          <cell r="AZ136">
            <v>86.2</v>
          </cell>
          <cell r="BA136">
            <v>86.2</v>
          </cell>
          <cell r="BB136">
            <v>86.2</v>
          </cell>
          <cell r="BC136">
            <v>86.2</v>
          </cell>
          <cell r="BD136">
            <v>86.2</v>
          </cell>
          <cell r="BE136">
            <v>86.2</v>
          </cell>
          <cell r="BF136">
            <v>86.2</v>
          </cell>
          <cell r="BG136">
            <v>86.2</v>
          </cell>
          <cell r="BH136">
            <v>86.2</v>
          </cell>
          <cell r="BI136">
            <v>86.2</v>
          </cell>
          <cell r="BN136" t="str">
            <v>*32</v>
          </cell>
          <cell r="BO136">
            <v>560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477.12</v>
          </cell>
          <cell r="BY136">
            <v>482.72</v>
          </cell>
          <cell r="BZ136">
            <v>482.72</v>
          </cell>
          <cell r="CA136">
            <v>482.72</v>
          </cell>
          <cell r="CB136">
            <v>560</v>
          </cell>
          <cell r="CC136">
            <v>482.72</v>
          </cell>
          <cell r="CD136">
            <v>482.72</v>
          </cell>
          <cell r="CE136">
            <v>482.72</v>
          </cell>
          <cell r="CF136">
            <v>482.72</v>
          </cell>
          <cell r="CG136">
            <v>482.72</v>
          </cell>
          <cell r="CH136">
            <v>482.72</v>
          </cell>
          <cell r="CI136">
            <v>482.72</v>
          </cell>
          <cell r="CJ136">
            <v>482.72</v>
          </cell>
          <cell r="CK136">
            <v>482.72</v>
          </cell>
          <cell r="CL136">
            <v>482.72</v>
          </cell>
          <cell r="CM136">
            <v>482.72</v>
          </cell>
          <cell r="CN136">
            <v>482.72</v>
          </cell>
          <cell r="DX136" t="str">
            <v>*32</v>
          </cell>
          <cell r="DY136">
            <v>0</v>
          </cell>
          <cell r="DZ136">
            <v>0</v>
          </cell>
          <cell r="EA136">
            <v>176.87488415199257</v>
          </cell>
          <cell r="EB136">
            <v>482.72</v>
          </cell>
          <cell r="EC136">
            <v>482.72</v>
          </cell>
          <cell r="ED136">
            <v>0</v>
          </cell>
          <cell r="EE136">
            <v>0</v>
          </cell>
          <cell r="EF136">
            <v>0</v>
          </cell>
        </row>
        <row r="137">
          <cell r="A137" t="str">
            <v>세대별 비중</v>
          </cell>
          <cell r="E137">
            <v>99.993157640103561</v>
          </cell>
          <cell r="F137">
            <v>100</v>
          </cell>
          <cell r="G137">
            <v>99.999999999999986</v>
          </cell>
          <cell r="H137">
            <v>100</v>
          </cell>
          <cell r="I137">
            <v>100</v>
          </cell>
          <cell r="J137">
            <v>100</v>
          </cell>
          <cell r="K137">
            <v>100</v>
          </cell>
          <cell r="L137">
            <v>100</v>
          </cell>
          <cell r="M137">
            <v>100</v>
          </cell>
          <cell r="N137">
            <v>100</v>
          </cell>
          <cell r="O137">
            <v>100</v>
          </cell>
          <cell r="P137">
            <v>100</v>
          </cell>
          <cell r="Q137">
            <v>100</v>
          </cell>
          <cell r="R137">
            <v>99.999999999999986</v>
          </cell>
          <cell r="S137">
            <v>100</v>
          </cell>
          <cell r="T137">
            <v>100</v>
          </cell>
          <cell r="U137">
            <v>100</v>
          </cell>
          <cell r="V137">
            <v>100</v>
          </cell>
          <cell r="W137">
            <v>100</v>
          </cell>
          <cell r="X137">
            <v>100</v>
          </cell>
          <cell r="Y137">
            <v>100</v>
          </cell>
          <cell r="Z137">
            <v>100</v>
          </cell>
          <cell r="AA137">
            <v>100</v>
          </cell>
          <cell r="AB137">
            <v>99.999999999999986</v>
          </cell>
          <cell r="AC137">
            <v>100</v>
          </cell>
          <cell r="AD137">
            <v>100</v>
          </cell>
          <cell r="AF137" t="str">
            <v>세대별 비중</v>
          </cell>
          <cell r="BK137" t="str">
            <v>세대별 평균</v>
          </cell>
          <cell r="BP137">
            <v>456.65136388049683</v>
          </cell>
          <cell r="BQ137">
            <v>461.38584109252554</v>
          </cell>
          <cell r="BR137">
            <v>478.08394231786912</v>
          </cell>
          <cell r="BS137">
            <v>460.75565247973299</v>
          </cell>
          <cell r="BT137">
            <v>489.03136385836382</v>
          </cell>
          <cell r="BU137">
            <v>525.56463059435771</v>
          </cell>
          <cell r="BV137">
            <v>542.23496605314142</v>
          </cell>
          <cell r="BW137">
            <v>544.77937589585486</v>
          </cell>
          <cell r="BX137">
            <v>581.3299137931034</v>
          </cell>
          <cell r="BY137">
            <v>580.94032827586204</v>
          </cell>
          <cell r="BZ137">
            <v>622.17115753424662</v>
          </cell>
          <cell r="CA137">
            <v>666.49939644744381</v>
          </cell>
          <cell r="CB137">
            <v>0</v>
          </cell>
          <cell r="CC137">
            <v>729.54654604861094</v>
          </cell>
          <cell r="CD137">
            <v>726.62115726223772</v>
          </cell>
          <cell r="CE137">
            <v>737.87306241020406</v>
          </cell>
          <cell r="CF137">
            <v>752.22967195357148</v>
          </cell>
          <cell r="CG137">
            <v>771.50061986194021</v>
          </cell>
          <cell r="CH137">
            <v>819.0622613663935</v>
          </cell>
          <cell r="CI137">
            <v>870.22487764954951</v>
          </cell>
          <cell r="CJ137">
            <v>880.03372328</v>
          </cell>
          <cell r="CK137">
            <v>881.68963634905651</v>
          </cell>
          <cell r="CL137">
            <v>881.56961482243003</v>
          </cell>
          <cell r="CM137">
            <v>882.1089913981566</v>
          </cell>
          <cell r="CN137">
            <v>880.59176177339441</v>
          </cell>
          <cell r="DU137" t="str">
            <v>세대별 평균</v>
          </cell>
          <cell r="DY137">
            <v>465.22124696512049</v>
          </cell>
          <cell r="DZ137">
            <v>490.27044453936344</v>
          </cell>
          <cell r="EA137">
            <v>556.10532230922911</v>
          </cell>
          <cell r="EB137">
            <v>624.36761398888564</v>
          </cell>
          <cell r="EC137">
            <v>731.40292233594471</v>
          </cell>
          <cell r="ED137">
            <v>779.34048742853543</v>
          </cell>
          <cell r="EE137">
            <v>877.21937788813545</v>
          </cell>
          <cell r="EF137">
            <v>881.42149887827418</v>
          </cell>
        </row>
        <row r="138">
          <cell r="C138" t="str">
            <v>2/3세대</v>
          </cell>
          <cell r="E138">
            <v>6.9114746428628395E-5</v>
          </cell>
          <cell r="F138">
            <v>7.2731341613516839E-2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H138" t="str">
            <v>2/3세대</v>
          </cell>
          <cell r="BM138" t="str">
            <v xml:space="preserve"> 2/3세대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DW138" t="str">
            <v xml:space="preserve"> 2/3세대</v>
          </cell>
          <cell r="DY138">
            <v>0</v>
          </cell>
          <cell r="DZ138">
            <v>0</v>
          </cell>
          <cell r="EA138">
            <v>0</v>
          </cell>
          <cell r="EB138">
            <v>0</v>
          </cell>
          <cell r="EC138">
            <v>0</v>
          </cell>
          <cell r="ED138">
            <v>0</v>
          </cell>
          <cell r="EE138">
            <v>0</v>
          </cell>
          <cell r="EF138">
            <v>0</v>
          </cell>
        </row>
        <row r="139">
          <cell r="C139" t="str">
            <v>4세대</v>
          </cell>
          <cell r="E139">
            <v>83.420435635563265</v>
          </cell>
          <cell r="F139">
            <v>99.927268658386481</v>
          </cell>
          <cell r="G139">
            <v>99.982454088197443</v>
          </cell>
          <cell r="H139">
            <v>99.717763273946019</v>
          </cell>
          <cell r="I139">
            <v>98.396518836433003</v>
          </cell>
          <cell r="J139">
            <v>94.004884004884005</v>
          </cell>
          <cell r="K139">
            <v>80.888797589701454</v>
          </cell>
          <cell r="L139">
            <v>80.604760586769999</v>
          </cell>
          <cell r="M139">
            <v>79.657416923603975</v>
          </cell>
          <cell r="N139">
            <v>77.241379310344826</v>
          </cell>
          <cell r="O139">
            <v>70</v>
          </cell>
          <cell r="P139">
            <v>59.931506849315063</v>
          </cell>
          <cell r="Q139">
            <v>50.296046348761706</v>
          </cell>
          <cell r="R139">
            <v>17.795807978363758</v>
          </cell>
          <cell r="S139">
            <v>36.805555555555557</v>
          </cell>
          <cell r="T139">
            <v>36.713286713286713</v>
          </cell>
          <cell r="U139">
            <v>33.945578231292515</v>
          </cell>
          <cell r="V139">
            <v>30.357142857142854</v>
          </cell>
          <cell r="W139">
            <v>25.746268656716421</v>
          </cell>
          <cell r="X139">
            <v>15.163934426229508</v>
          </cell>
          <cell r="Y139">
            <v>4.2342342342342336</v>
          </cell>
          <cell r="Z139">
            <v>1.5813953488372092</v>
          </cell>
          <cell r="AA139">
            <v>1.3207547169811322</v>
          </cell>
          <cell r="AB139">
            <v>1.3084112149532712</v>
          </cell>
          <cell r="AC139">
            <v>1.2903225806451613</v>
          </cell>
          <cell r="AD139">
            <v>1.5596330275229358</v>
          </cell>
          <cell r="AH139" t="str">
            <v>4세대</v>
          </cell>
          <cell r="BM139" t="str">
            <v>4세대</v>
          </cell>
          <cell r="BP139">
            <v>456.98373428139524</v>
          </cell>
          <cell r="BQ139">
            <v>461.46680965194508</v>
          </cell>
          <cell r="BR139">
            <v>477.85016610649211</v>
          </cell>
          <cell r="BS139">
            <v>456.18044684073425</v>
          </cell>
          <cell r="BT139">
            <v>470.47306663203011</v>
          </cell>
          <cell r="BU139">
            <v>447.72179786675696</v>
          </cell>
          <cell r="BV139">
            <v>464.67662884367758</v>
          </cell>
          <cell r="BW139">
            <v>460.68317256150016</v>
          </cell>
          <cell r="BX139">
            <v>489.36595982142859</v>
          </cell>
          <cell r="BY139">
            <v>447.00761182266007</v>
          </cell>
          <cell r="BZ139">
            <v>437.67518857142863</v>
          </cell>
          <cell r="CA139">
            <v>441.41879240506324</v>
          </cell>
          <cell r="CB139">
            <v>0</v>
          </cell>
          <cell r="CC139">
            <v>450.8983660377358</v>
          </cell>
          <cell r="CD139">
            <v>444.17383809523807</v>
          </cell>
          <cell r="CE139">
            <v>442.44019038076146</v>
          </cell>
          <cell r="CF139">
            <v>435.86889411764719</v>
          </cell>
          <cell r="CG139">
            <v>430.10989855072455</v>
          </cell>
          <cell r="CH139">
            <v>426.90770270270269</v>
          </cell>
          <cell r="CI139">
            <v>454.12457446808514</v>
          </cell>
          <cell r="CJ139">
            <v>339.69</v>
          </cell>
          <cell r="CK139">
            <v>339.68999999999994</v>
          </cell>
          <cell r="CL139">
            <v>339.68999999999994</v>
          </cell>
          <cell r="CM139">
            <v>339.69</v>
          </cell>
          <cell r="CN139">
            <v>339.69</v>
          </cell>
          <cell r="DW139" t="str">
            <v>4세대</v>
          </cell>
          <cell r="DY139">
            <v>465.27636629105274</v>
          </cell>
          <cell r="DZ139">
            <v>458.92887401527969</v>
          </cell>
          <cell r="EA139">
            <v>471.35081547788252</v>
          </cell>
          <cell r="EB139">
            <v>442.31319477611942</v>
          </cell>
          <cell r="EC139">
            <v>445.91058815958814</v>
          </cell>
          <cell r="ED139">
            <v>432.0524816753927</v>
          </cell>
          <cell r="EE139">
            <v>408.64416666666659</v>
          </cell>
          <cell r="EF139">
            <v>339.69</v>
          </cell>
        </row>
        <row r="140">
          <cell r="C140" t="str">
            <v>5세대</v>
          </cell>
          <cell r="E140">
            <v>16.572652889793879</v>
          </cell>
          <cell r="F140">
            <v>0</v>
          </cell>
          <cell r="G140">
            <v>1.7545911802550006E-2</v>
          </cell>
          <cell r="H140">
            <v>0.28223672605397776</v>
          </cell>
          <cell r="I140">
            <v>1.6034811635670005</v>
          </cell>
          <cell r="J140">
            <v>5.9951159951159951</v>
          </cell>
          <cell r="K140">
            <v>19.111202410298546</v>
          </cell>
          <cell r="L140">
            <v>19.395239413230001</v>
          </cell>
          <cell r="M140">
            <v>20.342583076396025</v>
          </cell>
          <cell r="N140">
            <v>22.758620689655174</v>
          </cell>
          <cell r="O140">
            <v>30</v>
          </cell>
          <cell r="P140">
            <v>40.06849315068493</v>
          </cell>
          <cell r="Q140">
            <v>49.703953651238301</v>
          </cell>
          <cell r="R140">
            <v>82.204192021636231</v>
          </cell>
          <cell r="S140">
            <v>63.194444444444443</v>
          </cell>
          <cell r="T140">
            <v>63.286713286713294</v>
          </cell>
          <cell r="U140">
            <v>66.054421768707485</v>
          </cell>
          <cell r="V140">
            <v>69.642857142857139</v>
          </cell>
          <cell r="W140">
            <v>74.253731343283576</v>
          </cell>
          <cell r="X140">
            <v>84.836065573770497</v>
          </cell>
          <cell r="Y140">
            <v>95.765765765765764</v>
          </cell>
          <cell r="Z140">
            <v>98.418604651162795</v>
          </cell>
          <cell r="AA140">
            <v>98.679245283018872</v>
          </cell>
          <cell r="AB140">
            <v>98.691588785046719</v>
          </cell>
          <cell r="AC140">
            <v>98.709677419354833</v>
          </cell>
          <cell r="AD140">
            <v>98.440366972477065</v>
          </cell>
          <cell r="AH140" t="str">
            <v>5세대</v>
          </cell>
          <cell r="BM140" t="str">
            <v>5세대</v>
          </cell>
          <cell r="BP140">
            <v>0</v>
          </cell>
          <cell r="BQ140">
            <v>0</v>
          </cell>
          <cell r="BR140">
            <v>560.67999999999995</v>
          </cell>
          <cell r="BS140">
            <v>741.51</v>
          </cell>
          <cell r="BT140">
            <v>780.03</v>
          </cell>
          <cell r="BU140">
            <v>855.03700000000015</v>
          </cell>
          <cell r="BV140">
            <v>864.56</v>
          </cell>
          <cell r="BW140">
            <v>874.08300000000008</v>
          </cell>
          <cell r="BX140">
            <v>893.45</v>
          </cell>
          <cell r="BY140">
            <v>893.45</v>
          </cell>
          <cell r="BZ140">
            <v>898.12666666666667</v>
          </cell>
          <cell r="CA140">
            <v>894.2612475983093</v>
          </cell>
          <cell r="CB140">
            <v>0</v>
          </cell>
          <cell r="CC140">
            <v>891.83614539560426</v>
          </cell>
          <cell r="CD140">
            <v>890.47181202762408</v>
          </cell>
          <cell r="CE140">
            <v>889.69695854067959</v>
          </cell>
          <cell r="CF140">
            <v>890.13052383076911</v>
          </cell>
          <cell r="CG140">
            <v>889.87227699999994</v>
          </cell>
          <cell r="CH140">
            <v>889.15752064444428</v>
          </cell>
          <cell r="CI140">
            <v>888.62253922013156</v>
          </cell>
          <cell r="CJ140">
            <v>888.7159948260869</v>
          </cell>
          <cell r="CK140">
            <v>888.94393358508603</v>
          </cell>
          <cell r="CL140">
            <v>888.75362486742426</v>
          </cell>
          <cell r="CM140">
            <v>889.19943573015871</v>
          </cell>
          <cell r="CN140">
            <v>889.1615007763279</v>
          </cell>
          <cell r="DW140" t="str">
            <v>5세대</v>
          </cell>
          <cell r="DY140">
            <v>527.6988235294117</v>
          </cell>
          <cell r="DZ140">
            <v>829.25876224641274</v>
          </cell>
          <cell r="EA140">
            <v>878.18552766754851</v>
          </cell>
          <cell r="EB140">
            <v>895.32104514910873</v>
          </cell>
          <cell r="EC140">
            <v>890.64739014285715</v>
          </cell>
          <cell r="ED140">
            <v>889.70988692745414</v>
          </cell>
          <cell r="EE140">
            <v>888.7599104032206</v>
          </cell>
          <cell r="EF140">
            <v>889.03959808125001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경영현황"/>
      <sheetName val="손익현황(환변동)"/>
      <sheetName val="매출"/>
      <sheetName val="사업부별"/>
      <sheetName val="MEMORY"/>
      <sheetName val="#REF"/>
      <sheetName val="피엘"/>
      <sheetName val="LINELEV4"/>
      <sheetName val="MEM수율입고"/>
      <sheetName val="INV.STATUS"/>
      <sheetName val="TOTAL"/>
      <sheetName val="손익계산서"/>
      <sheetName val="DCS VIP ORDER FLOW"/>
      <sheetName val="전사집계"/>
      <sheetName val="증감내역"/>
      <sheetName val="해외법인"/>
      <sheetName val="96월경계 (2)"/>
      <sheetName val="B_Y"/>
      <sheetName val="연계-GPM-BRAND"/>
      <sheetName val="170EU(5)"/>
      <sheetName val="DETAILS OF 150XH"/>
      <sheetName val="DETAILS OF 170EU"/>
      <sheetName val="DETAILS"/>
      <sheetName val="3개월"/>
      <sheetName val="변수2"/>
      <sheetName val="저항"/>
      <sheetName val="DATASHT2"/>
      <sheetName val="Sheet13"/>
      <sheetName val="월별손익"/>
      <sheetName val="7실행실적"/>
      <sheetName val="00년 계획전망"/>
      <sheetName val="INV_STATUS"/>
      <sheetName val="DCS_VIP_ORDER_FLOW"/>
      <sheetName val="96월경계_(2)"/>
      <sheetName val="DETAILS_OF_150XH"/>
      <sheetName val="DETAILS_OF_170EU"/>
      <sheetName val="단가표"/>
      <sheetName val="????"/>
      <sheetName val="소유주(원)"/>
      <sheetName val="____"/>
      <sheetName val="분리멀티형"/>
      <sheetName val="WNS Country Tables"/>
      <sheetName val="塅䕃⹌塅EHT2"/>
      <sheetName val="KHEATEX"/>
      <sheetName val="GPM별실적"/>
      <sheetName val="항목별"/>
      <sheetName val="사기정계"/>
      <sheetName val="반도체요약"/>
      <sheetName val="제조 경영"/>
      <sheetName val="자체경비"/>
      <sheetName val="08속종합(관리)"/>
      <sheetName val="FLTMASPE"/>
      <sheetName val="Employee"/>
      <sheetName val="GLASSID"/>
      <sheetName val="반도체"/>
      <sheetName val="사업부손익"/>
      <sheetName val="98년BS"/>
      <sheetName val="잉여금"/>
      <sheetName val="본사출하"/>
      <sheetName val="현지요약"/>
      <sheetName val="PL_total"/>
      <sheetName val="Table"/>
      <sheetName val="1. 2008 Summary 3"/>
      <sheetName val="2008 Sales Data"/>
      <sheetName val="Logistics Cost Analysis"/>
      <sheetName val="Summary Note"/>
      <sheetName val="2004 Sales Data"/>
      <sheetName val="FANDBS"/>
      <sheetName val="GRDATA"/>
      <sheetName val="SHAFTDBSE"/>
      <sheetName val="1_當期시산표"/>
      <sheetName val=""/>
      <sheetName val="사용법"/>
      <sheetName val="TEL"/>
      <sheetName val="INDEX"/>
      <sheetName val="SPL Check"/>
      <sheetName val="서구매출"/>
      <sheetName val="비서구(매출)"/>
      <sheetName val="중구-CIS-AFRCA"/>
      <sheetName val="서구 (2)"/>
      <sheetName val="Henkel"/>
      <sheetName val="Effem (Pet)"/>
      <sheetName val="Projects and Schedule"/>
      <sheetName val="HM A+"/>
      <sheetName val="Raw Data"/>
      <sheetName val="DATOS2"/>
      <sheetName val="주행"/>
      <sheetName val="대차"/>
      <sheetName val="CHITIET VL-NC-TT -1p"/>
      <sheetName val="CHITIET VL-NC-TT-3p"/>
      <sheetName val="Baza Danych"/>
      <sheetName val="INV_STATUS1"/>
      <sheetName val="DCS_VIP_ORDER_FLOW1"/>
      <sheetName val="96월경계_(2)1"/>
      <sheetName val="DETAILS_OF_150XH1"/>
      <sheetName val="DETAILS_OF_170EU1"/>
      <sheetName val="00년_계획전망"/>
      <sheetName val="WNS_Country_Tables"/>
      <sheetName val="제조_경영"/>
      <sheetName val="Projects_and_Schedule"/>
      <sheetName val="SPL_Check"/>
      <sheetName val="서구_(2)"/>
      <sheetName val="1__2008_Summary_3"/>
      <sheetName val="2008_Sales_Data"/>
      <sheetName val="Logistics_Cost_Analysis"/>
      <sheetName val="Summary_Note"/>
      <sheetName val="2004_Sales_Data"/>
      <sheetName val="HM_A+"/>
      <sheetName val="Raw_Data"/>
      <sheetName val="Effem_(Pet)"/>
      <sheetName val="CAUDIT"/>
      <sheetName val="99"/>
      <sheetName val="XL4Poppy"/>
      <sheetName val="광주"/>
      <sheetName val="(업체)Cover"/>
      <sheetName val="INVENTORY"/>
      <sheetName val=" 견적서"/>
      <sheetName val="DATA 값"/>
      <sheetName val="THD"/>
      <sheetName val="TCA"/>
      <sheetName val="Blank Form"/>
      <sheetName val="구동"/>
      <sheetName val="Roll Out - Limit"/>
      <sheetName val="M.S.Group"/>
      <sheetName val="M1412"/>
      <sheetName val="A1410"/>
      <sheetName val="받check"/>
      <sheetName val="기본사항"/>
      <sheetName val="내역서"/>
      <sheetName val="Glass부족율"/>
      <sheetName val="DATA_값"/>
      <sheetName val="INV_STATUS2"/>
      <sheetName val="DCS_VIP_ORDER_FLOW2"/>
      <sheetName val="96월경계_(2)2"/>
      <sheetName val="DETAILS_OF_150XH2"/>
      <sheetName val="DETAILS_OF_170EU2"/>
      <sheetName val="00년_계획전망1"/>
      <sheetName val="WNS_Country_Tables1"/>
      <sheetName val="제조_경영1"/>
      <sheetName val="DATA_값1"/>
      <sheetName val="INV_STATUS3"/>
      <sheetName val="DCS_VIP_ORDER_FLOW3"/>
      <sheetName val="96월경계_(2)3"/>
      <sheetName val="DETAILS_OF_150XH3"/>
      <sheetName val="DETAILS_OF_170EU3"/>
      <sheetName val="00년_계획전망2"/>
      <sheetName val="WNS_Country_Tables2"/>
      <sheetName val="제조_경영2"/>
      <sheetName val="DATA_값2"/>
      <sheetName val="INV_STATUS4"/>
      <sheetName val="DCS_VIP_ORDER_FLOW4"/>
      <sheetName val="96월경계_(2)4"/>
      <sheetName val="DETAILS_OF_150XH4"/>
      <sheetName val="DETAILS_OF_170EU4"/>
      <sheetName val="00년_계획전망3"/>
      <sheetName val="WNS_Country_Tables3"/>
      <sheetName val="제조_경영3"/>
      <sheetName val="DATA_값3"/>
      <sheetName val="T진도"/>
      <sheetName val="실행VS예상"/>
      <sheetName val="Data Validation"/>
      <sheetName val="CFLOW"/>
      <sheetName val="INV_STATUS5"/>
      <sheetName val="DCS_VIP_ORDER_FLOW5"/>
      <sheetName val="96월경계_(2)5"/>
      <sheetName val="DETAILS_OF_150XH5"/>
      <sheetName val="DETAILS_OF_170EU5"/>
      <sheetName val="00년_계획전망4"/>
      <sheetName val="WNS_Country_Tables4"/>
      <sheetName val="제조_경영4"/>
      <sheetName val="1__2008_Summary_31"/>
      <sheetName val="2008_Sales_Data1"/>
      <sheetName val="Logistics_Cost_Analysis1"/>
      <sheetName val="Summary_Note1"/>
      <sheetName val="2004_Sales_Data1"/>
      <sheetName val="SPL_Check1"/>
      <sheetName val="서구_(2)1"/>
      <sheetName val="Effem_(Pet)1"/>
      <sheetName val="Projects_and_Schedule1"/>
      <sheetName val="HM_A+1"/>
      <sheetName val="Raw_Data1"/>
      <sheetName val="CHITIET_VL-NC-TT_-1p"/>
      <sheetName val="CHITIET_VL-NC-TT-3p"/>
      <sheetName val="Baza_Danych"/>
      <sheetName val="_견적서"/>
      <sheetName val="DATA_값4"/>
      <sheetName val="Blank_Form"/>
      <sheetName val="Roll_Out_-_Limit"/>
      <sheetName val="M_S_Group"/>
      <sheetName val="Data_Validation"/>
      <sheetName val="FPPivot_19"/>
      <sheetName val="FPPivot"/>
      <sheetName val="경영Pivot"/>
      <sheetName val="PMFcstPivot"/>
      <sheetName val="FP(DP)Pivot"/>
      <sheetName val="실행Pivot"/>
      <sheetName val="시설업체주소록"/>
      <sheetName val="raw"/>
      <sheetName val="Discount-GP"/>
      <sheetName val="Health Impact"/>
      <sheetName val="Carrier"/>
      <sheetName val="Sheet2"/>
      <sheetName val="Action (Ref)"/>
      <sheetName val="내수1.8GL"/>
      <sheetName val="WEEKS"/>
      <sheetName val="59. Flatfile"/>
      <sheetName val="지불표"/>
      <sheetName val="Sheet3"/>
      <sheetName val="LeadSchedule"/>
      <sheetName val="용연"/>
      <sheetName val="Reference"/>
      <sheetName val="TO"/>
      <sheetName val="진천"/>
      <sheetName val="GRDBS"/>
      <sheetName val="CODES"/>
      <sheetName val="Hoja6"/>
      <sheetName val="B053 (990701)공정실적PP%계산"/>
      <sheetName val="je9911"/>
      <sheetName val="Unit"/>
      <sheetName val="Your Salary"/>
      <sheetName val="TONG HOP"/>
      <sheetName val="PLAN"/>
      <sheetName val="장적산출"/>
      <sheetName val="Hrly Hd Ct Data"/>
      <sheetName val="SOURCE"/>
      <sheetName val="CTV 02"/>
      <sheetName val="토목"/>
      <sheetName val="Value Equation"/>
      <sheetName val="FY'2013"/>
      <sheetName val="full (2)"/>
      <sheetName val="CASE ASM"/>
      <sheetName val="Sheet1"/>
      <sheetName val="INV_STATUS7"/>
      <sheetName val="DCS_VIP_ORDER_FLOW7"/>
      <sheetName val="96월경계_(2)7"/>
      <sheetName val="DETAILS_OF_150XH7"/>
      <sheetName val="DETAILS_OF_170EU7"/>
      <sheetName val="00년_계획전망6"/>
      <sheetName val="WNS_Country_Tables6"/>
      <sheetName val="제조_경영6"/>
      <sheetName val="1__2008_Summary_33"/>
      <sheetName val="2008_Sales_Data3"/>
      <sheetName val="Logistics_Cost_Analysis3"/>
      <sheetName val="Summary_Note3"/>
      <sheetName val="2004_Sales_Data3"/>
      <sheetName val="SPL_Check3"/>
      <sheetName val="서구_(2)3"/>
      <sheetName val="Projects_and_Schedule3"/>
      <sheetName val="Effem_(Pet)3"/>
      <sheetName val="HM_A+3"/>
      <sheetName val="Raw_Data3"/>
      <sheetName val="CHITIET_VL-NC-TT_-1p2"/>
      <sheetName val="CHITIET_VL-NC-TT-3p2"/>
      <sheetName val="Baza_Danych2"/>
      <sheetName val="_견적서2"/>
      <sheetName val="DATA_값6"/>
      <sheetName val="Blank_Form2"/>
      <sheetName val="Roll_Out_-_Limit2"/>
      <sheetName val="M_S_Group2"/>
      <sheetName val="Data_Validation2"/>
      <sheetName val="59__Flatfile1"/>
      <sheetName val="Action_(Ref)1"/>
      <sheetName val="내수1_8GL1"/>
      <sheetName val="INV_STATUS6"/>
      <sheetName val="DCS_VIP_ORDER_FLOW6"/>
      <sheetName val="96월경계_(2)6"/>
      <sheetName val="DETAILS_OF_150XH6"/>
      <sheetName val="DETAILS_OF_170EU6"/>
      <sheetName val="00년_계획전망5"/>
      <sheetName val="WNS_Country_Tables5"/>
      <sheetName val="제조_경영5"/>
      <sheetName val="1__2008_Summary_32"/>
      <sheetName val="2008_Sales_Data2"/>
      <sheetName val="Logistics_Cost_Analysis2"/>
      <sheetName val="Summary_Note2"/>
      <sheetName val="2004_Sales_Data2"/>
      <sheetName val="SPL_Check2"/>
      <sheetName val="서구_(2)2"/>
      <sheetName val="Projects_and_Schedule2"/>
      <sheetName val="Effem_(Pet)2"/>
      <sheetName val="HM_A+2"/>
      <sheetName val="Raw_Data2"/>
      <sheetName val="CHITIET_VL-NC-TT_-1p1"/>
      <sheetName val="CHITIET_VL-NC-TT-3p1"/>
      <sheetName val="Baza_Danych1"/>
      <sheetName val="_견적서1"/>
      <sheetName val="DATA_값5"/>
      <sheetName val="Blank_Form1"/>
      <sheetName val="Roll_Out_-_Limit1"/>
      <sheetName val="M_S_Group1"/>
      <sheetName val="Data_Validation1"/>
      <sheetName val="59__Flatfile"/>
      <sheetName val="Action_(Ref)"/>
      <sheetName val="내수1_8GL"/>
      <sheetName val="ACT"/>
      <sheetName val="P7PP"/>
      <sheetName val="해외세목"/>
      <sheetName val="LIET KE HANG HOA"/>
      <sheetName val="Exposure Detail"/>
      <sheetName val="OT Hours"/>
      <sheetName val="Gia moi from 25.8.05"/>
      <sheetName val="Product list"/>
      <sheetName val="CMF HCM"/>
      <sheetName val="매출채권"/>
      <sheetName val="주E95711"/>
      <sheetName val="ISRDATA"/>
      <sheetName val="Macro1"/>
    </sheetNames>
    <sheetDataSet>
      <sheetData sheetId="0">
        <row r="3">
          <cell r="A3" t="str">
            <v>( 메 모 리 )-관리</v>
          </cell>
        </row>
      </sheetData>
      <sheetData sheetId="1" refreshError="1"/>
      <sheetData sheetId="2" refreshError="1"/>
      <sheetData sheetId="3" refreshError="1">
        <row r="3">
          <cell r="A3" t="str">
            <v>( 메 모 리 )-관리</v>
          </cell>
          <cell r="L3" t="str">
            <v>( 단위 : 억원 )</v>
          </cell>
        </row>
        <row r="4">
          <cell r="A4" t="str">
            <v xml:space="preserve">  구      분</v>
          </cell>
          <cell r="C4" t="str">
            <v>8 월 (1,200\/$)</v>
          </cell>
          <cell r="G4" t="str">
            <v>누   계</v>
          </cell>
          <cell r="K4" t="str">
            <v>9 월 (1,200\/$)</v>
          </cell>
        </row>
        <row r="5">
          <cell r="B5" t="str">
            <v>UP30%</v>
          </cell>
          <cell r="C5" t="str">
            <v>실  행</v>
          </cell>
          <cell r="D5" t="str">
            <v>실  적</v>
          </cell>
          <cell r="E5" t="str">
            <v>차  이</v>
          </cell>
          <cell r="F5" t="str">
            <v>계  획</v>
          </cell>
          <cell r="G5" t="str">
            <v>UP30%</v>
          </cell>
          <cell r="H5" t="str">
            <v>실  적</v>
          </cell>
          <cell r="I5" t="str">
            <v>차  이</v>
          </cell>
          <cell r="J5" t="str">
            <v>계  획</v>
          </cell>
          <cell r="K5" t="str">
            <v>UP30%</v>
          </cell>
          <cell r="L5" t="str">
            <v>실  행</v>
          </cell>
          <cell r="M5" t="str">
            <v>차   이</v>
          </cell>
        </row>
        <row r="7">
          <cell r="A7" t="str">
            <v xml:space="preserve"> 매   출   액</v>
          </cell>
          <cell r="B7">
            <v>4191</v>
          </cell>
          <cell r="C7">
            <v>4255</v>
          </cell>
          <cell r="D7">
            <v>4524</v>
          </cell>
          <cell r="E7">
            <v>269</v>
          </cell>
          <cell r="F7">
            <v>30298</v>
          </cell>
          <cell r="G7">
            <v>31713</v>
          </cell>
          <cell r="H7">
            <v>38279</v>
          </cell>
          <cell r="I7">
            <v>7981</v>
          </cell>
          <cell r="J7">
            <v>4038</v>
          </cell>
          <cell r="K7">
            <v>4541</v>
          </cell>
          <cell r="L7">
            <v>4561.5</v>
          </cell>
          <cell r="M7">
            <v>523.5</v>
          </cell>
        </row>
        <row r="8">
          <cell r="B8">
            <v>0</v>
          </cell>
          <cell r="E8">
            <v>0</v>
          </cell>
          <cell r="G8">
            <v>0</v>
          </cell>
          <cell r="I8">
            <v>0</v>
          </cell>
          <cell r="M8">
            <v>0</v>
          </cell>
        </row>
        <row r="9">
          <cell r="A9" t="str">
            <v xml:space="preserve"> 매 출  원 가</v>
          </cell>
          <cell r="B9">
            <v>1740</v>
          </cell>
          <cell r="C9">
            <v>1553</v>
          </cell>
          <cell r="D9">
            <v>1558</v>
          </cell>
          <cell r="E9">
            <v>5</v>
          </cell>
          <cell r="F9">
            <v>12640</v>
          </cell>
          <cell r="G9">
            <v>12539</v>
          </cell>
          <cell r="H9">
            <v>13298</v>
          </cell>
          <cell r="I9">
            <v>658</v>
          </cell>
          <cell r="J9">
            <v>1794</v>
          </cell>
          <cell r="K9">
            <v>1790</v>
          </cell>
          <cell r="L9">
            <v>1536</v>
          </cell>
          <cell r="M9">
            <v>-258</v>
          </cell>
        </row>
        <row r="10">
          <cell r="A10" t="str">
            <v xml:space="preserve">   재  료  비</v>
          </cell>
          <cell r="B10">
            <v>550.18242122719732</v>
          </cell>
          <cell r="C10">
            <v>537</v>
          </cell>
          <cell r="D10">
            <v>554</v>
          </cell>
          <cell r="E10">
            <v>17</v>
          </cell>
          <cell r="F10">
            <v>4067</v>
          </cell>
          <cell r="G10">
            <v>4020.5970992543453</v>
          </cell>
          <cell r="H10">
            <v>4279</v>
          </cell>
          <cell r="I10">
            <v>212</v>
          </cell>
          <cell r="J10">
            <v>596</v>
          </cell>
          <cell r="K10">
            <v>594.67112597547384</v>
          </cell>
          <cell r="L10">
            <v>514</v>
          </cell>
          <cell r="M10">
            <v>-82</v>
          </cell>
        </row>
        <row r="11">
          <cell r="A11" t="str">
            <v xml:space="preserve">   노  무  비</v>
          </cell>
          <cell r="B11">
            <v>96.185737976782747</v>
          </cell>
          <cell r="C11">
            <v>130</v>
          </cell>
          <cell r="D11">
            <v>126</v>
          </cell>
          <cell r="E11">
            <v>-4</v>
          </cell>
          <cell r="F11">
            <v>856</v>
          </cell>
          <cell r="G11">
            <v>828.36758057232123</v>
          </cell>
          <cell r="H11">
            <v>1188</v>
          </cell>
          <cell r="I11">
            <v>332</v>
          </cell>
          <cell r="J11">
            <v>101</v>
          </cell>
          <cell r="K11">
            <v>100.77480490523969</v>
          </cell>
          <cell r="L11">
            <v>125</v>
          </cell>
          <cell r="M11">
            <v>24</v>
          </cell>
        </row>
        <row r="12">
          <cell r="A12" t="str">
            <v xml:space="preserve">   감  가  비</v>
          </cell>
          <cell r="B12">
            <v>693.49917081260367</v>
          </cell>
          <cell r="C12">
            <v>626</v>
          </cell>
          <cell r="D12">
            <v>579</v>
          </cell>
          <cell r="E12">
            <v>-47</v>
          </cell>
          <cell r="F12">
            <v>4778</v>
          </cell>
          <cell r="G12">
            <v>4768.3726575318888</v>
          </cell>
          <cell r="H12">
            <v>5107</v>
          </cell>
          <cell r="I12">
            <v>329</v>
          </cell>
          <cell r="J12">
            <v>665</v>
          </cell>
          <cell r="K12">
            <v>663.51727982162765</v>
          </cell>
          <cell r="L12">
            <v>604</v>
          </cell>
          <cell r="M12">
            <v>-61</v>
          </cell>
        </row>
        <row r="13">
          <cell r="A13" t="str">
            <v xml:space="preserve">   경      비</v>
          </cell>
          <cell r="B13">
            <v>401.13266998341629</v>
          </cell>
          <cell r="C13">
            <v>260</v>
          </cell>
          <cell r="D13">
            <v>299</v>
          </cell>
          <cell r="E13">
            <v>39</v>
          </cell>
          <cell r="F13">
            <v>2939</v>
          </cell>
          <cell r="G13">
            <v>2922.6626626414445</v>
          </cell>
          <cell r="H13">
            <v>2724</v>
          </cell>
          <cell r="I13">
            <v>-215</v>
          </cell>
          <cell r="J13">
            <v>432</v>
          </cell>
          <cell r="K13">
            <v>432.03678929765886</v>
          </cell>
          <cell r="L13">
            <v>293</v>
          </cell>
          <cell r="M13">
            <v>-139</v>
          </cell>
        </row>
        <row r="14">
          <cell r="B14">
            <v>0</v>
          </cell>
          <cell r="E14">
            <v>0</v>
          </cell>
          <cell r="G14">
            <v>0</v>
          </cell>
          <cell r="I14">
            <v>0</v>
          </cell>
          <cell r="M14">
            <v>0</v>
          </cell>
        </row>
        <row r="15">
          <cell r="A15" t="str">
            <v xml:space="preserve"> 매 출  이 익</v>
          </cell>
          <cell r="B15">
            <v>2451</v>
          </cell>
          <cell r="C15">
            <v>2702</v>
          </cell>
          <cell r="D15">
            <v>2966</v>
          </cell>
          <cell r="E15">
            <v>264</v>
          </cell>
          <cell r="F15">
            <v>17658</v>
          </cell>
          <cell r="G15">
            <v>19174</v>
          </cell>
          <cell r="H15">
            <v>24981</v>
          </cell>
          <cell r="I15">
            <v>7323</v>
          </cell>
          <cell r="J15">
            <v>2244</v>
          </cell>
          <cell r="K15">
            <v>2751</v>
          </cell>
          <cell r="L15">
            <v>3025.5</v>
          </cell>
          <cell r="M15">
            <v>781.5</v>
          </cell>
        </row>
        <row r="16">
          <cell r="A16" t="str">
            <v>( % )</v>
          </cell>
          <cell r="B16">
            <v>0.58482462419470294</v>
          </cell>
          <cell r="C16">
            <v>0.63501762632197412</v>
          </cell>
          <cell r="D16">
            <v>0.65561450044208669</v>
          </cell>
          <cell r="E16">
            <v>2.0596874120112574E-2</v>
          </cell>
          <cell r="F16">
            <v>0.58281074658393295</v>
          </cell>
          <cell r="G16">
            <v>3.020130264945998</v>
          </cell>
          <cell r="H16">
            <v>0.65260325504845995</v>
          </cell>
          <cell r="I16">
            <v>6.9792508464527003E-2</v>
          </cell>
          <cell r="J16">
            <v>0.55572065378900448</v>
          </cell>
          <cell r="K16">
            <v>0.60581369742347502</v>
          </cell>
          <cell r="L16">
            <v>0.66326866162446563</v>
          </cell>
          <cell r="M16">
            <v>0.10754800783546115</v>
          </cell>
        </row>
        <row r="17">
          <cell r="B17">
            <v>0</v>
          </cell>
          <cell r="E17">
            <v>0</v>
          </cell>
          <cell r="G17">
            <v>0</v>
          </cell>
          <cell r="I17">
            <v>0</v>
          </cell>
          <cell r="M17">
            <v>0</v>
          </cell>
        </row>
        <row r="18">
          <cell r="A18" t="str">
            <v xml:space="preserve"> 판매 관리 비</v>
          </cell>
          <cell r="B18">
            <v>737</v>
          </cell>
          <cell r="C18">
            <v>770</v>
          </cell>
          <cell r="D18">
            <v>837</v>
          </cell>
          <cell r="E18">
            <v>67</v>
          </cell>
          <cell r="F18">
            <v>6151</v>
          </cell>
          <cell r="G18">
            <v>5858</v>
          </cell>
          <cell r="H18">
            <v>6999</v>
          </cell>
          <cell r="I18">
            <v>848</v>
          </cell>
          <cell r="J18">
            <v>779</v>
          </cell>
          <cell r="K18">
            <v>744</v>
          </cell>
          <cell r="L18">
            <v>767</v>
          </cell>
          <cell r="M18">
            <v>-12</v>
          </cell>
        </row>
        <row r="19">
          <cell r="A19" t="str">
            <v xml:space="preserve">   특  허  료</v>
          </cell>
          <cell r="B19">
            <v>216</v>
          </cell>
          <cell r="C19">
            <v>231</v>
          </cell>
          <cell r="D19">
            <v>239</v>
          </cell>
          <cell r="E19">
            <v>8</v>
          </cell>
          <cell r="F19">
            <v>1921</v>
          </cell>
          <cell r="G19">
            <v>1657</v>
          </cell>
          <cell r="H19">
            <v>1835</v>
          </cell>
          <cell r="I19">
            <v>-86</v>
          </cell>
          <cell r="J19">
            <v>257</v>
          </cell>
          <cell r="K19">
            <v>221</v>
          </cell>
          <cell r="L19">
            <v>242</v>
          </cell>
          <cell r="M19">
            <v>-15</v>
          </cell>
        </row>
        <row r="20">
          <cell r="A20" t="str">
            <v xml:space="preserve">   수출  경비</v>
          </cell>
          <cell r="B20">
            <v>32</v>
          </cell>
          <cell r="C20">
            <v>30</v>
          </cell>
          <cell r="D20">
            <v>31</v>
          </cell>
          <cell r="E20">
            <v>1</v>
          </cell>
          <cell r="F20">
            <v>240</v>
          </cell>
          <cell r="G20">
            <v>237</v>
          </cell>
          <cell r="H20">
            <v>235</v>
          </cell>
          <cell r="I20">
            <v>-5</v>
          </cell>
          <cell r="J20">
            <v>31</v>
          </cell>
          <cell r="K20">
            <v>35</v>
          </cell>
          <cell r="L20">
            <v>33.6</v>
          </cell>
          <cell r="M20">
            <v>2.6000000000000014</v>
          </cell>
        </row>
        <row r="21">
          <cell r="A21" t="str">
            <v xml:space="preserve">   연구개발비</v>
          </cell>
          <cell r="B21">
            <v>240</v>
          </cell>
          <cell r="C21">
            <v>253</v>
          </cell>
          <cell r="D21">
            <v>253</v>
          </cell>
          <cell r="E21">
            <v>0</v>
          </cell>
          <cell r="F21">
            <v>2014</v>
          </cell>
          <cell r="G21">
            <v>1980</v>
          </cell>
          <cell r="H21">
            <v>2174</v>
          </cell>
          <cell r="I21">
            <v>160</v>
          </cell>
          <cell r="J21">
            <v>246</v>
          </cell>
          <cell r="K21">
            <v>242</v>
          </cell>
          <cell r="L21">
            <v>250</v>
          </cell>
          <cell r="M21">
            <v>4</v>
          </cell>
        </row>
        <row r="22">
          <cell r="A22" t="str">
            <v xml:space="preserve">   기      타</v>
          </cell>
          <cell r="B22">
            <v>249</v>
          </cell>
          <cell r="C22">
            <v>256</v>
          </cell>
          <cell r="D22">
            <v>314</v>
          </cell>
          <cell r="E22">
            <v>58</v>
          </cell>
          <cell r="F22">
            <v>1976</v>
          </cell>
          <cell r="G22">
            <v>1984</v>
          </cell>
          <cell r="H22">
            <v>2755</v>
          </cell>
          <cell r="I22">
            <v>779</v>
          </cell>
          <cell r="J22">
            <v>245</v>
          </cell>
          <cell r="K22">
            <v>246</v>
          </cell>
          <cell r="L22">
            <v>241.39999999999998</v>
          </cell>
          <cell r="M22">
            <v>-3.6000000000000227</v>
          </cell>
        </row>
        <row r="23">
          <cell r="B23">
            <v>0</v>
          </cell>
          <cell r="E23">
            <v>0</v>
          </cell>
          <cell r="G23">
            <v>0</v>
          </cell>
          <cell r="I23">
            <v>0</v>
          </cell>
          <cell r="M23">
            <v>0</v>
          </cell>
        </row>
        <row r="24">
          <cell r="A24" t="str">
            <v xml:space="preserve"> 영업 외 수익</v>
          </cell>
          <cell r="B24">
            <v>33</v>
          </cell>
          <cell r="C24">
            <v>34</v>
          </cell>
          <cell r="D24">
            <v>27</v>
          </cell>
          <cell r="E24">
            <v>-7</v>
          </cell>
          <cell r="F24">
            <v>388</v>
          </cell>
          <cell r="G24">
            <v>336</v>
          </cell>
          <cell r="H24">
            <v>650</v>
          </cell>
          <cell r="I24">
            <v>262</v>
          </cell>
          <cell r="J24">
            <v>38</v>
          </cell>
          <cell r="K24">
            <v>33</v>
          </cell>
          <cell r="L24">
            <v>31</v>
          </cell>
          <cell r="M24">
            <v>-7</v>
          </cell>
        </row>
        <row r="25">
          <cell r="B25">
            <v>0</v>
          </cell>
          <cell r="E25">
            <v>0</v>
          </cell>
          <cell r="G25">
            <v>0</v>
          </cell>
          <cell r="I25">
            <v>0</v>
          </cell>
          <cell r="M25">
            <v>0</v>
          </cell>
        </row>
        <row r="26">
          <cell r="A26" t="str">
            <v xml:space="preserve"> 영업 외 비용</v>
          </cell>
          <cell r="B26">
            <v>607</v>
          </cell>
          <cell r="C26">
            <v>524</v>
          </cell>
          <cell r="D26">
            <v>416</v>
          </cell>
          <cell r="E26">
            <v>-108</v>
          </cell>
          <cell r="F26">
            <v>4899</v>
          </cell>
          <cell r="G26">
            <v>4861</v>
          </cell>
          <cell r="H26">
            <v>2686</v>
          </cell>
          <cell r="I26">
            <v>-2213</v>
          </cell>
          <cell r="J26">
            <v>631</v>
          </cell>
          <cell r="K26">
            <v>606</v>
          </cell>
          <cell r="L26">
            <v>489</v>
          </cell>
          <cell r="M26">
            <v>-142</v>
          </cell>
        </row>
        <row r="27">
          <cell r="A27" t="str">
            <v xml:space="preserve">  지급  이자</v>
          </cell>
          <cell r="B27">
            <v>121</v>
          </cell>
          <cell r="C27">
            <v>-136</v>
          </cell>
          <cell r="D27">
            <v>-116</v>
          </cell>
          <cell r="E27">
            <v>20</v>
          </cell>
          <cell r="F27">
            <v>490</v>
          </cell>
          <cell r="G27">
            <v>470</v>
          </cell>
          <cell r="H27">
            <v>-1689</v>
          </cell>
          <cell r="I27">
            <v>-2179</v>
          </cell>
          <cell r="J27">
            <v>124</v>
          </cell>
          <cell r="K27">
            <v>118</v>
          </cell>
          <cell r="L27">
            <v>-112</v>
          </cell>
          <cell r="M27">
            <v>-236</v>
          </cell>
        </row>
        <row r="28">
          <cell r="A28" t="str">
            <v>무수익자산이자</v>
          </cell>
          <cell r="B28">
            <v>289</v>
          </cell>
          <cell r="C28">
            <v>343</v>
          </cell>
          <cell r="D28">
            <v>343</v>
          </cell>
          <cell r="E28">
            <v>0</v>
          </cell>
          <cell r="F28">
            <v>2384</v>
          </cell>
          <cell r="G28">
            <v>2312</v>
          </cell>
          <cell r="H28">
            <v>2638</v>
          </cell>
          <cell r="I28">
            <v>254</v>
          </cell>
          <cell r="J28">
            <v>298</v>
          </cell>
          <cell r="K28">
            <v>289</v>
          </cell>
          <cell r="L28">
            <v>343</v>
          </cell>
          <cell r="M28">
            <v>45</v>
          </cell>
        </row>
        <row r="29">
          <cell r="A29" t="str">
            <v xml:space="preserve">  기      타</v>
          </cell>
          <cell r="B29">
            <v>197</v>
          </cell>
          <cell r="C29">
            <v>317</v>
          </cell>
          <cell r="D29">
            <v>189</v>
          </cell>
          <cell r="E29">
            <v>-128</v>
          </cell>
          <cell r="F29">
            <v>2025</v>
          </cell>
          <cell r="G29">
            <v>2079</v>
          </cell>
          <cell r="H29">
            <v>1737</v>
          </cell>
          <cell r="I29">
            <v>-288</v>
          </cell>
          <cell r="J29">
            <v>209</v>
          </cell>
          <cell r="K29">
            <v>199</v>
          </cell>
          <cell r="L29">
            <v>258</v>
          </cell>
          <cell r="M29">
            <v>49</v>
          </cell>
        </row>
        <row r="30">
          <cell r="B30">
            <v>0</v>
          </cell>
          <cell r="E30">
            <v>0</v>
          </cell>
          <cell r="G30">
            <v>0</v>
          </cell>
          <cell r="I30">
            <v>0</v>
          </cell>
          <cell r="M30">
            <v>0</v>
          </cell>
        </row>
        <row r="31">
          <cell r="A31" t="str">
            <v xml:space="preserve"> 경 상  이 익</v>
          </cell>
          <cell r="B31">
            <v>1140</v>
          </cell>
          <cell r="C31">
            <v>1442</v>
          </cell>
          <cell r="D31">
            <v>1740</v>
          </cell>
          <cell r="E31">
            <v>298</v>
          </cell>
          <cell r="F31">
            <v>6996</v>
          </cell>
          <cell r="G31">
            <v>8791</v>
          </cell>
          <cell r="H31">
            <v>15946</v>
          </cell>
          <cell r="I31">
            <v>8950</v>
          </cell>
          <cell r="J31">
            <v>872</v>
          </cell>
          <cell r="K31">
            <v>1434</v>
          </cell>
          <cell r="L31">
            <v>1800.5</v>
          </cell>
          <cell r="M31">
            <v>928.5</v>
          </cell>
        </row>
        <row r="32">
          <cell r="A32" t="str">
            <v>( % )</v>
          </cell>
          <cell r="B32">
            <v>0.2720114531138153</v>
          </cell>
          <cell r="C32">
            <v>0.33889541715628674</v>
          </cell>
          <cell r="D32">
            <v>0.38461538461538464</v>
          </cell>
          <cell r="E32">
            <v>4.5719967459097899E-2</v>
          </cell>
          <cell r="F32">
            <v>0.23090633045085485</v>
          </cell>
          <cell r="G32">
            <v>1.4053138914469896</v>
          </cell>
          <cell r="H32">
            <v>0.41657305572245878</v>
          </cell>
          <cell r="I32">
            <v>0.18566672527160394</v>
          </cell>
          <cell r="J32">
            <v>0.21594848935116395</v>
          </cell>
          <cell r="K32">
            <v>0.31578947368421051</v>
          </cell>
          <cell r="L32">
            <v>0.39471665022470681</v>
          </cell>
          <cell r="M32">
            <v>0.17876816087354286</v>
          </cell>
        </row>
        <row r="33">
          <cell r="B33">
            <v>0</v>
          </cell>
          <cell r="E33">
            <v>0</v>
          </cell>
          <cell r="G33">
            <v>0</v>
          </cell>
          <cell r="I33">
            <v>0</v>
          </cell>
          <cell r="M33">
            <v>0</v>
          </cell>
        </row>
        <row r="34">
          <cell r="A34" t="str">
            <v xml:space="preserve"> 특 별  손 실</v>
          </cell>
          <cell r="B34">
            <v>388</v>
          </cell>
          <cell r="C34">
            <v>686</v>
          </cell>
          <cell r="D34">
            <v>120</v>
          </cell>
          <cell r="E34">
            <v>-566</v>
          </cell>
          <cell r="F34">
            <v>3104</v>
          </cell>
          <cell r="G34">
            <v>3104</v>
          </cell>
          <cell r="H34">
            <v>4468</v>
          </cell>
          <cell r="I34">
            <v>1364</v>
          </cell>
          <cell r="J34">
            <v>388</v>
          </cell>
          <cell r="K34">
            <v>388</v>
          </cell>
          <cell r="L34">
            <v>120</v>
          </cell>
          <cell r="M34">
            <v>-268</v>
          </cell>
        </row>
        <row r="35">
          <cell r="B35">
            <v>0</v>
          </cell>
          <cell r="E35">
            <v>0</v>
          </cell>
          <cell r="G35">
            <v>0</v>
          </cell>
          <cell r="I35">
            <v>0</v>
          </cell>
          <cell r="M35">
            <v>0</v>
          </cell>
        </row>
        <row r="36">
          <cell r="A36" t="str">
            <v xml:space="preserve"> 세 전  이 익</v>
          </cell>
          <cell r="B36">
            <v>752</v>
          </cell>
          <cell r="C36">
            <v>756</v>
          </cell>
          <cell r="D36">
            <v>1620</v>
          </cell>
          <cell r="E36">
            <v>864</v>
          </cell>
          <cell r="F36">
            <v>3892</v>
          </cell>
          <cell r="G36">
            <v>5687</v>
          </cell>
          <cell r="H36">
            <v>11478</v>
          </cell>
          <cell r="I36">
            <v>7586</v>
          </cell>
          <cell r="J36">
            <v>484</v>
          </cell>
          <cell r="K36">
            <v>1046</v>
          </cell>
          <cell r="L36">
            <v>1680.5</v>
          </cell>
          <cell r="M36">
            <v>1196.5</v>
          </cell>
        </row>
        <row r="37">
          <cell r="A37" t="str">
            <v>( % )</v>
          </cell>
          <cell r="B37">
            <v>0.17943211643999046</v>
          </cell>
          <cell r="C37">
            <v>0.17767332549941245</v>
          </cell>
          <cell r="D37">
            <v>0.35809018567639256</v>
          </cell>
          <cell r="E37">
            <v>0.18041686017698011</v>
          </cell>
          <cell r="F37">
            <v>0.12845732391577003</v>
          </cell>
          <cell r="G37">
            <v>0.91911171151572801</v>
          </cell>
          <cell r="H37">
            <v>0.29985109328874843</v>
          </cell>
          <cell r="I37">
            <v>0.1713937693729784</v>
          </cell>
          <cell r="J37">
            <v>0.11986131748390293</v>
          </cell>
          <cell r="K37">
            <v>0.23034573882404757</v>
          </cell>
          <cell r="L37">
            <v>0.36840951441411818</v>
          </cell>
          <cell r="M37">
            <v>0.24854819693021524</v>
          </cell>
        </row>
        <row r="44">
          <cell r="A44" t="str">
            <v>( SYSTEM LSI )-관리</v>
          </cell>
          <cell r="L44" t="str">
            <v>( 단위 : 억원 )</v>
          </cell>
        </row>
        <row r="45">
          <cell r="A45" t="str">
            <v xml:space="preserve">  구      분</v>
          </cell>
          <cell r="G45" t="str">
            <v>누   계</v>
          </cell>
          <cell r="K45" t="str">
            <v>9 월 (1,200\/$)</v>
          </cell>
        </row>
        <row r="46">
          <cell r="B46" t="str">
            <v>UP30%</v>
          </cell>
          <cell r="C46" t="str">
            <v>실  행</v>
          </cell>
          <cell r="D46" t="str">
            <v>실  적</v>
          </cell>
          <cell r="E46" t="str">
            <v>차  이</v>
          </cell>
          <cell r="F46" t="str">
            <v>계  획</v>
          </cell>
          <cell r="G46" t="str">
            <v>UP30%</v>
          </cell>
          <cell r="H46" t="str">
            <v>실  적</v>
          </cell>
          <cell r="I46" t="str">
            <v>차  이</v>
          </cell>
          <cell r="J46" t="str">
            <v>계  획</v>
          </cell>
          <cell r="K46" t="str">
            <v>UP30%</v>
          </cell>
          <cell r="L46" t="str">
            <v>실  행</v>
          </cell>
          <cell r="M46" t="str">
            <v>차   이</v>
          </cell>
        </row>
        <row r="48">
          <cell r="A48" t="str">
            <v xml:space="preserve"> 매   출   액</v>
          </cell>
          <cell r="B48">
            <v>956</v>
          </cell>
          <cell r="C48">
            <v>1014</v>
          </cell>
          <cell r="D48">
            <v>1082</v>
          </cell>
          <cell r="E48">
            <v>68</v>
          </cell>
          <cell r="F48">
            <v>6514</v>
          </cell>
          <cell r="G48">
            <v>6030</v>
          </cell>
          <cell r="H48">
            <v>7044</v>
          </cell>
          <cell r="I48">
            <v>530</v>
          </cell>
          <cell r="J48">
            <v>1106</v>
          </cell>
          <cell r="K48">
            <v>1007</v>
          </cell>
          <cell r="L48">
            <v>1136</v>
          </cell>
          <cell r="M48">
            <v>30</v>
          </cell>
        </row>
        <row r="49">
          <cell r="B49">
            <v>0</v>
          </cell>
          <cell r="E49">
            <v>0</v>
          </cell>
          <cell r="G49">
            <v>0</v>
          </cell>
          <cell r="I49">
            <v>0</v>
          </cell>
          <cell r="M49">
            <v>0</v>
          </cell>
        </row>
        <row r="50">
          <cell r="A50" t="str">
            <v xml:space="preserve"> 매 출  원 가</v>
          </cell>
          <cell r="B50">
            <v>566</v>
          </cell>
          <cell r="C50">
            <v>594</v>
          </cell>
          <cell r="D50">
            <v>568</v>
          </cell>
          <cell r="E50">
            <v>-26</v>
          </cell>
          <cell r="F50">
            <v>4118</v>
          </cell>
          <cell r="G50">
            <v>3974</v>
          </cell>
          <cell r="H50">
            <v>4041</v>
          </cell>
          <cell r="I50">
            <v>-77</v>
          </cell>
          <cell r="J50">
            <v>614</v>
          </cell>
          <cell r="K50">
            <v>571</v>
          </cell>
          <cell r="L50">
            <v>586.79999999999995</v>
          </cell>
          <cell r="M50">
            <v>-27.200000000000045</v>
          </cell>
        </row>
        <row r="51">
          <cell r="A51" t="str">
            <v xml:space="preserve">   재  료  비</v>
          </cell>
          <cell r="B51">
            <v>141</v>
          </cell>
          <cell r="C51">
            <v>119</v>
          </cell>
          <cell r="D51">
            <v>146</v>
          </cell>
          <cell r="E51">
            <v>27</v>
          </cell>
          <cell r="F51">
            <v>1080</v>
          </cell>
          <cell r="G51">
            <v>896</v>
          </cell>
          <cell r="H51">
            <v>1004</v>
          </cell>
          <cell r="I51">
            <v>-76</v>
          </cell>
          <cell r="J51">
            <v>177</v>
          </cell>
          <cell r="K51">
            <v>145</v>
          </cell>
          <cell r="L51">
            <v>152.5</v>
          </cell>
          <cell r="M51">
            <v>-24.5</v>
          </cell>
        </row>
        <row r="52">
          <cell r="A52" t="str">
            <v xml:space="preserve">   노  무  비</v>
          </cell>
          <cell r="B52">
            <v>52</v>
          </cell>
          <cell r="C52">
            <v>60</v>
          </cell>
          <cell r="D52">
            <v>56</v>
          </cell>
          <cell r="E52">
            <v>-4</v>
          </cell>
          <cell r="F52">
            <v>410</v>
          </cell>
          <cell r="G52">
            <v>423</v>
          </cell>
          <cell r="H52">
            <v>447</v>
          </cell>
          <cell r="I52">
            <v>37</v>
          </cell>
          <cell r="J52">
            <v>53</v>
          </cell>
          <cell r="K52">
            <v>52</v>
          </cell>
          <cell r="L52">
            <v>56</v>
          </cell>
          <cell r="M52">
            <v>3</v>
          </cell>
        </row>
        <row r="53">
          <cell r="A53" t="str">
            <v xml:space="preserve">   감  가  비</v>
          </cell>
          <cell r="B53">
            <v>118</v>
          </cell>
          <cell r="C53">
            <v>107</v>
          </cell>
          <cell r="D53">
            <v>110</v>
          </cell>
          <cell r="E53">
            <v>3</v>
          </cell>
          <cell r="F53">
            <v>842</v>
          </cell>
          <cell r="G53">
            <v>809</v>
          </cell>
          <cell r="H53">
            <v>900</v>
          </cell>
          <cell r="I53">
            <v>58</v>
          </cell>
          <cell r="J53">
            <v>130</v>
          </cell>
          <cell r="K53">
            <v>119</v>
          </cell>
          <cell r="L53">
            <v>111.5</v>
          </cell>
          <cell r="M53">
            <v>-18.5</v>
          </cell>
        </row>
        <row r="54">
          <cell r="A54" t="str">
            <v xml:space="preserve">   경      비</v>
          </cell>
          <cell r="B54">
            <v>255</v>
          </cell>
          <cell r="C54">
            <v>308</v>
          </cell>
          <cell r="D54">
            <v>256</v>
          </cell>
          <cell r="E54">
            <v>-52</v>
          </cell>
          <cell r="F54">
            <v>1786</v>
          </cell>
          <cell r="G54">
            <v>1846</v>
          </cell>
          <cell r="H54">
            <v>1690</v>
          </cell>
          <cell r="I54">
            <v>-96</v>
          </cell>
          <cell r="J54">
            <v>254</v>
          </cell>
          <cell r="K54">
            <v>255</v>
          </cell>
          <cell r="L54">
            <v>266.8</v>
          </cell>
          <cell r="M54">
            <v>12.800000000000011</v>
          </cell>
        </row>
        <row r="55">
          <cell r="B55">
            <v>0</v>
          </cell>
          <cell r="E55">
            <v>0</v>
          </cell>
          <cell r="G55">
            <v>0</v>
          </cell>
          <cell r="I55">
            <v>0</v>
          </cell>
          <cell r="M55">
            <v>0</v>
          </cell>
        </row>
        <row r="56">
          <cell r="A56" t="str">
            <v xml:space="preserve"> 매 출  이 익</v>
          </cell>
          <cell r="B56">
            <v>390</v>
          </cell>
          <cell r="C56">
            <v>420</v>
          </cell>
          <cell r="D56">
            <v>514</v>
          </cell>
          <cell r="E56">
            <v>94</v>
          </cell>
          <cell r="F56">
            <v>2396</v>
          </cell>
          <cell r="G56">
            <v>2056</v>
          </cell>
          <cell r="H56">
            <v>3003</v>
          </cell>
          <cell r="I56">
            <v>607</v>
          </cell>
          <cell r="J56">
            <v>492</v>
          </cell>
          <cell r="K56">
            <v>436</v>
          </cell>
          <cell r="L56">
            <v>549.20000000000005</v>
          </cell>
          <cell r="M56">
            <v>57.200000000000045</v>
          </cell>
        </row>
        <row r="57">
          <cell r="A57" t="str">
            <v>( % )</v>
          </cell>
          <cell r="B57">
            <v>0.40794979079497906</v>
          </cell>
          <cell r="C57">
            <v>0.41420118343195267</v>
          </cell>
          <cell r="D57">
            <v>0.47504621072088726</v>
          </cell>
          <cell r="E57">
            <v>6.0845027288934594E-2</v>
          </cell>
          <cell r="F57">
            <v>0.36782315013816397</v>
          </cell>
          <cell r="G57">
            <v>1.7846284286412626</v>
          </cell>
          <cell r="H57">
            <v>0.42632027257240207</v>
          </cell>
          <cell r="I57">
            <v>5.8497122434238102E-2</v>
          </cell>
          <cell r="J57">
            <v>0.44484629294755879</v>
          </cell>
          <cell r="K57">
            <v>0.43296921549155909</v>
          </cell>
          <cell r="L57">
            <v>0.48345070422535213</v>
          </cell>
          <cell r="M57">
            <v>3.8604411277793349E-2</v>
          </cell>
        </row>
        <row r="58">
          <cell r="B58">
            <v>0</v>
          </cell>
          <cell r="E58">
            <v>0</v>
          </cell>
          <cell r="G58">
            <v>0</v>
          </cell>
          <cell r="I58">
            <v>0</v>
          </cell>
          <cell r="M58">
            <v>0</v>
          </cell>
        </row>
        <row r="59">
          <cell r="A59" t="str">
            <v xml:space="preserve"> 판매 관리 비</v>
          </cell>
          <cell r="B59">
            <v>276</v>
          </cell>
          <cell r="C59">
            <v>270</v>
          </cell>
          <cell r="D59">
            <v>260</v>
          </cell>
          <cell r="E59">
            <v>-10</v>
          </cell>
          <cell r="F59">
            <v>2334</v>
          </cell>
          <cell r="G59">
            <v>2089</v>
          </cell>
          <cell r="H59">
            <v>2212</v>
          </cell>
          <cell r="I59">
            <v>-122</v>
          </cell>
          <cell r="J59">
            <v>303</v>
          </cell>
          <cell r="K59">
            <v>276</v>
          </cell>
          <cell r="L59">
            <v>300</v>
          </cell>
          <cell r="M59">
            <v>-3</v>
          </cell>
        </row>
        <row r="60">
          <cell r="A60" t="str">
            <v xml:space="preserve">   특  허  료</v>
          </cell>
          <cell r="B60">
            <v>6</v>
          </cell>
          <cell r="C60">
            <v>4</v>
          </cell>
          <cell r="D60">
            <v>3.4</v>
          </cell>
          <cell r="E60">
            <v>-0.60000000000000009</v>
          </cell>
          <cell r="F60">
            <v>53</v>
          </cell>
          <cell r="G60">
            <v>44</v>
          </cell>
          <cell r="H60">
            <v>25.4</v>
          </cell>
          <cell r="I60">
            <v>-27.6</v>
          </cell>
          <cell r="J60">
            <v>8</v>
          </cell>
          <cell r="K60">
            <v>7</v>
          </cell>
          <cell r="L60">
            <v>4.7</v>
          </cell>
          <cell r="M60">
            <v>-3.3</v>
          </cell>
        </row>
        <row r="61">
          <cell r="A61" t="str">
            <v xml:space="preserve">   수출  경비</v>
          </cell>
          <cell r="B61">
            <v>33</v>
          </cell>
          <cell r="C61">
            <v>21</v>
          </cell>
          <cell r="D61">
            <v>27</v>
          </cell>
          <cell r="E61">
            <v>6</v>
          </cell>
          <cell r="F61">
            <v>244</v>
          </cell>
          <cell r="G61">
            <v>208</v>
          </cell>
          <cell r="H61">
            <v>174</v>
          </cell>
          <cell r="I61">
            <v>-70</v>
          </cell>
          <cell r="J61">
            <v>41</v>
          </cell>
          <cell r="K61">
            <v>35</v>
          </cell>
          <cell r="L61">
            <v>26</v>
          </cell>
          <cell r="M61">
            <v>-15</v>
          </cell>
        </row>
        <row r="62">
          <cell r="A62" t="str">
            <v xml:space="preserve">   연구개발비</v>
          </cell>
          <cell r="B62">
            <v>173</v>
          </cell>
          <cell r="C62">
            <v>171</v>
          </cell>
          <cell r="D62">
            <v>149</v>
          </cell>
          <cell r="E62">
            <v>-22</v>
          </cell>
          <cell r="F62">
            <v>1451</v>
          </cell>
          <cell r="G62">
            <v>1367</v>
          </cell>
          <cell r="H62">
            <v>1381</v>
          </cell>
          <cell r="I62">
            <v>-70</v>
          </cell>
          <cell r="J62">
            <v>184</v>
          </cell>
          <cell r="K62">
            <v>176</v>
          </cell>
          <cell r="L62">
            <v>178.2</v>
          </cell>
          <cell r="M62">
            <v>-5.8000000000000114</v>
          </cell>
        </row>
        <row r="63">
          <cell r="A63" t="str">
            <v xml:space="preserve">   기      타</v>
          </cell>
          <cell r="B63">
            <v>64</v>
          </cell>
          <cell r="C63">
            <v>74</v>
          </cell>
          <cell r="D63">
            <v>80.599999999999994</v>
          </cell>
          <cell r="E63">
            <v>6.5999999999999943</v>
          </cell>
          <cell r="F63">
            <v>586</v>
          </cell>
          <cell r="G63">
            <v>470</v>
          </cell>
          <cell r="H63">
            <v>631.6</v>
          </cell>
          <cell r="I63">
            <v>45.600000000000023</v>
          </cell>
          <cell r="J63">
            <v>70</v>
          </cell>
          <cell r="K63">
            <v>58</v>
          </cell>
          <cell r="L63">
            <v>91.100000000000009</v>
          </cell>
          <cell r="M63">
            <v>21.100000000000009</v>
          </cell>
        </row>
        <row r="64">
          <cell r="B64">
            <v>0</v>
          </cell>
          <cell r="E64">
            <v>0</v>
          </cell>
          <cell r="G64">
            <v>0</v>
          </cell>
          <cell r="I64">
            <v>0</v>
          </cell>
          <cell r="M64">
            <v>0</v>
          </cell>
        </row>
        <row r="65">
          <cell r="A65" t="str">
            <v xml:space="preserve"> 영업 외 수익</v>
          </cell>
          <cell r="B65">
            <v>2</v>
          </cell>
          <cell r="C65">
            <v>5</v>
          </cell>
          <cell r="D65">
            <v>5.3</v>
          </cell>
          <cell r="E65">
            <v>0.29999999999999982</v>
          </cell>
          <cell r="F65">
            <v>16</v>
          </cell>
          <cell r="G65">
            <v>15</v>
          </cell>
          <cell r="H65">
            <v>493.3</v>
          </cell>
          <cell r="I65">
            <v>477.3</v>
          </cell>
          <cell r="J65">
            <v>2</v>
          </cell>
          <cell r="K65">
            <v>2</v>
          </cell>
          <cell r="M65">
            <v>-2</v>
          </cell>
        </row>
        <row r="66">
          <cell r="B66">
            <v>0</v>
          </cell>
          <cell r="E66">
            <v>0</v>
          </cell>
          <cell r="G66">
            <v>0</v>
          </cell>
          <cell r="I66">
            <v>0</v>
          </cell>
          <cell r="M66">
            <v>0</v>
          </cell>
        </row>
        <row r="67">
          <cell r="A67" t="str">
            <v xml:space="preserve"> 영업 외 비용</v>
          </cell>
          <cell r="B67">
            <v>34</v>
          </cell>
          <cell r="C67">
            <v>-19</v>
          </cell>
          <cell r="D67">
            <v>-31</v>
          </cell>
          <cell r="E67">
            <v>-12</v>
          </cell>
          <cell r="F67">
            <v>353</v>
          </cell>
          <cell r="G67">
            <v>455</v>
          </cell>
          <cell r="H67">
            <v>339</v>
          </cell>
          <cell r="I67">
            <v>-14</v>
          </cell>
          <cell r="J67">
            <v>22</v>
          </cell>
          <cell r="K67">
            <v>33</v>
          </cell>
          <cell r="L67">
            <v>-33</v>
          </cell>
          <cell r="M67">
            <v>-55</v>
          </cell>
        </row>
        <row r="68">
          <cell r="A68" t="str">
            <v xml:space="preserve">  지급  이자</v>
          </cell>
          <cell r="B68">
            <v>32</v>
          </cell>
          <cell r="C68">
            <v>-12</v>
          </cell>
          <cell r="D68">
            <v>-23</v>
          </cell>
          <cell r="E68">
            <v>-11</v>
          </cell>
          <cell r="F68">
            <v>438</v>
          </cell>
          <cell r="G68">
            <v>333</v>
          </cell>
          <cell r="H68">
            <v>119</v>
          </cell>
          <cell r="I68">
            <v>-319</v>
          </cell>
          <cell r="J68">
            <v>31</v>
          </cell>
          <cell r="K68">
            <v>31</v>
          </cell>
          <cell r="L68">
            <v>-23.9</v>
          </cell>
          <cell r="M68">
            <v>-54.9</v>
          </cell>
        </row>
        <row r="69">
          <cell r="A69" t="str">
            <v>무수익자산이자</v>
          </cell>
          <cell r="B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M69">
            <v>0</v>
          </cell>
        </row>
        <row r="70">
          <cell r="A70" t="str">
            <v xml:space="preserve">  기      타</v>
          </cell>
          <cell r="B70">
            <v>2</v>
          </cell>
          <cell r="C70">
            <v>-7</v>
          </cell>
          <cell r="D70">
            <v>-8</v>
          </cell>
          <cell r="E70">
            <v>-1</v>
          </cell>
          <cell r="F70">
            <v>-85</v>
          </cell>
          <cell r="G70">
            <v>122</v>
          </cell>
          <cell r="H70">
            <v>220</v>
          </cell>
          <cell r="I70">
            <v>305</v>
          </cell>
          <cell r="J70">
            <v>-9</v>
          </cell>
          <cell r="K70">
            <v>2</v>
          </cell>
          <cell r="L70">
            <v>-9.1000000000000014</v>
          </cell>
          <cell r="M70">
            <v>-0.10000000000000142</v>
          </cell>
        </row>
        <row r="71">
          <cell r="B71">
            <v>0</v>
          </cell>
          <cell r="E71">
            <v>0</v>
          </cell>
          <cell r="G71">
            <v>0</v>
          </cell>
          <cell r="I71">
            <v>0</v>
          </cell>
          <cell r="M71">
            <v>0</v>
          </cell>
        </row>
        <row r="72">
          <cell r="A72" t="str">
            <v xml:space="preserve"> 경 상  이 익</v>
          </cell>
          <cell r="B72">
            <v>82</v>
          </cell>
          <cell r="C72">
            <v>174</v>
          </cell>
          <cell r="D72">
            <v>290.3</v>
          </cell>
          <cell r="E72">
            <v>116.30000000000001</v>
          </cell>
          <cell r="F72">
            <v>-275</v>
          </cell>
          <cell r="G72">
            <v>-473</v>
          </cell>
          <cell r="H72">
            <v>945.3</v>
          </cell>
          <cell r="I72">
            <v>1220.3</v>
          </cell>
          <cell r="J72">
            <v>169</v>
          </cell>
          <cell r="K72">
            <v>129</v>
          </cell>
          <cell r="L72">
            <v>282.20000000000005</v>
          </cell>
          <cell r="M72">
            <v>113.20000000000005</v>
          </cell>
        </row>
        <row r="73">
          <cell r="A73" t="str">
            <v>( % )</v>
          </cell>
          <cell r="B73">
            <v>8.5774058577405859E-2</v>
          </cell>
          <cell r="C73">
            <v>0.17159763313609466</v>
          </cell>
          <cell r="D73">
            <v>0.26829944547134937</v>
          </cell>
          <cell r="E73">
            <v>9.6701812335254711E-2</v>
          </cell>
          <cell r="F73">
            <v>-4.2216763893153209E-2</v>
          </cell>
          <cell r="G73">
            <v>-0.13393793115848743</v>
          </cell>
          <cell r="H73">
            <v>0.13419931856899489</v>
          </cell>
          <cell r="I73">
            <v>0.1764160824621481</v>
          </cell>
          <cell r="J73">
            <v>0.15280289330922242</v>
          </cell>
          <cell r="K73">
            <v>0.12810327706057598</v>
          </cell>
          <cell r="L73">
            <v>0.24841549295774651</v>
          </cell>
          <cell r="M73">
            <v>9.5612599648524088E-2</v>
          </cell>
        </row>
        <row r="74">
          <cell r="B74">
            <v>0</v>
          </cell>
          <cell r="E74">
            <v>0</v>
          </cell>
          <cell r="G74">
            <v>0</v>
          </cell>
          <cell r="I74">
            <v>0</v>
          </cell>
          <cell r="M74">
            <v>0</v>
          </cell>
        </row>
        <row r="75">
          <cell r="A75" t="str">
            <v xml:space="preserve"> 특 별  손 실</v>
          </cell>
          <cell r="B75">
            <v>20</v>
          </cell>
          <cell r="C75">
            <v>20</v>
          </cell>
          <cell r="D75">
            <v>20.3</v>
          </cell>
          <cell r="E75">
            <v>0.30000000000000071</v>
          </cell>
          <cell r="F75">
            <v>161</v>
          </cell>
          <cell r="G75">
            <v>161</v>
          </cell>
          <cell r="H75">
            <v>162.30000000000001</v>
          </cell>
          <cell r="I75">
            <v>1.3000000000000114</v>
          </cell>
          <cell r="J75">
            <v>20</v>
          </cell>
          <cell r="K75">
            <v>20</v>
          </cell>
          <cell r="L75">
            <v>20.32</v>
          </cell>
          <cell r="M75">
            <v>0.32000000000000028</v>
          </cell>
        </row>
        <row r="76">
          <cell r="B76">
            <v>0</v>
          </cell>
          <cell r="E76">
            <v>0</v>
          </cell>
          <cell r="G76">
            <v>0</v>
          </cell>
          <cell r="I76">
            <v>0</v>
          </cell>
          <cell r="M76">
            <v>0</v>
          </cell>
        </row>
        <row r="77">
          <cell r="A77" t="str">
            <v xml:space="preserve"> 세 전  이 익</v>
          </cell>
          <cell r="B77">
            <v>62</v>
          </cell>
          <cell r="C77">
            <v>154</v>
          </cell>
          <cell r="D77">
            <v>270</v>
          </cell>
          <cell r="E77">
            <v>116</v>
          </cell>
          <cell r="F77">
            <v>-436</v>
          </cell>
          <cell r="G77">
            <v>-634</v>
          </cell>
          <cell r="H77">
            <v>783</v>
          </cell>
          <cell r="I77">
            <v>1219</v>
          </cell>
          <cell r="J77">
            <v>149</v>
          </cell>
          <cell r="K77">
            <v>109</v>
          </cell>
          <cell r="L77">
            <v>261.88000000000005</v>
          </cell>
          <cell r="M77">
            <v>112.88000000000005</v>
          </cell>
        </row>
        <row r="78">
          <cell r="A78" t="str">
            <v>( % )</v>
          </cell>
          <cell r="B78">
            <v>6.4853556485355651E-2</v>
          </cell>
          <cell r="C78">
            <v>0.15187376725838264</v>
          </cell>
          <cell r="D78">
            <v>0.24953789279112754</v>
          </cell>
          <cell r="E78">
            <v>9.7664125532744894E-2</v>
          </cell>
          <cell r="F78">
            <v>-6.6932760208781084E-2</v>
          </cell>
          <cell r="G78">
            <v>-0.25840838059193882</v>
          </cell>
          <cell r="H78">
            <v>0.11115843270868825</v>
          </cell>
          <cell r="I78">
            <v>0.17809119291746933</v>
          </cell>
          <cell r="J78">
            <v>0.13471971066907776</v>
          </cell>
          <cell r="K78">
            <v>0.10824230387288977</v>
          </cell>
          <cell r="L78">
            <v>0.23052816901408454</v>
          </cell>
          <cell r="M78">
            <v>9.5808458345006786E-2</v>
          </cell>
        </row>
        <row r="84">
          <cell r="A84" t="str">
            <v>( AM LCD )-관리</v>
          </cell>
          <cell r="L84" t="str">
            <v>( 단위 : 억원 )</v>
          </cell>
        </row>
        <row r="85">
          <cell r="A85" t="str">
            <v xml:space="preserve">  구      분</v>
          </cell>
          <cell r="G85" t="str">
            <v>누   계</v>
          </cell>
          <cell r="K85" t="str">
            <v>9 월 (1,200\/$)</v>
          </cell>
        </row>
        <row r="86">
          <cell r="B86" t="str">
            <v>UP 30%</v>
          </cell>
          <cell r="C86" t="str">
            <v>실  행</v>
          </cell>
          <cell r="D86" t="str">
            <v>실  적</v>
          </cell>
          <cell r="E86" t="str">
            <v>차  이</v>
          </cell>
          <cell r="F86" t="str">
            <v>계  획</v>
          </cell>
          <cell r="G86" t="str">
            <v>UP 30%</v>
          </cell>
          <cell r="H86" t="str">
            <v>실  적</v>
          </cell>
          <cell r="I86" t="str">
            <v>차  이</v>
          </cell>
          <cell r="J86" t="str">
            <v>계  획</v>
          </cell>
          <cell r="K86" t="str">
            <v>UP 30%</v>
          </cell>
          <cell r="L86" t="str">
            <v>실  행</v>
          </cell>
          <cell r="M86" t="str">
            <v>차   이</v>
          </cell>
        </row>
        <row r="88">
          <cell r="A88" t="str">
            <v xml:space="preserve"> 매   출   액</v>
          </cell>
          <cell r="B88">
            <v>1333</v>
          </cell>
          <cell r="C88">
            <v>2163</v>
          </cell>
          <cell r="D88">
            <v>2363</v>
          </cell>
          <cell r="E88">
            <v>200</v>
          </cell>
          <cell r="F88">
            <v>9318</v>
          </cell>
          <cell r="G88">
            <v>9553</v>
          </cell>
          <cell r="H88">
            <v>14622</v>
          </cell>
          <cell r="I88">
            <v>5304</v>
          </cell>
          <cell r="J88">
            <v>1289</v>
          </cell>
          <cell r="K88">
            <v>1338</v>
          </cell>
          <cell r="L88">
            <v>2388.9699999999998</v>
          </cell>
          <cell r="M88">
            <v>1099.9699999999998</v>
          </cell>
        </row>
        <row r="89">
          <cell r="B89">
            <v>0</v>
          </cell>
          <cell r="E89">
            <v>0</v>
          </cell>
          <cell r="G89">
            <v>0</v>
          </cell>
          <cell r="I89">
            <v>0</v>
          </cell>
          <cell r="M89">
            <v>0</v>
          </cell>
        </row>
        <row r="90">
          <cell r="A90" t="str">
            <v xml:space="preserve"> 매 출  원 가</v>
          </cell>
          <cell r="B90">
            <v>1016</v>
          </cell>
          <cell r="C90">
            <v>1191</v>
          </cell>
          <cell r="D90">
            <v>1230</v>
          </cell>
          <cell r="E90">
            <v>39</v>
          </cell>
          <cell r="F90">
            <v>7296</v>
          </cell>
          <cell r="G90">
            <v>7464</v>
          </cell>
          <cell r="H90">
            <v>8507</v>
          </cell>
          <cell r="I90">
            <v>1211</v>
          </cell>
          <cell r="J90">
            <v>960</v>
          </cell>
          <cell r="K90">
            <v>1018</v>
          </cell>
          <cell r="L90">
            <v>1250.9000000000001</v>
          </cell>
          <cell r="M90">
            <v>290.90000000000009</v>
          </cell>
        </row>
        <row r="91">
          <cell r="A91" t="str">
            <v xml:space="preserve">   재  료  비</v>
          </cell>
          <cell r="B91">
            <v>709</v>
          </cell>
          <cell r="C91">
            <v>862</v>
          </cell>
          <cell r="D91">
            <v>886</v>
          </cell>
          <cell r="E91">
            <v>24</v>
          </cell>
          <cell r="F91">
            <v>4900</v>
          </cell>
          <cell r="G91">
            <v>5056</v>
          </cell>
          <cell r="H91">
            <v>5952</v>
          </cell>
          <cell r="I91">
            <v>1052</v>
          </cell>
          <cell r="J91">
            <v>651</v>
          </cell>
          <cell r="K91">
            <v>710</v>
          </cell>
          <cell r="L91">
            <v>915.7</v>
          </cell>
          <cell r="M91">
            <v>264.70000000000005</v>
          </cell>
        </row>
        <row r="92">
          <cell r="A92" t="str">
            <v xml:space="preserve">   노  무  비</v>
          </cell>
          <cell r="B92">
            <v>40</v>
          </cell>
          <cell r="C92">
            <v>52</v>
          </cell>
          <cell r="D92">
            <v>57</v>
          </cell>
          <cell r="E92">
            <v>5</v>
          </cell>
          <cell r="F92">
            <v>340</v>
          </cell>
          <cell r="G92">
            <v>340</v>
          </cell>
          <cell r="H92">
            <v>458</v>
          </cell>
          <cell r="I92">
            <v>118</v>
          </cell>
          <cell r="J92">
            <v>41</v>
          </cell>
          <cell r="K92">
            <v>41</v>
          </cell>
          <cell r="L92">
            <v>56.8</v>
          </cell>
          <cell r="M92">
            <v>15.799999999999997</v>
          </cell>
        </row>
        <row r="93">
          <cell r="A93" t="str">
            <v xml:space="preserve">   감  가  비</v>
          </cell>
          <cell r="B93">
            <v>133</v>
          </cell>
          <cell r="C93">
            <v>142</v>
          </cell>
          <cell r="D93">
            <v>150</v>
          </cell>
          <cell r="E93">
            <v>8</v>
          </cell>
          <cell r="F93">
            <v>987</v>
          </cell>
          <cell r="G93">
            <v>994</v>
          </cell>
          <cell r="H93">
            <v>1059</v>
          </cell>
          <cell r="I93">
            <v>72</v>
          </cell>
          <cell r="J93">
            <v>135</v>
          </cell>
          <cell r="K93">
            <v>134</v>
          </cell>
          <cell r="L93">
            <v>145</v>
          </cell>
          <cell r="M93">
            <v>10</v>
          </cell>
        </row>
        <row r="94">
          <cell r="A94" t="str">
            <v xml:space="preserve">   경      비</v>
          </cell>
          <cell r="B94">
            <v>134</v>
          </cell>
          <cell r="C94">
            <v>135</v>
          </cell>
          <cell r="D94">
            <v>137</v>
          </cell>
          <cell r="E94">
            <v>2</v>
          </cell>
          <cell r="F94">
            <v>1069</v>
          </cell>
          <cell r="G94">
            <v>1074</v>
          </cell>
          <cell r="H94">
            <v>1038</v>
          </cell>
          <cell r="I94">
            <v>-31</v>
          </cell>
          <cell r="J94">
            <v>133</v>
          </cell>
          <cell r="K94">
            <v>133</v>
          </cell>
          <cell r="L94">
            <v>133.4</v>
          </cell>
          <cell r="M94">
            <v>0.40000000000000568</v>
          </cell>
        </row>
        <row r="95">
          <cell r="B95">
            <v>0</v>
          </cell>
          <cell r="E95">
            <v>0</v>
          </cell>
          <cell r="G95">
            <v>0</v>
          </cell>
          <cell r="I95">
            <v>0</v>
          </cell>
          <cell r="M95">
            <v>0</v>
          </cell>
        </row>
        <row r="96">
          <cell r="A96" t="str">
            <v xml:space="preserve"> 매 출  이 익</v>
          </cell>
          <cell r="B96">
            <v>317</v>
          </cell>
          <cell r="C96">
            <v>972</v>
          </cell>
          <cell r="D96">
            <v>1133</v>
          </cell>
          <cell r="E96">
            <v>161</v>
          </cell>
          <cell r="F96">
            <v>2022</v>
          </cell>
          <cell r="G96">
            <v>2089</v>
          </cell>
          <cell r="H96">
            <v>6115</v>
          </cell>
          <cell r="I96">
            <v>4093</v>
          </cell>
          <cell r="J96">
            <v>329</v>
          </cell>
          <cell r="K96">
            <v>320</v>
          </cell>
          <cell r="L96">
            <v>1138.0699999999997</v>
          </cell>
          <cell r="M96">
            <v>809.06999999999971</v>
          </cell>
        </row>
        <row r="97">
          <cell r="A97" t="str">
            <v>( % )</v>
          </cell>
          <cell r="B97">
            <v>0.23780945236309078</v>
          </cell>
          <cell r="C97">
            <v>0.44937586685159503</v>
          </cell>
          <cell r="D97">
            <v>0.47947524333474395</v>
          </cell>
          <cell r="E97">
            <v>3.0099376483148921E-2</v>
          </cell>
          <cell r="F97">
            <v>0.21699935608499679</v>
          </cell>
          <cell r="G97">
            <v>1.1405032001170916</v>
          </cell>
          <cell r="H97">
            <v>0.41820544385173025</v>
          </cell>
          <cell r="I97">
            <v>0.20120608776673346</v>
          </cell>
          <cell r="J97">
            <v>0.25523661753297128</v>
          </cell>
          <cell r="K97">
            <v>0.23916292974588937</v>
          </cell>
          <cell r="L97">
            <v>0.47638522040879533</v>
          </cell>
          <cell r="M97">
            <v>0.22114860287582405</v>
          </cell>
        </row>
        <row r="98">
          <cell r="B98">
            <v>0</v>
          </cell>
          <cell r="E98">
            <v>0</v>
          </cell>
          <cell r="G98">
            <v>0</v>
          </cell>
          <cell r="I98">
            <v>0</v>
          </cell>
          <cell r="M98">
            <v>0</v>
          </cell>
        </row>
        <row r="99">
          <cell r="A99" t="str">
            <v xml:space="preserve"> 판매 관리 비</v>
          </cell>
          <cell r="B99">
            <v>82</v>
          </cell>
          <cell r="C99">
            <v>126</v>
          </cell>
          <cell r="D99">
            <v>151</v>
          </cell>
          <cell r="E99">
            <v>25</v>
          </cell>
          <cell r="F99">
            <v>711</v>
          </cell>
          <cell r="G99">
            <v>669</v>
          </cell>
          <cell r="H99">
            <v>1118</v>
          </cell>
          <cell r="I99">
            <v>407</v>
          </cell>
          <cell r="J99">
            <v>92</v>
          </cell>
          <cell r="K99">
            <v>87</v>
          </cell>
          <cell r="L99">
            <v>137.80000000000001</v>
          </cell>
          <cell r="M99">
            <v>45.800000000000011</v>
          </cell>
        </row>
        <row r="100">
          <cell r="A100" t="str">
            <v xml:space="preserve"> 특  허  료</v>
          </cell>
          <cell r="B100">
            <v>11</v>
          </cell>
          <cell r="C100">
            <v>23</v>
          </cell>
          <cell r="D100">
            <v>24</v>
          </cell>
          <cell r="E100">
            <v>1</v>
          </cell>
          <cell r="F100">
            <v>97</v>
          </cell>
          <cell r="G100">
            <v>83</v>
          </cell>
          <cell r="H100">
            <v>150</v>
          </cell>
          <cell r="I100">
            <v>53</v>
          </cell>
          <cell r="J100">
            <v>13</v>
          </cell>
          <cell r="K100">
            <v>12</v>
          </cell>
          <cell r="L100">
            <v>24.45</v>
          </cell>
          <cell r="M100">
            <v>11.45</v>
          </cell>
        </row>
        <row r="101">
          <cell r="A101" t="str">
            <v xml:space="preserve"> 수출  경비</v>
          </cell>
          <cell r="B101">
            <v>11</v>
          </cell>
          <cell r="C101">
            <v>16</v>
          </cell>
          <cell r="D101">
            <v>17.7</v>
          </cell>
          <cell r="E101">
            <v>1.6999999999999993</v>
          </cell>
          <cell r="F101">
            <v>95</v>
          </cell>
          <cell r="G101">
            <v>81</v>
          </cell>
          <cell r="H101">
            <v>109.7</v>
          </cell>
          <cell r="I101">
            <v>14.700000000000003</v>
          </cell>
          <cell r="J101">
            <v>13</v>
          </cell>
          <cell r="K101">
            <v>12</v>
          </cell>
          <cell r="L101">
            <v>23.4</v>
          </cell>
          <cell r="M101">
            <v>10.399999999999999</v>
          </cell>
        </row>
        <row r="102">
          <cell r="A102" t="str">
            <v xml:space="preserve"> 연구개발비</v>
          </cell>
          <cell r="B102">
            <v>35</v>
          </cell>
          <cell r="C102">
            <v>48</v>
          </cell>
          <cell r="D102">
            <v>51</v>
          </cell>
          <cell r="E102">
            <v>3</v>
          </cell>
          <cell r="F102">
            <v>310</v>
          </cell>
          <cell r="G102">
            <v>290</v>
          </cell>
          <cell r="H102">
            <v>361</v>
          </cell>
          <cell r="I102">
            <v>51</v>
          </cell>
          <cell r="J102">
            <v>37</v>
          </cell>
          <cell r="K102">
            <v>37</v>
          </cell>
          <cell r="L102">
            <v>51</v>
          </cell>
          <cell r="M102">
            <v>14</v>
          </cell>
        </row>
        <row r="103">
          <cell r="A103" t="str">
            <v xml:space="preserve"> 기      타</v>
          </cell>
          <cell r="B103">
            <v>25</v>
          </cell>
          <cell r="C103">
            <v>39</v>
          </cell>
          <cell r="D103">
            <v>58.3</v>
          </cell>
          <cell r="E103">
            <v>19.299999999999997</v>
          </cell>
          <cell r="F103">
            <v>209</v>
          </cell>
          <cell r="G103">
            <v>215</v>
          </cell>
          <cell r="H103">
            <v>497.3</v>
          </cell>
          <cell r="I103">
            <v>288.3</v>
          </cell>
          <cell r="J103">
            <v>29</v>
          </cell>
          <cell r="K103">
            <v>26</v>
          </cell>
          <cell r="L103">
            <v>38.950000000000017</v>
          </cell>
          <cell r="M103">
            <v>9.9500000000000171</v>
          </cell>
        </row>
        <row r="104">
          <cell r="B104">
            <v>0</v>
          </cell>
          <cell r="E104">
            <v>0</v>
          </cell>
          <cell r="G104">
            <v>0</v>
          </cell>
          <cell r="I104">
            <v>0</v>
          </cell>
          <cell r="M104">
            <v>0</v>
          </cell>
        </row>
        <row r="105">
          <cell r="A105" t="str">
            <v xml:space="preserve"> 영업 외 수익</v>
          </cell>
          <cell r="B105">
            <v>1</v>
          </cell>
          <cell r="E105">
            <v>0</v>
          </cell>
          <cell r="F105">
            <v>8</v>
          </cell>
          <cell r="G105">
            <v>8</v>
          </cell>
          <cell r="H105">
            <v>217</v>
          </cell>
          <cell r="I105">
            <v>209</v>
          </cell>
          <cell r="J105">
            <v>1</v>
          </cell>
          <cell r="K105">
            <v>1</v>
          </cell>
          <cell r="M105">
            <v>-1</v>
          </cell>
        </row>
        <row r="106">
          <cell r="B106">
            <v>0</v>
          </cell>
          <cell r="E106">
            <v>0</v>
          </cell>
          <cell r="G106">
            <v>0</v>
          </cell>
          <cell r="I106">
            <v>0</v>
          </cell>
          <cell r="M106">
            <v>0</v>
          </cell>
        </row>
        <row r="107">
          <cell r="A107" t="str">
            <v xml:space="preserve"> 영업 외 비용</v>
          </cell>
          <cell r="B107">
            <v>82</v>
          </cell>
          <cell r="C107">
            <v>37</v>
          </cell>
          <cell r="D107">
            <v>51</v>
          </cell>
          <cell r="E107">
            <v>14</v>
          </cell>
          <cell r="F107">
            <v>652</v>
          </cell>
          <cell r="G107">
            <v>645</v>
          </cell>
          <cell r="H107">
            <v>420</v>
          </cell>
          <cell r="I107">
            <v>-232</v>
          </cell>
          <cell r="J107">
            <v>83</v>
          </cell>
          <cell r="K107">
            <v>82</v>
          </cell>
          <cell r="L107">
            <v>44.5</v>
          </cell>
          <cell r="M107">
            <v>-38.5</v>
          </cell>
        </row>
        <row r="108">
          <cell r="A108" t="str">
            <v xml:space="preserve">  지급  이자</v>
          </cell>
          <cell r="B108">
            <v>59</v>
          </cell>
          <cell r="C108">
            <v>-9</v>
          </cell>
          <cell r="D108">
            <v>-3</v>
          </cell>
          <cell r="E108">
            <v>6</v>
          </cell>
          <cell r="F108">
            <v>486</v>
          </cell>
          <cell r="G108">
            <v>465</v>
          </cell>
          <cell r="H108">
            <v>160</v>
          </cell>
          <cell r="I108">
            <v>-326</v>
          </cell>
          <cell r="J108">
            <v>61</v>
          </cell>
          <cell r="K108">
            <v>58</v>
          </cell>
          <cell r="L108">
            <v>-15.3</v>
          </cell>
          <cell r="M108">
            <v>-76.3</v>
          </cell>
        </row>
        <row r="109">
          <cell r="A109" t="str">
            <v>무수익자산이자</v>
          </cell>
          <cell r="B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M109">
            <v>0</v>
          </cell>
        </row>
        <row r="110">
          <cell r="A110" t="str">
            <v xml:space="preserve">  기      타</v>
          </cell>
          <cell r="B110">
            <v>23</v>
          </cell>
          <cell r="C110">
            <v>46</v>
          </cell>
          <cell r="D110">
            <v>54</v>
          </cell>
          <cell r="E110">
            <v>8</v>
          </cell>
          <cell r="F110">
            <v>166</v>
          </cell>
          <cell r="G110">
            <v>180</v>
          </cell>
          <cell r="H110">
            <v>260</v>
          </cell>
          <cell r="I110">
            <v>94</v>
          </cell>
          <cell r="J110">
            <v>22</v>
          </cell>
          <cell r="K110">
            <v>24</v>
          </cell>
          <cell r="L110">
            <v>59.8</v>
          </cell>
          <cell r="M110">
            <v>37.799999999999997</v>
          </cell>
        </row>
        <row r="111">
          <cell r="B111">
            <v>0</v>
          </cell>
          <cell r="E111">
            <v>0</v>
          </cell>
          <cell r="G111">
            <v>0</v>
          </cell>
          <cell r="I111">
            <v>0</v>
          </cell>
          <cell r="M111">
            <v>0</v>
          </cell>
        </row>
        <row r="112">
          <cell r="A112" t="str">
            <v xml:space="preserve"> 경 상  이 익</v>
          </cell>
          <cell r="B112">
            <v>154</v>
          </cell>
          <cell r="C112">
            <v>809</v>
          </cell>
          <cell r="D112">
            <v>931</v>
          </cell>
          <cell r="E112">
            <v>122</v>
          </cell>
          <cell r="F112">
            <v>669</v>
          </cell>
          <cell r="G112">
            <v>783</v>
          </cell>
          <cell r="H112">
            <v>4794</v>
          </cell>
          <cell r="I112">
            <v>4125</v>
          </cell>
          <cell r="J112">
            <v>155</v>
          </cell>
          <cell r="K112">
            <v>152</v>
          </cell>
          <cell r="L112">
            <v>955.76999999999975</v>
          </cell>
          <cell r="M112">
            <v>800.76999999999975</v>
          </cell>
        </row>
        <row r="113">
          <cell r="A113" t="str">
            <v>( % )</v>
          </cell>
          <cell r="B113">
            <v>0.11552888222055514</v>
          </cell>
          <cell r="C113">
            <v>0.37401756819232546</v>
          </cell>
          <cell r="D113">
            <v>0.3939906898011003</v>
          </cell>
          <cell r="E113">
            <v>1.9973121608774846E-2</v>
          </cell>
          <cell r="F113">
            <v>7.1796522858982609E-2</v>
          </cell>
          <cell r="G113">
            <v>0.48321232847512602</v>
          </cell>
          <cell r="H113">
            <v>0.32786212556421829</v>
          </cell>
          <cell r="I113">
            <v>0.25606560270523571</v>
          </cell>
          <cell r="J113">
            <v>0.12024825446082234</v>
          </cell>
          <cell r="K113">
            <v>0.11360239162929746</v>
          </cell>
          <cell r="L113">
            <v>0.40007618345981732</v>
          </cell>
          <cell r="M113">
            <v>0.279827928998995</v>
          </cell>
        </row>
        <row r="114">
          <cell r="B114">
            <v>0</v>
          </cell>
          <cell r="E114">
            <v>0</v>
          </cell>
          <cell r="G114">
            <v>0</v>
          </cell>
          <cell r="I114">
            <v>0</v>
          </cell>
          <cell r="M114">
            <v>0</v>
          </cell>
        </row>
        <row r="115">
          <cell r="A115" t="str">
            <v xml:space="preserve"> 특 별  손 실</v>
          </cell>
          <cell r="B115">
            <v>31</v>
          </cell>
          <cell r="C115">
            <v>31</v>
          </cell>
          <cell r="D115">
            <v>31</v>
          </cell>
          <cell r="E115">
            <v>0</v>
          </cell>
          <cell r="F115">
            <v>249</v>
          </cell>
          <cell r="G115">
            <v>249</v>
          </cell>
          <cell r="H115">
            <v>250</v>
          </cell>
          <cell r="I115">
            <v>1</v>
          </cell>
          <cell r="J115">
            <v>31</v>
          </cell>
          <cell r="K115">
            <v>31</v>
          </cell>
          <cell r="L115">
            <v>31.32</v>
          </cell>
          <cell r="M115">
            <v>0.32000000000000028</v>
          </cell>
        </row>
        <row r="116">
          <cell r="B116">
            <v>0</v>
          </cell>
          <cell r="E116">
            <v>0</v>
          </cell>
          <cell r="G116">
            <v>0</v>
          </cell>
          <cell r="I116">
            <v>0</v>
          </cell>
          <cell r="M116">
            <v>0</v>
          </cell>
        </row>
        <row r="117">
          <cell r="A117" t="str">
            <v xml:space="preserve"> 세 전  이 익</v>
          </cell>
          <cell r="B117">
            <v>123</v>
          </cell>
          <cell r="C117">
            <v>778</v>
          </cell>
          <cell r="D117">
            <v>900</v>
          </cell>
          <cell r="E117">
            <v>122</v>
          </cell>
          <cell r="F117">
            <v>420</v>
          </cell>
          <cell r="G117">
            <v>534</v>
          </cell>
          <cell r="H117">
            <v>4544</v>
          </cell>
          <cell r="I117">
            <v>4124</v>
          </cell>
          <cell r="J117">
            <v>124</v>
          </cell>
          <cell r="K117">
            <v>121</v>
          </cell>
          <cell r="L117">
            <v>924.4499999999997</v>
          </cell>
          <cell r="M117">
            <v>800.4499999999997</v>
          </cell>
        </row>
        <row r="118">
          <cell r="A118" t="str">
            <v>( % )</v>
          </cell>
          <cell r="B118">
            <v>9.2273068267066771E-2</v>
          </cell>
          <cell r="C118">
            <v>0.35968562182154418</v>
          </cell>
          <cell r="D118">
            <v>0.38087177316969956</v>
          </cell>
          <cell r="E118">
            <v>2.118615134815538E-2</v>
          </cell>
          <cell r="F118">
            <v>4.5074050225370248E-2</v>
          </cell>
          <cell r="G118">
            <v>0.35813848617384225</v>
          </cell>
          <cell r="H118">
            <v>0.3107646012857338</v>
          </cell>
          <cell r="I118">
            <v>0.26569055106036354</v>
          </cell>
          <cell r="J118">
            <v>9.6198603568657878E-2</v>
          </cell>
          <cell r="K118">
            <v>9.0433482810164431E-2</v>
          </cell>
          <cell r="L118">
            <v>0.38696593092420573</v>
          </cell>
          <cell r="M118">
            <v>0.29076732735554783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-목차"/>
      <sheetName val="주요이슈"/>
      <sheetName val="주요지표"/>
      <sheetName val="손익현황 (본사)"/>
      <sheetName val="손익현황 (연계)"/>
      <sheetName val="해외법인"/>
      <sheetName val="해외_BA"/>
      <sheetName val="증감내역"/>
      <sheetName val="Sheet13"/>
      <sheetName val="피엘"/>
      <sheetName val="반도체요약"/>
      <sheetName val="손익계산서"/>
      <sheetName val="LCDQ별"/>
      <sheetName val="사업부손익"/>
      <sheetName val="사업부별"/>
      <sheetName val="3개월"/>
      <sheetName val="HAWK16(XRX)"/>
      <sheetName val="사기정계"/>
      <sheetName val="월별손익"/>
      <sheetName val="해외세목"/>
      <sheetName val="96월경계 (2)"/>
      <sheetName val="실행VS예상"/>
      <sheetName val="#REF"/>
      <sheetName val="MEM수율입고"/>
      <sheetName val="IC연동"/>
      <sheetName val="MEMORY"/>
      <sheetName val="LINELEV4"/>
      <sheetName val="사업부양식"/>
      <sheetName val="실행(계획,실행)"/>
      <sheetName val="TOTAL"/>
      <sheetName val="전사집계"/>
      <sheetName val="B_Y"/>
      <sheetName val="연계-GPM-BRAND"/>
      <sheetName val="170EU(5)"/>
      <sheetName val="DETAILS OF 150XH"/>
      <sheetName val="DETAILS OF 170EU"/>
      <sheetName val="00년 계획전망"/>
      <sheetName val="본사출하"/>
      <sheetName val="현지요약"/>
      <sheetName val="GPM별실적"/>
      <sheetName val="A01_FM00"/>
      <sheetName val="Code"/>
      <sheetName val="반도체"/>
      <sheetName val="98년BS"/>
      <sheetName val="잉여금"/>
      <sheetName val="7실행실적"/>
      <sheetName val="정10차"/>
      <sheetName val="정1차"/>
      <sheetName val="정2차"/>
      <sheetName val="정3차"/>
      <sheetName val="정4차"/>
      <sheetName val="정5차"/>
      <sheetName val="정6차"/>
      <sheetName val="정7차"/>
      <sheetName val="정8차"/>
      <sheetName val="정9차"/>
      <sheetName val="1차상"/>
      <sheetName val="손익현황_(본사)"/>
      <sheetName val="손익현황_(연계)"/>
      <sheetName val="96월경계_(2)"/>
      <sheetName val="DETAILS_OF_150XH"/>
      <sheetName val="DETAILS_OF_170EU"/>
      <sheetName val="00년_계획전망"/>
      <sheetName val="잡철물"/>
      <sheetName val="Xunit (단위환산)"/>
      <sheetName val="실행일정"/>
      <sheetName val="yclee"/>
      <sheetName val="FLTMASPE"/>
      <sheetName val="GLASSID"/>
      <sheetName val="사업소득자세수추계"/>
      <sheetName val="PL_total"/>
      <sheetName val="Table"/>
      <sheetName val="1. 2008 Summary 3"/>
      <sheetName val="2008 Sales Data"/>
      <sheetName val="Logistics Cost Analysis"/>
      <sheetName val="Summary Note"/>
      <sheetName val="2004 Sales Data"/>
      <sheetName val=""/>
      <sheetName val="FANDBS"/>
      <sheetName val="GRDATA"/>
      <sheetName val="SHAFTDBSE"/>
      <sheetName val="서구매출"/>
      <sheetName val="비서구(매출)"/>
      <sheetName val="중구-CIS-AFRCA"/>
      <sheetName val="서구 (2)"/>
      <sheetName val="Employee"/>
      <sheetName val="협조전"/>
      <sheetName val="입찰안"/>
      <sheetName val="Value Equation"/>
      <sheetName val="분리멀티형"/>
      <sheetName val="(업체)Cover"/>
      <sheetName val="99"/>
      <sheetName val="MasterDB"/>
      <sheetName val="Parameter"/>
      <sheetName val="Henkel"/>
      <sheetName val="Effem (Pet)"/>
      <sheetName val="fra"/>
      <sheetName val="손익현황_(본사)1"/>
      <sheetName val="손익현황_(연계)1"/>
      <sheetName val="96월경계_(2)1"/>
      <sheetName val="DETAILS_OF_150XH1"/>
      <sheetName val="DETAILS_OF_170EU1"/>
      <sheetName val="00년_계획전망1"/>
      <sheetName val="Xunit_(단위환산)"/>
      <sheetName val="서구_(2)"/>
      <sheetName val="1__2008_Summary_3"/>
      <sheetName val="2008_Sales_Data"/>
      <sheetName val="Logistics_Cost_Analysis"/>
      <sheetName val="Summary_Note"/>
      <sheetName val="2004_Sales_Data"/>
      <sheetName val="기준정보"/>
      <sheetName val="견적서표지"/>
      <sheetName val="engline"/>
      <sheetName val="현황"/>
      <sheetName val="KMMC"/>
      <sheetName val="RD제품개발투자비(매가)"/>
      <sheetName val="ITEMS"/>
      <sheetName val="(业体封面)Cover"/>
      <sheetName val="매출채권"/>
      <sheetName val="2.대외공문"/>
      <sheetName val="CAUDIT"/>
      <sheetName val="Sheet1"/>
      <sheetName val="PMWhisper"/>
      <sheetName val="영업외손익등"/>
      <sheetName val="연체 ()"/>
      <sheetName val="기술운영"/>
      <sheetName val="출하생산일보"/>
      <sheetName val="손익현황_(본사)2"/>
      <sheetName val="손익현황_(연계)2"/>
      <sheetName val="96월경계_(2)2"/>
      <sheetName val="DETAILS_OF_150XH2"/>
      <sheetName val="DETAILS_OF_170EU2"/>
      <sheetName val="00년_계획전망2"/>
      <sheetName val="Xunit_(단위환산)1"/>
      <sheetName val="손익현황_(본사)3"/>
      <sheetName val="손익현황_(연계)3"/>
      <sheetName val="96월경계_(2)3"/>
      <sheetName val="DETAILS_OF_150XH3"/>
      <sheetName val="DETAILS_OF_170EU3"/>
      <sheetName val="00년_계획전망3"/>
      <sheetName val="Xunit_(단위환산)2"/>
      <sheetName val="손익현황_(본사)4"/>
      <sheetName val="손익현황_(연계)4"/>
      <sheetName val="96월경계_(2)4"/>
      <sheetName val="DETAILS_OF_150XH4"/>
      <sheetName val="DETAILS_OF_170EU4"/>
      <sheetName val="00년_계획전망4"/>
      <sheetName val="Xunit_(단위환산)3"/>
      <sheetName val="1~3월 지시사항"/>
      <sheetName val="Macro1"/>
      <sheetName val="손익현황_(본사)5"/>
      <sheetName val="손익현황_(연계)5"/>
      <sheetName val="96월경계_(2)5"/>
      <sheetName val="DETAILS_OF_150XH5"/>
      <sheetName val="DETAILS_OF_170EU5"/>
      <sheetName val="00년_계획전망5"/>
      <sheetName val="Xunit_(단위환산)4"/>
      <sheetName val="1__2008_Summary_31"/>
      <sheetName val="2008_Sales_Data1"/>
      <sheetName val="Logistics_Cost_Analysis1"/>
      <sheetName val="Summary_Note1"/>
      <sheetName val="2004_Sales_Data1"/>
      <sheetName val="서구_(2)1"/>
      <sheetName val="Value_Equation"/>
      <sheetName val="Effem_(Pet)"/>
      <sheetName val="2_대외공문"/>
      <sheetName val="연체_()"/>
      <sheetName val="1~3월_지시사항"/>
      <sheetName val="사용법"/>
      <sheetName val="Data"/>
      <sheetName val="공수"/>
      <sheetName val="28.8부"/>
      <sheetName val="SPEC"/>
      <sheetName val="Your Salary"/>
      <sheetName val="Action (Ref)"/>
      <sheetName val="2.조직별"/>
      <sheetName val="Check List"/>
      <sheetName val="DATASHT2"/>
      <sheetName val="t"/>
      <sheetName val="미결과제"/>
      <sheetName val="full (2)"/>
      <sheetName val="MAPPING"/>
      <sheetName val="LOGIC"/>
      <sheetName val="기본사항"/>
      <sheetName val="항목별"/>
      <sheetName val="존4"/>
      <sheetName val="대외공문"/>
      <sheetName val="신모델 도입일정"/>
      <sheetName val="Sheet2"/>
      <sheetName val="Big Ideas"/>
      <sheetName val="Sheet3"/>
      <sheetName val="갑지"/>
      <sheetName val="손익현황_(본사)7"/>
      <sheetName val="손익현황_(연계)7"/>
      <sheetName val="96월경계_(2)7"/>
      <sheetName val="DETAILS_OF_150XH7"/>
      <sheetName val="DETAILS_OF_170EU7"/>
      <sheetName val="00년_계획전망7"/>
      <sheetName val="Xunit_(단위환산)6"/>
      <sheetName val="1__2008_Summary_33"/>
      <sheetName val="2008_Sales_Data3"/>
      <sheetName val="Logistics_Cost_Analysis3"/>
      <sheetName val="Summary_Note3"/>
      <sheetName val="2004_Sales_Data3"/>
      <sheetName val="서구_(2)3"/>
      <sheetName val="Value_Equation2"/>
      <sheetName val="2_대외공문2"/>
      <sheetName val="Effem_(Pet)2"/>
      <sheetName val="연체_()2"/>
      <sheetName val="1~3월_지시사항2"/>
      <sheetName val="28_8부1"/>
      <sheetName val="Your_Salary1"/>
      <sheetName val="Action_(Ref)1"/>
      <sheetName val="손익현황_(본사)6"/>
      <sheetName val="손익현황_(연계)6"/>
      <sheetName val="96월경계_(2)6"/>
      <sheetName val="DETAILS_OF_150XH6"/>
      <sheetName val="DETAILS_OF_170EU6"/>
      <sheetName val="00년_계획전망6"/>
      <sheetName val="Xunit_(단위환산)5"/>
      <sheetName val="1__2008_Summary_32"/>
      <sheetName val="2008_Sales_Data2"/>
      <sheetName val="Logistics_Cost_Analysis2"/>
      <sheetName val="Summary_Note2"/>
      <sheetName val="2004_Sales_Data2"/>
      <sheetName val="서구_(2)2"/>
      <sheetName val="Value_Equation1"/>
      <sheetName val="2_대외공문1"/>
      <sheetName val="Effem_(Pet)1"/>
      <sheetName val="연체_()1"/>
      <sheetName val="1~3월_지시사항1"/>
      <sheetName val="28_8부"/>
      <sheetName val="Your_Salary"/>
      <sheetName val="Action_(Ref)"/>
      <sheetName val="매출"/>
      <sheetName val="장적산출"/>
      <sheetName val="소유주(원)"/>
      <sheetName val="INDEX"/>
      <sheetName val="조명일위"/>
      <sheetName val="Spec Summary"/>
      <sheetName val="공정불량율 현황"/>
      <sheetName val="합"/>
      <sheetName val="경영비율 "/>
      <sheetName val="ECN_ SIP"/>
      <sheetName val="제조 경영"/>
      <sheetName val="96"/>
      <sheetName val="ML"/>
      <sheetName val="GRA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>
        <row r="2">
          <cell r="B2" t="str">
            <v>[ 반도체 ]</v>
          </cell>
          <cell r="G2" t="str">
            <v>(억원)</v>
          </cell>
          <cell r="I2" t="str">
            <v>[ 메모리 ]</v>
          </cell>
          <cell r="N2" t="str">
            <v>(억원)</v>
          </cell>
          <cell r="P2" t="str">
            <v>[ Sys LSI ]</v>
          </cell>
          <cell r="U2" t="str">
            <v>(억원)</v>
          </cell>
          <cell r="W2" t="str">
            <v>[ AMLCD ]</v>
          </cell>
          <cell r="AB2" t="str">
            <v>(억원)</v>
          </cell>
        </row>
        <row r="3">
          <cell r="D3" t="str">
            <v>계획</v>
          </cell>
          <cell r="E3" t="str">
            <v>실적</v>
          </cell>
          <cell r="F3" t="str">
            <v>차이</v>
          </cell>
          <cell r="G3" t="str">
            <v>손익영향</v>
          </cell>
          <cell r="K3" t="str">
            <v>계획</v>
          </cell>
          <cell r="L3" t="str">
            <v>실적</v>
          </cell>
          <cell r="M3" t="str">
            <v>차이</v>
          </cell>
          <cell r="N3" t="str">
            <v>손익영향</v>
          </cell>
          <cell r="R3" t="str">
            <v>계획</v>
          </cell>
          <cell r="S3" t="str">
            <v>실적</v>
          </cell>
          <cell r="T3" t="str">
            <v>차이</v>
          </cell>
          <cell r="U3" t="str">
            <v>손익영향</v>
          </cell>
          <cell r="Y3" t="str">
            <v>계획</v>
          </cell>
          <cell r="Z3" t="str">
            <v>실적</v>
          </cell>
          <cell r="AA3" t="str">
            <v>차이</v>
          </cell>
          <cell r="AB3" t="str">
            <v>손익영향</v>
          </cell>
        </row>
        <row r="4">
          <cell r="B4" t="str">
            <v>매 출 액</v>
          </cell>
          <cell r="D4">
            <v>5865</v>
          </cell>
          <cell r="E4">
            <v>7578</v>
          </cell>
          <cell r="F4">
            <v>1713</v>
          </cell>
          <cell r="I4" t="str">
            <v>매 출 액</v>
          </cell>
          <cell r="K4">
            <v>3808</v>
          </cell>
          <cell r="L4">
            <v>4532</v>
          </cell>
          <cell r="M4">
            <v>724</v>
          </cell>
          <cell r="P4" t="str">
            <v>매 출 액</v>
          </cell>
          <cell r="R4">
            <v>900</v>
          </cell>
          <cell r="S4">
            <v>996</v>
          </cell>
          <cell r="T4">
            <v>96</v>
          </cell>
          <cell r="W4" t="str">
            <v>매 출 액</v>
          </cell>
          <cell r="Y4">
            <v>1157</v>
          </cell>
          <cell r="Z4">
            <v>2050</v>
          </cell>
          <cell r="AA4">
            <v>893</v>
          </cell>
        </row>
        <row r="5">
          <cell r="B5" t="str">
            <v>매출원가</v>
          </cell>
          <cell r="D5">
            <v>2942</v>
          </cell>
          <cell r="E5">
            <v>4175</v>
          </cell>
          <cell r="F5">
            <v>1233</v>
          </cell>
          <cell r="I5" t="str">
            <v>매출원가</v>
          </cell>
          <cell r="K5">
            <v>1506</v>
          </cell>
          <cell r="L5">
            <v>2215</v>
          </cell>
          <cell r="M5">
            <v>709</v>
          </cell>
          <cell r="P5" t="str">
            <v>매출원가</v>
          </cell>
          <cell r="R5">
            <v>539</v>
          </cell>
          <cell r="S5">
            <v>670</v>
          </cell>
          <cell r="T5">
            <v>131</v>
          </cell>
          <cell r="W5" t="str">
            <v>매출원가</v>
          </cell>
          <cell r="Y5">
            <v>897</v>
          </cell>
          <cell r="Z5">
            <v>1290</v>
          </cell>
          <cell r="AA5">
            <v>393</v>
          </cell>
        </row>
        <row r="6">
          <cell r="C6" t="str">
            <v>재 료 비</v>
          </cell>
          <cell r="D6">
            <v>1236</v>
          </cell>
          <cell r="E6">
            <v>1529</v>
          </cell>
          <cell r="F6">
            <v>293</v>
          </cell>
          <cell r="J6" t="str">
            <v>재 료 비</v>
          </cell>
          <cell r="K6">
            <v>489</v>
          </cell>
          <cell r="L6">
            <v>542</v>
          </cell>
          <cell r="M6">
            <v>53</v>
          </cell>
          <cell r="Q6" t="str">
            <v>재 료 비</v>
          </cell>
          <cell r="R6">
            <v>148</v>
          </cell>
          <cell r="S6">
            <v>151</v>
          </cell>
          <cell r="T6">
            <v>3</v>
          </cell>
          <cell r="X6" t="str">
            <v>재 료 비</v>
          </cell>
          <cell r="Y6">
            <v>599</v>
          </cell>
          <cell r="Z6">
            <v>836</v>
          </cell>
          <cell r="AA6">
            <v>237</v>
          </cell>
        </row>
        <row r="7">
          <cell r="C7" t="str">
            <v>인 건 비</v>
          </cell>
          <cell r="D7">
            <v>199</v>
          </cell>
          <cell r="E7">
            <v>354</v>
          </cell>
          <cell r="F7">
            <v>155</v>
          </cell>
          <cell r="J7" t="str">
            <v>인 건 비</v>
          </cell>
          <cell r="K7">
            <v>103</v>
          </cell>
          <cell r="L7">
            <v>186</v>
          </cell>
          <cell r="M7">
            <v>83</v>
          </cell>
          <cell r="Q7" t="str">
            <v>인 건 비</v>
          </cell>
          <cell r="R7">
            <v>52</v>
          </cell>
          <cell r="S7">
            <v>75</v>
          </cell>
          <cell r="T7">
            <v>23</v>
          </cell>
          <cell r="X7" t="str">
            <v>인 건 비</v>
          </cell>
          <cell r="Y7">
            <v>44</v>
          </cell>
          <cell r="Z7">
            <v>93</v>
          </cell>
          <cell r="AA7">
            <v>49</v>
          </cell>
        </row>
        <row r="8">
          <cell r="C8" t="str">
            <v>감 가 비</v>
          </cell>
          <cell r="D8">
            <v>785</v>
          </cell>
          <cell r="E8">
            <v>1557</v>
          </cell>
          <cell r="F8">
            <v>772</v>
          </cell>
          <cell r="J8" t="str">
            <v>감 가 비</v>
          </cell>
          <cell r="K8">
            <v>555</v>
          </cell>
          <cell r="L8">
            <v>1111</v>
          </cell>
          <cell r="M8">
            <v>556</v>
          </cell>
          <cell r="Q8" t="str">
            <v>감 가 비</v>
          </cell>
          <cell r="R8">
            <v>109</v>
          </cell>
          <cell r="S8">
            <v>224</v>
          </cell>
          <cell r="T8">
            <v>115</v>
          </cell>
          <cell r="X8" t="str">
            <v>감 가 비</v>
          </cell>
          <cell r="Y8">
            <v>121</v>
          </cell>
          <cell r="Z8">
            <v>222</v>
          </cell>
          <cell r="AA8">
            <v>101</v>
          </cell>
        </row>
        <row r="9">
          <cell r="C9" t="str">
            <v>경    비</v>
          </cell>
          <cell r="D9">
            <v>722</v>
          </cell>
          <cell r="E9">
            <v>735</v>
          </cell>
          <cell r="F9">
            <v>13</v>
          </cell>
          <cell r="J9" t="str">
            <v>경    비</v>
          </cell>
          <cell r="K9">
            <v>359</v>
          </cell>
          <cell r="L9">
            <v>376</v>
          </cell>
          <cell r="M9">
            <v>17</v>
          </cell>
          <cell r="Q9" t="str">
            <v>경    비</v>
          </cell>
          <cell r="R9">
            <v>230</v>
          </cell>
          <cell r="S9">
            <v>220</v>
          </cell>
          <cell r="T9">
            <v>-10</v>
          </cell>
          <cell r="X9" t="str">
            <v>경    비</v>
          </cell>
          <cell r="Y9">
            <v>133</v>
          </cell>
          <cell r="Z9">
            <v>139</v>
          </cell>
          <cell r="AA9">
            <v>6</v>
          </cell>
        </row>
        <row r="10">
          <cell r="B10" t="str">
            <v>매출이익</v>
          </cell>
          <cell r="D10">
            <v>2923</v>
          </cell>
          <cell r="E10">
            <v>3403</v>
          </cell>
          <cell r="F10">
            <v>480</v>
          </cell>
          <cell r="I10" t="str">
            <v>매출이익</v>
          </cell>
          <cell r="K10">
            <v>2302</v>
          </cell>
          <cell r="L10">
            <v>2317</v>
          </cell>
          <cell r="M10">
            <v>15</v>
          </cell>
          <cell r="P10" t="str">
            <v>매출이익</v>
          </cell>
          <cell r="R10">
            <v>361</v>
          </cell>
          <cell r="S10">
            <v>326</v>
          </cell>
          <cell r="T10">
            <v>-35</v>
          </cell>
          <cell r="W10" t="str">
            <v>매출이익</v>
          </cell>
          <cell r="Y10">
            <v>260</v>
          </cell>
          <cell r="Z10">
            <v>760</v>
          </cell>
          <cell r="AA10">
            <v>500</v>
          </cell>
        </row>
        <row r="11">
          <cell r="B11" t="str">
            <v>판매관리비</v>
          </cell>
          <cell r="D11">
            <v>1155</v>
          </cell>
          <cell r="E11">
            <v>1409</v>
          </cell>
          <cell r="F11">
            <v>254</v>
          </cell>
          <cell r="I11" t="str">
            <v>판매관리비</v>
          </cell>
          <cell r="K11">
            <v>773</v>
          </cell>
          <cell r="L11">
            <v>1010</v>
          </cell>
          <cell r="M11">
            <v>237</v>
          </cell>
          <cell r="P11" t="str">
            <v>판매관리비</v>
          </cell>
          <cell r="R11">
            <v>291</v>
          </cell>
          <cell r="S11">
            <v>304</v>
          </cell>
          <cell r="T11">
            <v>13</v>
          </cell>
          <cell r="W11" t="str">
            <v>판매관리비</v>
          </cell>
          <cell r="Y11">
            <v>91</v>
          </cell>
          <cell r="Z11">
            <v>95</v>
          </cell>
          <cell r="AA11">
            <v>4</v>
          </cell>
        </row>
        <row r="12">
          <cell r="C12" t="str">
            <v>특 허 료</v>
          </cell>
          <cell r="D12">
            <v>263</v>
          </cell>
          <cell r="E12">
            <v>81</v>
          </cell>
          <cell r="F12">
            <v>-182</v>
          </cell>
          <cell r="G12" t="str">
            <v>* NT +42억, TI +41억, SEL +91억, RAMBUS +7억</v>
          </cell>
          <cell r="J12" t="str">
            <v>특 허 료</v>
          </cell>
          <cell r="K12">
            <v>244</v>
          </cell>
          <cell r="L12">
            <v>156</v>
          </cell>
          <cell r="M12">
            <v>-88</v>
          </cell>
          <cell r="N12" t="str">
            <v xml:space="preserve">* NT 특허료 환입등 +42, TI +41, RAMBUS +7  </v>
          </cell>
          <cell r="Q12" t="str">
            <v>특 허 료</v>
          </cell>
          <cell r="R12">
            <v>7</v>
          </cell>
          <cell r="S12">
            <v>4</v>
          </cell>
          <cell r="T12">
            <v>-3</v>
          </cell>
          <cell r="U12" t="str">
            <v>* IR -4억, CPQ +1억</v>
          </cell>
          <cell r="X12" t="str">
            <v>특 허 료</v>
          </cell>
          <cell r="Y12">
            <v>12</v>
          </cell>
          <cell r="Z12">
            <v>-79</v>
          </cell>
          <cell r="AA12">
            <v>-91</v>
          </cell>
          <cell r="AB12" t="str">
            <v>* SEL -91억</v>
          </cell>
        </row>
        <row r="13">
          <cell r="C13" t="str">
            <v>수출경비</v>
          </cell>
          <cell r="D13">
            <v>77</v>
          </cell>
          <cell r="E13">
            <v>62</v>
          </cell>
          <cell r="F13">
            <v>-15</v>
          </cell>
          <cell r="G13" t="str">
            <v>* 수수료 +9억, 운반비 +3억, 환가료 +3억</v>
          </cell>
          <cell r="J13" t="str">
            <v>수출경비</v>
          </cell>
          <cell r="K13">
            <v>30</v>
          </cell>
          <cell r="L13">
            <v>26</v>
          </cell>
          <cell r="M13">
            <v>-4</v>
          </cell>
          <cell r="N13" t="str">
            <v xml:space="preserve">* 환가료 +3억, 운반비 +1억, </v>
          </cell>
          <cell r="Q13" t="str">
            <v>수출경비</v>
          </cell>
          <cell r="R13">
            <v>35</v>
          </cell>
          <cell r="S13">
            <v>21</v>
          </cell>
          <cell r="T13">
            <v>-14</v>
          </cell>
          <cell r="U13" t="str">
            <v>* 수수료 +8억, 운반비 +5억, 환가료 +1억</v>
          </cell>
          <cell r="X13" t="str">
            <v>수출경비</v>
          </cell>
          <cell r="Y13">
            <v>12</v>
          </cell>
          <cell r="Z13">
            <v>15</v>
          </cell>
          <cell r="AA13">
            <v>3</v>
          </cell>
          <cell r="AB13" t="str">
            <v>* 운반비 -2억, 환가료 -1억, 보험료 -1억, 수수료 +1억</v>
          </cell>
        </row>
        <row r="14">
          <cell r="C14" t="str">
            <v>수출관리비</v>
          </cell>
          <cell r="D14">
            <v>33</v>
          </cell>
          <cell r="E14">
            <v>37</v>
          </cell>
          <cell r="F14">
            <v>4</v>
          </cell>
          <cell r="J14" t="str">
            <v>수출관리비</v>
          </cell>
          <cell r="K14">
            <v>17</v>
          </cell>
          <cell r="L14">
            <v>17</v>
          </cell>
          <cell r="M14">
            <v>0</v>
          </cell>
          <cell r="Q14" t="str">
            <v>수출관리비</v>
          </cell>
          <cell r="R14">
            <v>10</v>
          </cell>
          <cell r="S14">
            <v>17</v>
          </cell>
          <cell r="T14">
            <v>7</v>
          </cell>
          <cell r="X14" t="str">
            <v>수출관리비</v>
          </cell>
          <cell r="Y14">
            <v>6</v>
          </cell>
          <cell r="Z14">
            <v>3</v>
          </cell>
          <cell r="AA14">
            <v>-3</v>
          </cell>
        </row>
        <row r="15">
          <cell r="C15" t="str">
            <v>연구개발비</v>
          </cell>
          <cell r="D15">
            <v>471</v>
          </cell>
          <cell r="E15">
            <v>621</v>
          </cell>
          <cell r="F15">
            <v>150</v>
          </cell>
          <cell r="G15" t="str">
            <v>* 자산재평가 감가비 영향 -155억, PI인건비 -76억</v>
          </cell>
          <cell r="J15" t="str">
            <v>연구개발비</v>
          </cell>
          <cell r="K15">
            <v>251</v>
          </cell>
          <cell r="L15">
            <v>392</v>
          </cell>
          <cell r="M15">
            <v>141</v>
          </cell>
          <cell r="N15" t="str">
            <v>* 감가비 -143억, PI인건비 -53억</v>
          </cell>
          <cell r="Q15" t="str">
            <v>연구개발비</v>
          </cell>
          <cell r="R15">
            <v>181</v>
          </cell>
          <cell r="S15">
            <v>175</v>
          </cell>
          <cell r="T15">
            <v>-6</v>
          </cell>
          <cell r="U15" t="str">
            <v>* 자산재평가 영향 -9억, PI인건비 -15</v>
          </cell>
          <cell r="X15" t="str">
            <v>연구개발비</v>
          </cell>
          <cell r="Y15">
            <v>39</v>
          </cell>
          <cell r="Z15">
            <v>54</v>
          </cell>
          <cell r="AA15">
            <v>15</v>
          </cell>
          <cell r="AB15" t="str">
            <v>* 자산재평가 영향 -3억, PI인건비 -8억</v>
          </cell>
        </row>
        <row r="16">
          <cell r="C16" t="str">
            <v>판관비/기타</v>
          </cell>
          <cell r="D16">
            <v>311</v>
          </cell>
          <cell r="E16">
            <v>608</v>
          </cell>
          <cell r="F16">
            <v>297</v>
          </cell>
          <cell r="G16" t="str">
            <v>* 본사비정산 -246억, 중앙연구소 -6억</v>
          </cell>
          <cell r="J16" t="str">
            <v>판관비/기타</v>
          </cell>
          <cell r="K16">
            <v>231</v>
          </cell>
          <cell r="L16">
            <v>419</v>
          </cell>
          <cell r="M16">
            <v>188</v>
          </cell>
          <cell r="N16" t="str">
            <v xml:space="preserve">* 본사비정산-162억 </v>
          </cell>
          <cell r="Q16" t="str">
            <v>판관비/기타</v>
          </cell>
          <cell r="R16">
            <v>58</v>
          </cell>
          <cell r="S16">
            <v>87</v>
          </cell>
          <cell r="T16">
            <v>29</v>
          </cell>
          <cell r="U16" t="str">
            <v>* 본사비 정산 -18억, 기타 판관비 -7억</v>
          </cell>
          <cell r="X16" t="str">
            <v>판관비/기타</v>
          </cell>
          <cell r="Y16">
            <v>22</v>
          </cell>
          <cell r="Z16">
            <v>102</v>
          </cell>
          <cell r="AA16">
            <v>80</v>
          </cell>
          <cell r="AB16" t="str">
            <v>* 본사비 정산 -57억, 중앙연구소 -9</v>
          </cell>
        </row>
        <row r="17">
          <cell r="B17" t="str">
            <v>영업외수익</v>
          </cell>
          <cell r="D17">
            <v>162</v>
          </cell>
          <cell r="E17">
            <v>2438</v>
          </cell>
          <cell r="F17">
            <v>2276</v>
          </cell>
          <cell r="G17" t="str">
            <v>* 외화환산익 +2,133억, 환차익 +113억, 기타 BGD등 +29억</v>
          </cell>
          <cell r="I17" t="str">
            <v>영업외수익</v>
          </cell>
          <cell r="K17">
            <v>159</v>
          </cell>
          <cell r="L17">
            <v>1692</v>
          </cell>
          <cell r="M17">
            <v>1533</v>
          </cell>
          <cell r="N17" t="str">
            <v>* 외화환산익 +1,461억, 잡이익 +26억, 환차익 +50억</v>
          </cell>
          <cell r="P17" t="str">
            <v>영업외수익</v>
          </cell>
          <cell r="R17">
            <v>2</v>
          </cell>
          <cell r="S17">
            <v>412</v>
          </cell>
          <cell r="T17">
            <v>410</v>
          </cell>
          <cell r="U17" t="str">
            <v>* 외화 환산익 +385억, 외환차익 +16억, F사 수입수수료 +5억</v>
          </cell>
          <cell r="W17" t="str">
            <v>영업외수익</v>
          </cell>
          <cell r="Y17">
            <v>1</v>
          </cell>
          <cell r="Z17">
            <v>334</v>
          </cell>
          <cell r="AA17">
            <v>333</v>
          </cell>
          <cell r="AB17" t="str">
            <v>* 외화환산익 +287, 환차익 +46억</v>
          </cell>
        </row>
        <row r="18">
          <cell r="B18" t="str">
            <v>영업외비용</v>
          </cell>
          <cell r="D18">
            <v>704</v>
          </cell>
          <cell r="E18">
            <v>-1121</v>
          </cell>
          <cell r="F18">
            <v>-1825</v>
          </cell>
          <cell r="G18" t="str">
            <v>* 지급이자 +534억, CB매각익 +461억, 무수익자산처분손 -83억,</v>
          </cell>
          <cell r="I18" t="str">
            <v>영업외비용</v>
          </cell>
          <cell r="K18">
            <v>594</v>
          </cell>
          <cell r="L18">
            <v>-963</v>
          </cell>
          <cell r="M18">
            <v>-1557</v>
          </cell>
          <cell r="N18" t="str">
            <v xml:space="preserve">* 물산CB매각익 +461억, 무수익 처분손 -83억, 본사적자 재배부 -56억 </v>
          </cell>
          <cell r="P18" t="str">
            <v>영업외비용</v>
          </cell>
          <cell r="R18">
            <v>26</v>
          </cell>
          <cell r="S18">
            <v>-106</v>
          </cell>
          <cell r="T18">
            <v>-132</v>
          </cell>
          <cell r="U18" t="str">
            <v>* 사업부비 +40억(PD관련), Digital비용 -14억, 이자 +52</v>
          </cell>
          <cell r="W18" t="str">
            <v>영업외비용</v>
          </cell>
          <cell r="Y18">
            <v>84</v>
          </cell>
          <cell r="Z18">
            <v>-52</v>
          </cell>
          <cell r="AA18">
            <v>-136</v>
          </cell>
          <cell r="AB18" t="str">
            <v>* Digital 비용 -21, 부실재고충당 +90, 이자 +73</v>
          </cell>
        </row>
        <row r="19">
          <cell r="C19" t="str">
            <v>지급이자</v>
          </cell>
          <cell r="D19">
            <v>185</v>
          </cell>
          <cell r="E19">
            <v>-349</v>
          </cell>
          <cell r="F19">
            <v>-534</v>
          </cell>
          <cell r="G19" t="str">
            <v xml:space="preserve">  Digital비용-105억, 투자자산처분+301, 기술료+51, 부실재고+231 </v>
          </cell>
          <cell r="J19" t="str">
            <v>지급이자</v>
          </cell>
          <cell r="K19">
            <v>87</v>
          </cell>
          <cell r="L19">
            <v>-322</v>
          </cell>
          <cell r="M19">
            <v>-409</v>
          </cell>
          <cell r="N19" t="str">
            <v xml:space="preserve">    각종충당 +1,050, 지급이자 +409, Digital비용 -70억</v>
          </cell>
          <cell r="Q19" t="str">
            <v>지급이자</v>
          </cell>
          <cell r="R19">
            <v>35</v>
          </cell>
          <cell r="S19">
            <v>-17</v>
          </cell>
          <cell r="T19">
            <v>-52</v>
          </cell>
          <cell r="U19" t="str">
            <v xml:space="preserve">   기술료 및 부실재고충당 +85</v>
          </cell>
          <cell r="X19" t="str">
            <v>지급이자</v>
          </cell>
          <cell r="Y19">
            <v>63</v>
          </cell>
          <cell r="Z19">
            <v>-10</v>
          </cell>
          <cell r="AA19">
            <v>-73</v>
          </cell>
        </row>
        <row r="20">
          <cell r="B20" t="str">
            <v>경상이익</v>
          </cell>
          <cell r="D20">
            <v>1226</v>
          </cell>
          <cell r="E20">
            <v>5553</v>
          </cell>
          <cell r="F20">
            <v>4327</v>
          </cell>
          <cell r="G20" t="str">
            <v xml:space="preserve">  기부금충당 +575억, 본사적자 재배부 -56억, 외환차손 -24억</v>
          </cell>
          <cell r="I20" t="str">
            <v>경상이익</v>
          </cell>
          <cell r="K20">
            <v>1094</v>
          </cell>
          <cell r="L20">
            <v>3962</v>
          </cell>
          <cell r="M20">
            <v>2868</v>
          </cell>
          <cell r="P20" t="str">
            <v>경상이익</v>
          </cell>
          <cell r="R20">
            <v>46</v>
          </cell>
          <cell r="S20">
            <v>540</v>
          </cell>
          <cell r="T20">
            <v>494</v>
          </cell>
          <cell r="W20" t="str">
            <v>경상이익</v>
          </cell>
          <cell r="Y20">
            <v>86</v>
          </cell>
          <cell r="Z20">
            <v>1051</v>
          </cell>
          <cell r="AA20">
            <v>965</v>
          </cell>
        </row>
        <row r="21">
          <cell r="B21" t="str">
            <v>특별수지</v>
          </cell>
          <cell r="D21">
            <v>439</v>
          </cell>
          <cell r="E21">
            <v>339</v>
          </cell>
          <cell r="F21">
            <v>-100</v>
          </cell>
          <cell r="G21" t="str">
            <v xml:space="preserve">* 부동산 및 영상사업단 +513억, ROLLEI/LUX +132억, </v>
          </cell>
          <cell r="I21" t="str">
            <v>특별수지</v>
          </cell>
          <cell r="K21">
            <v>388</v>
          </cell>
          <cell r="L21">
            <v>288</v>
          </cell>
          <cell r="M21">
            <v>-100</v>
          </cell>
          <cell r="N21" t="str">
            <v>* 투자자산 환입 및 정산 -100</v>
          </cell>
          <cell r="P21" t="str">
            <v>특별수지</v>
          </cell>
          <cell r="R21">
            <v>20</v>
          </cell>
          <cell r="S21">
            <v>20</v>
          </cell>
          <cell r="T21">
            <v>0</v>
          </cell>
          <cell r="W21" t="str">
            <v>특별수지</v>
          </cell>
          <cell r="Y21">
            <v>31</v>
          </cell>
          <cell r="Z21">
            <v>31</v>
          </cell>
          <cell r="AA21">
            <v>0</v>
          </cell>
        </row>
        <row r="22">
          <cell r="B22" t="str">
            <v>세전이익</v>
          </cell>
          <cell r="D22">
            <v>787</v>
          </cell>
          <cell r="E22">
            <v>5214</v>
          </cell>
          <cell r="F22">
            <v>4427</v>
          </cell>
          <cell r="G22" t="str">
            <v xml:space="preserve">  삼성시계감액손 -70억, 자동차관련 및 기타 -474억</v>
          </cell>
          <cell r="I22" t="str">
            <v>세전이익</v>
          </cell>
          <cell r="K22">
            <v>706</v>
          </cell>
          <cell r="L22">
            <v>3674</v>
          </cell>
          <cell r="M22">
            <v>2968</v>
          </cell>
          <cell r="P22" t="str">
            <v>세전이익</v>
          </cell>
          <cell r="R22">
            <v>26</v>
          </cell>
          <cell r="S22">
            <v>520</v>
          </cell>
          <cell r="T22">
            <v>494</v>
          </cell>
          <cell r="W22" t="str">
            <v>세전이익</v>
          </cell>
          <cell r="Y22">
            <v>55</v>
          </cell>
          <cell r="Z22">
            <v>1020</v>
          </cell>
          <cell r="AA22">
            <v>965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분리멀티형"/>
      <sheetName val="PAC"/>
      <sheetName val="인버터"/>
      <sheetName val="신냉매"/>
      <sheetName val="창문형(M_PJ)"/>
      <sheetName val="중국향0426오후)"/>
      <sheetName val="comp"/>
      <sheetName val="Employee"/>
      <sheetName val="KHEATEX"/>
      <sheetName val="증감내역"/>
      <sheetName val="사업부별"/>
      <sheetName val="MEM수율입고"/>
      <sheetName val="Value Equation"/>
      <sheetName val="table"/>
      <sheetName val="Big Ideas"/>
      <sheetName val="Sheet3"/>
      <sheetName val="반도체"/>
      <sheetName val="Database"/>
      <sheetName val="Value_Equation"/>
      <sheetName val="Big_Ideas"/>
      <sheetName val="ROTARY"/>
      <sheetName val="FY'2013"/>
      <sheetName val="정보통신"/>
      <sheetName val="PIVOT"/>
      <sheetName val="Value_Equation1"/>
      <sheetName val="Big_Ideas1"/>
    </sheetNames>
    <sheetDataSet>
      <sheetData sheetId="0" refreshError="1">
        <row r="2">
          <cell r="J2" t="str">
            <v>상품기획</v>
          </cell>
          <cell r="M2" t="str">
            <v>설계검증 단계</v>
          </cell>
          <cell r="S2" t="str">
            <v>규 격</v>
          </cell>
          <cell r="U2" t="str">
            <v>양산검증단계</v>
          </cell>
          <cell r="X2" t="str">
            <v>출하승인</v>
          </cell>
        </row>
        <row r="3">
          <cell r="B3" t="str">
            <v>제품</v>
          </cell>
          <cell r="C3" t="str">
            <v>P/J</v>
          </cell>
          <cell r="D3" t="str">
            <v>개발</v>
          </cell>
          <cell r="E3" t="str">
            <v>모델명</v>
          </cell>
          <cell r="F3" t="str">
            <v>COMP</v>
          </cell>
          <cell r="G3" t="str">
            <v>수출</v>
          </cell>
          <cell r="H3" t="str">
            <v>제 품 SPEC.</v>
          </cell>
          <cell r="I3" t="str">
            <v>구</v>
          </cell>
          <cell r="M3" t="str">
            <v>M/UP</v>
          </cell>
          <cell r="N3" t="str">
            <v>검</v>
          </cell>
          <cell r="O3" t="str">
            <v>설계</v>
          </cell>
          <cell r="Q3" t="str">
            <v>검</v>
          </cell>
          <cell r="R3" t="str">
            <v>인정</v>
          </cell>
          <cell r="S3" t="str">
            <v>SPL</v>
          </cell>
          <cell r="T3" t="str">
            <v>취</v>
          </cell>
          <cell r="V3" t="str">
            <v>검</v>
          </cell>
          <cell r="W3" t="str">
            <v>인정</v>
          </cell>
          <cell r="Y3" t="str">
            <v>출하</v>
          </cell>
          <cell r="Z3" t="str">
            <v>예상</v>
          </cell>
        </row>
        <row r="4">
          <cell r="B4" t="str">
            <v>TYPE</v>
          </cell>
          <cell r="C4" t="str">
            <v>명</v>
          </cell>
          <cell r="D4" t="str">
            <v>등급</v>
          </cell>
          <cell r="E4" t="str">
            <v>(실외기)</v>
          </cell>
          <cell r="F4" t="str">
            <v>SPEC</v>
          </cell>
          <cell r="G4" t="str">
            <v>지역</v>
          </cell>
          <cell r="H4" t="str">
            <v>(COMP SPEC.)</v>
          </cell>
          <cell r="I4" t="str">
            <v>분</v>
          </cell>
          <cell r="J4" t="str">
            <v>발의</v>
          </cell>
          <cell r="K4" t="str">
            <v>기술</v>
          </cell>
          <cell r="L4" t="str">
            <v>확정</v>
          </cell>
          <cell r="N4" t="str">
            <v>토</v>
          </cell>
          <cell r="O4" t="str">
            <v>자주</v>
          </cell>
          <cell r="P4" t="str">
            <v>조립</v>
          </cell>
          <cell r="Q4" t="str">
            <v>토</v>
          </cell>
          <cell r="U4" t="str">
            <v>조립</v>
          </cell>
          <cell r="V4" t="str">
            <v>토</v>
          </cell>
          <cell r="X4" t="str">
            <v>양산</v>
          </cell>
          <cell r="Z4" t="str">
            <v>도입</v>
          </cell>
          <cell r="AA4" t="str">
            <v>개  발  내  용</v>
          </cell>
          <cell r="AB4" t="str">
            <v>예상문제점/선결과제</v>
          </cell>
          <cell r="AC4" t="str">
            <v>비     고</v>
          </cell>
          <cell r="AD4" t="str">
            <v>개발담당자</v>
          </cell>
        </row>
        <row r="5">
          <cell r="E5" t="str">
            <v xml:space="preserve"> </v>
          </cell>
          <cell r="K5" t="str">
            <v>검토</v>
          </cell>
          <cell r="L5" t="str">
            <v>심사</v>
          </cell>
          <cell r="M5" t="str">
            <v>제작</v>
          </cell>
          <cell r="N5" t="str">
            <v>회</v>
          </cell>
          <cell r="O5" t="str">
            <v>평가</v>
          </cell>
          <cell r="Q5" t="str">
            <v>회</v>
          </cell>
          <cell r="R5" t="str">
            <v>심사</v>
          </cell>
          <cell r="S5" t="str">
            <v>송부</v>
          </cell>
          <cell r="T5" t="str">
            <v>득</v>
          </cell>
          <cell r="V5" t="str">
            <v>회</v>
          </cell>
          <cell r="W5" t="str">
            <v>심사</v>
          </cell>
          <cell r="Y5" t="str">
            <v>승인</v>
          </cell>
          <cell r="Z5" t="str">
            <v>시기</v>
          </cell>
        </row>
        <row r="6">
          <cell r="D6" t="str">
            <v>C</v>
          </cell>
          <cell r="E6" t="str">
            <v>AQT30A2BB</v>
          </cell>
          <cell r="F6" t="str">
            <v>H23A353ABCA</v>
          </cell>
          <cell r="G6" t="str">
            <v>중 동</v>
          </cell>
          <cell r="H6" t="str">
            <v>30K H/P</v>
          </cell>
          <cell r="I6" t="str">
            <v>계획</v>
          </cell>
          <cell r="J6" t="str">
            <v>-</v>
          </cell>
          <cell r="K6">
            <v>37006</v>
          </cell>
          <cell r="L6">
            <v>37019</v>
          </cell>
          <cell r="M6">
            <v>37052</v>
          </cell>
          <cell r="N6" t="str">
            <v>-</v>
          </cell>
          <cell r="O6">
            <v>37082</v>
          </cell>
          <cell r="P6">
            <v>37097</v>
          </cell>
          <cell r="Q6">
            <v>37126</v>
          </cell>
          <cell r="R6">
            <v>37141</v>
          </cell>
          <cell r="S6">
            <v>37110</v>
          </cell>
          <cell r="T6">
            <v>37141</v>
          </cell>
          <cell r="U6">
            <v>37139</v>
          </cell>
          <cell r="V6">
            <v>37151</v>
          </cell>
          <cell r="W6">
            <v>37162</v>
          </cell>
          <cell r="X6">
            <v>37174</v>
          </cell>
          <cell r="Y6">
            <v>37184</v>
          </cell>
          <cell r="Z6" t="str">
            <v>10월</v>
          </cell>
          <cell r="AA6" t="str">
            <v>* 30K 신규도입,실내기 신규개발</v>
          </cell>
        </row>
        <row r="7">
          <cell r="C7" t="str">
            <v xml:space="preserve"> </v>
          </cell>
          <cell r="D7" t="str">
            <v>(B)</v>
          </cell>
          <cell r="F7" t="str">
            <v>(BRISTOL)</v>
          </cell>
          <cell r="H7" t="str">
            <v>208~230V 60Hz</v>
          </cell>
          <cell r="I7" t="str">
            <v>수정</v>
          </cell>
          <cell r="AA7" t="str">
            <v>* 55F 신규적용(F/TEST : 01.8~ )</v>
          </cell>
          <cell r="AB7" t="str">
            <v>콤푸 능력 확보</v>
          </cell>
          <cell r="AC7" t="str">
            <v>자작/도입 동시검토</v>
          </cell>
        </row>
        <row r="8">
          <cell r="C8" t="str">
            <v xml:space="preserve"> </v>
          </cell>
          <cell r="F8" t="str">
            <v>(55A300IT1EM)</v>
          </cell>
          <cell r="H8" t="str">
            <v>55A300IT</v>
          </cell>
          <cell r="I8" t="str">
            <v>실적</v>
          </cell>
          <cell r="AB8" t="str">
            <v xml:space="preserve"> 7월발 f/test</v>
          </cell>
        </row>
        <row r="9">
          <cell r="D9" t="str">
            <v>C</v>
          </cell>
          <cell r="E9" t="str">
            <v>AST30A2BB</v>
          </cell>
          <cell r="F9" t="str">
            <v>H23A353ABCA</v>
          </cell>
          <cell r="G9" t="str">
            <v>중 동</v>
          </cell>
          <cell r="H9" t="str">
            <v>30K C/O</v>
          </cell>
          <cell r="I9" t="str">
            <v>계획</v>
          </cell>
          <cell r="J9" t="str">
            <v>-</v>
          </cell>
          <cell r="K9" t="str">
            <v>-</v>
          </cell>
          <cell r="L9" t="str">
            <v>-</v>
          </cell>
          <cell r="M9">
            <v>37052</v>
          </cell>
          <cell r="N9" t="str">
            <v>-</v>
          </cell>
          <cell r="O9">
            <v>37082</v>
          </cell>
          <cell r="P9">
            <v>37099</v>
          </cell>
          <cell r="Q9">
            <v>37126</v>
          </cell>
          <cell r="R9">
            <v>37141</v>
          </cell>
          <cell r="S9">
            <v>37110</v>
          </cell>
          <cell r="T9">
            <v>37141</v>
          </cell>
          <cell r="U9" t="str">
            <v>-</v>
          </cell>
          <cell r="V9" t="str">
            <v>-</v>
          </cell>
          <cell r="W9" t="str">
            <v>-</v>
          </cell>
          <cell r="X9">
            <v>37179</v>
          </cell>
          <cell r="Y9" t="str">
            <v>-</v>
          </cell>
          <cell r="Z9" t="str">
            <v>10월</v>
          </cell>
          <cell r="AA9" t="str">
            <v>* 30K 신규도입,실내기 신규개발</v>
          </cell>
        </row>
        <row r="10">
          <cell r="C10" t="str">
            <v xml:space="preserve"> </v>
          </cell>
          <cell r="D10" t="str">
            <v xml:space="preserve"> </v>
          </cell>
          <cell r="F10" t="str">
            <v>(BRISTOL)</v>
          </cell>
          <cell r="H10" t="str">
            <v>208~230V 60Hz</v>
          </cell>
          <cell r="I10" t="str">
            <v>수정</v>
          </cell>
          <cell r="AA10" t="str">
            <v>* 55F 적용</v>
          </cell>
          <cell r="AB10" t="str">
            <v>콤푸 능력 확보</v>
          </cell>
          <cell r="AC10" t="str">
            <v>자작/도입 동시검토</v>
          </cell>
        </row>
        <row r="11">
          <cell r="C11" t="str">
            <v xml:space="preserve"> </v>
          </cell>
          <cell r="F11" t="str">
            <v>(55A300IT1EM)</v>
          </cell>
          <cell r="H11" t="str">
            <v>55A300IT</v>
          </cell>
          <cell r="I11" t="str">
            <v>실적</v>
          </cell>
          <cell r="AB11" t="str">
            <v xml:space="preserve"> 7월발 f/test</v>
          </cell>
        </row>
        <row r="12">
          <cell r="H12" t="str">
            <v>208-230/60/1</v>
          </cell>
          <cell r="I12" t="str">
            <v>계획</v>
          </cell>
          <cell r="L12">
            <v>37021</v>
          </cell>
          <cell r="M12">
            <v>37025</v>
          </cell>
          <cell r="N12">
            <v>37050</v>
          </cell>
          <cell r="O12">
            <v>37054</v>
          </cell>
          <cell r="P12">
            <v>37062</v>
          </cell>
          <cell r="Q12">
            <v>37077</v>
          </cell>
          <cell r="R12">
            <v>37082</v>
          </cell>
          <cell r="U12">
            <v>37087</v>
          </cell>
          <cell r="V12">
            <v>37097</v>
          </cell>
          <cell r="W12">
            <v>37102</v>
          </cell>
          <cell r="X12">
            <v>37108</v>
          </cell>
          <cell r="Y12">
            <v>37123</v>
          </cell>
        </row>
        <row r="13">
          <cell r="D13" t="str">
            <v>A</v>
          </cell>
          <cell r="F13" t="str">
            <v>55A300IT1EM</v>
          </cell>
          <cell r="I13" t="str">
            <v>수정</v>
          </cell>
        </row>
        <row r="14">
          <cell r="H14" t="str">
            <v>공정대체</v>
          </cell>
          <cell r="I14" t="str">
            <v>실적</v>
          </cell>
        </row>
        <row r="15">
          <cell r="C15" t="str">
            <v>R</v>
          </cell>
          <cell r="D15" t="str">
            <v>C</v>
          </cell>
          <cell r="E15" t="str">
            <v>AQ24A2BB</v>
          </cell>
          <cell r="F15" t="str">
            <v>55A260IU1EM</v>
          </cell>
          <cell r="G15" t="str">
            <v>중남미</v>
          </cell>
          <cell r="H15" t="str">
            <v>24K H/P</v>
          </cell>
          <cell r="I15" t="str">
            <v>계획</v>
          </cell>
          <cell r="M15">
            <v>37215</v>
          </cell>
          <cell r="N15">
            <v>37235</v>
          </cell>
          <cell r="O15">
            <v>37245</v>
          </cell>
          <cell r="P15">
            <v>36895</v>
          </cell>
          <cell r="Q15">
            <v>36909</v>
          </cell>
          <cell r="R15">
            <v>36930</v>
          </cell>
          <cell r="S15">
            <v>37245</v>
          </cell>
          <cell r="T15">
            <v>36927</v>
          </cell>
          <cell r="U15" t="str">
            <v>-</v>
          </cell>
          <cell r="V15" t="str">
            <v>-</v>
          </cell>
          <cell r="W15" t="str">
            <v>-</v>
          </cell>
          <cell r="X15" t="str">
            <v>2/?</v>
          </cell>
          <cell r="Z15" t="str">
            <v>2월</v>
          </cell>
          <cell r="AA15" t="str">
            <v>* 55F 적용</v>
          </cell>
        </row>
        <row r="16">
          <cell r="C16" t="str">
            <v xml:space="preserve"> </v>
          </cell>
          <cell r="D16" t="str">
            <v xml:space="preserve"> </v>
          </cell>
          <cell r="G16" t="str">
            <v>미 주</v>
          </cell>
          <cell r="H16" t="str">
            <v>208~230V 60Hz</v>
          </cell>
          <cell r="I16" t="str">
            <v>수정</v>
          </cell>
          <cell r="AA16" t="str">
            <v>* 원가절감</v>
          </cell>
        </row>
        <row r="17">
          <cell r="C17" t="str">
            <v xml:space="preserve"> </v>
          </cell>
          <cell r="F17" t="str">
            <v>(55A270IU1EM)</v>
          </cell>
          <cell r="H17" t="str">
            <v>55A260I(270I)</v>
          </cell>
          <cell r="I17" t="str">
            <v>실적</v>
          </cell>
        </row>
        <row r="18">
          <cell r="D18" t="str">
            <v>C</v>
          </cell>
          <cell r="E18" t="str">
            <v>AS24A2BB</v>
          </cell>
          <cell r="F18" t="str">
            <v>55A260IU1EM</v>
          </cell>
          <cell r="G18" t="str">
            <v>중남미</v>
          </cell>
          <cell r="H18" t="str">
            <v>24K C/O</v>
          </cell>
          <cell r="I18" t="str">
            <v>계획</v>
          </cell>
          <cell r="M18">
            <v>37215</v>
          </cell>
          <cell r="N18">
            <v>37235</v>
          </cell>
          <cell r="O18">
            <v>37245</v>
          </cell>
          <cell r="P18">
            <v>36896</v>
          </cell>
          <cell r="Q18">
            <v>36909</v>
          </cell>
          <cell r="R18">
            <v>36930</v>
          </cell>
          <cell r="S18">
            <v>37245</v>
          </cell>
          <cell r="T18">
            <v>36927</v>
          </cell>
          <cell r="U18" t="str">
            <v>-</v>
          </cell>
          <cell r="V18" t="str">
            <v>-</v>
          </cell>
          <cell r="W18" t="str">
            <v>-</v>
          </cell>
          <cell r="X18" t="str">
            <v>2/?</v>
          </cell>
          <cell r="Z18" t="str">
            <v>2월</v>
          </cell>
          <cell r="AA18" t="str">
            <v>* 55F 적용</v>
          </cell>
        </row>
        <row r="19">
          <cell r="C19" t="str">
            <v xml:space="preserve"> </v>
          </cell>
          <cell r="D19" t="str">
            <v xml:space="preserve"> </v>
          </cell>
          <cell r="G19" t="str">
            <v>미 주</v>
          </cell>
          <cell r="H19" t="str">
            <v>208~230V 60Hz</v>
          </cell>
          <cell r="I19" t="str">
            <v>수정</v>
          </cell>
          <cell r="AA19" t="str">
            <v>* 원가절감</v>
          </cell>
        </row>
        <row r="20">
          <cell r="C20" t="str">
            <v xml:space="preserve"> </v>
          </cell>
          <cell r="F20" t="str">
            <v>(55A270IU1EM)</v>
          </cell>
          <cell r="H20" t="str">
            <v>55A260I(270I)</v>
          </cell>
          <cell r="I20" t="str">
            <v>실적</v>
          </cell>
        </row>
        <row r="21">
          <cell r="H21" t="str">
            <v>208-230/60/1</v>
          </cell>
          <cell r="I21" t="str">
            <v>계획</v>
          </cell>
          <cell r="L21">
            <v>37164</v>
          </cell>
          <cell r="M21">
            <v>36939</v>
          </cell>
          <cell r="N21">
            <v>36946</v>
          </cell>
          <cell r="O21">
            <v>36950</v>
          </cell>
          <cell r="P21">
            <v>36955</v>
          </cell>
          <cell r="Q21">
            <v>36981</v>
          </cell>
          <cell r="R21">
            <v>36984</v>
          </cell>
          <cell r="S21">
            <v>36965</v>
          </cell>
          <cell r="T21">
            <v>37011</v>
          </cell>
          <cell r="U21">
            <v>36997</v>
          </cell>
          <cell r="V21">
            <v>37005</v>
          </cell>
          <cell r="W21">
            <v>37007</v>
          </cell>
          <cell r="X21">
            <v>37011</v>
          </cell>
          <cell r="Y21">
            <v>37018</v>
          </cell>
        </row>
        <row r="22">
          <cell r="D22" t="str">
            <v>B</v>
          </cell>
          <cell r="F22" t="str">
            <v>55A260IU1EM</v>
          </cell>
          <cell r="I22" t="str">
            <v>수정</v>
          </cell>
        </row>
        <row r="23">
          <cell r="H23" t="str">
            <v>공정대체</v>
          </cell>
          <cell r="I23" t="str">
            <v>실적</v>
          </cell>
          <cell r="L23">
            <v>37170</v>
          </cell>
          <cell r="M23">
            <v>36960</v>
          </cell>
          <cell r="N23">
            <v>36964</v>
          </cell>
          <cell r="O23">
            <v>36971</v>
          </cell>
          <cell r="P23">
            <v>36978</v>
          </cell>
          <cell r="Q23">
            <v>36981</v>
          </cell>
          <cell r="R23">
            <v>36984</v>
          </cell>
          <cell r="S23">
            <v>36965</v>
          </cell>
          <cell r="U23">
            <v>36985</v>
          </cell>
          <cell r="V23">
            <v>37005</v>
          </cell>
        </row>
        <row r="24">
          <cell r="E24" t="str">
            <v>18K</v>
          </cell>
          <cell r="F24" t="str">
            <v>48B180JV1EH</v>
          </cell>
          <cell r="G24" t="str">
            <v>유 럽</v>
          </cell>
          <cell r="H24" t="str">
            <v>C/O, H/P</v>
          </cell>
          <cell r="I24" t="str">
            <v>계획</v>
          </cell>
          <cell r="M24">
            <v>37067</v>
          </cell>
          <cell r="N24">
            <v>37082</v>
          </cell>
          <cell r="O24">
            <v>37097</v>
          </cell>
          <cell r="P24">
            <v>37117</v>
          </cell>
          <cell r="Q24">
            <v>37133</v>
          </cell>
          <cell r="R24">
            <v>37154</v>
          </cell>
          <cell r="S24">
            <v>37123</v>
          </cell>
          <cell r="T24">
            <v>37154</v>
          </cell>
          <cell r="U24" t="str">
            <v>-</v>
          </cell>
          <cell r="V24" t="str">
            <v>-</v>
          </cell>
          <cell r="W24" t="str">
            <v>-</v>
          </cell>
          <cell r="Z24" t="str">
            <v>10월</v>
          </cell>
          <cell r="AA24" t="str">
            <v>* 실내기 신규 디자인(C &amp; C)</v>
          </cell>
        </row>
        <row r="25">
          <cell r="C25" t="str">
            <v xml:space="preserve"> </v>
          </cell>
          <cell r="D25" t="str">
            <v xml:space="preserve"> </v>
          </cell>
          <cell r="E25" t="str">
            <v>24K</v>
          </cell>
          <cell r="F25" t="str">
            <v>AWG5532EXC</v>
          </cell>
          <cell r="I25" t="str">
            <v>수정</v>
          </cell>
          <cell r="M25" t="str">
            <v>실내기 신규금형부문에 대한 검증일정임.</v>
          </cell>
          <cell r="AA25" t="str">
            <v xml:space="preserve"> (GRILLE외 금형개발)</v>
          </cell>
        </row>
        <row r="26">
          <cell r="C26" t="str">
            <v xml:space="preserve"> </v>
          </cell>
          <cell r="I26" t="str">
            <v>실적</v>
          </cell>
          <cell r="AA26" t="str">
            <v>* 금형개발업무 F-UP</v>
          </cell>
        </row>
        <row r="27">
          <cell r="H27" t="str">
            <v>220-240/50/1</v>
          </cell>
          <cell r="I27" t="str">
            <v>계획</v>
          </cell>
          <cell r="L27">
            <v>36799</v>
          </cell>
          <cell r="M27">
            <v>36829</v>
          </cell>
          <cell r="N27">
            <v>36852</v>
          </cell>
          <cell r="O27">
            <v>36860</v>
          </cell>
          <cell r="P27">
            <v>37021</v>
          </cell>
          <cell r="Q27">
            <v>37046</v>
          </cell>
          <cell r="R27">
            <v>37052</v>
          </cell>
          <cell r="S27">
            <v>37021</v>
          </cell>
          <cell r="T27">
            <v>37052</v>
          </cell>
          <cell r="U27">
            <v>37062</v>
          </cell>
          <cell r="V27">
            <v>37072</v>
          </cell>
          <cell r="W27">
            <v>37077</v>
          </cell>
          <cell r="X27">
            <v>37082</v>
          </cell>
          <cell r="Y27">
            <v>37087</v>
          </cell>
        </row>
        <row r="28">
          <cell r="D28" t="str">
            <v>B</v>
          </cell>
          <cell r="E28" t="str">
            <v>18K</v>
          </cell>
          <cell r="F28" t="str">
            <v>55A200JU1EM</v>
          </cell>
          <cell r="I28" t="str">
            <v>수정</v>
          </cell>
        </row>
        <row r="29">
          <cell r="H29" t="str">
            <v>공정대체</v>
          </cell>
          <cell r="I29" t="str">
            <v>실적</v>
          </cell>
          <cell r="L29">
            <v>36805</v>
          </cell>
          <cell r="M29">
            <v>36850</v>
          </cell>
          <cell r="N29">
            <v>36866</v>
          </cell>
          <cell r="O29">
            <v>36869</v>
          </cell>
        </row>
        <row r="30">
          <cell r="H30" t="str">
            <v>220-240/50/1</v>
          </cell>
          <cell r="I30" t="str">
            <v>계획</v>
          </cell>
          <cell r="L30">
            <v>36799</v>
          </cell>
          <cell r="M30">
            <v>36829</v>
          </cell>
          <cell r="N30">
            <v>36852</v>
          </cell>
          <cell r="O30">
            <v>36860</v>
          </cell>
          <cell r="P30">
            <v>37021</v>
          </cell>
          <cell r="Q30">
            <v>37047</v>
          </cell>
          <cell r="R30">
            <v>37052</v>
          </cell>
          <cell r="S30">
            <v>37021</v>
          </cell>
          <cell r="T30">
            <v>37052</v>
          </cell>
          <cell r="U30">
            <v>37062</v>
          </cell>
          <cell r="V30">
            <v>37072</v>
          </cell>
          <cell r="W30">
            <v>37077</v>
          </cell>
          <cell r="X30">
            <v>37082</v>
          </cell>
          <cell r="Y30">
            <v>37087</v>
          </cell>
        </row>
        <row r="31">
          <cell r="D31" t="str">
            <v>B</v>
          </cell>
          <cell r="E31" t="str">
            <v>24K</v>
          </cell>
          <cell r="F31" t="str">
            <v>55A250JU1EM</v>
          </cell>
          <cell r="I31" t="str">
            <v>수정</v>
          </cell>
        </row>
        <row r="32">
          <cell r="H32" t="str">
            <v>공정대체</v>
          </cell>
          <cell r="I32" t="str">
            <v>실적</v>
          </cell>
          <cell r="L32">
            <v>36805</v>
          </cell>
          <cell r="M32">
            <v>36850</v>
          </cell>
          <cell r="N32">
            <v>36866</v>
          </cell>
          <cell r="O32">
            <v>36869</v>
          </cell>
        </row>
        <row r="33">
          <cell r="C33" t="str">
            <v>V2</v>
          </cell>
          <cell r="E33" t="str">
            <v>7K</v>
          </cell>
          <cell r="F33" t="str">
            <v>44B080JW1EL</v>
          </cell>
          <cell r="G33" t="str">
            <v>유 럽</v>
          </cell>
          <cell r="H33" t="str">
            <v>C/O, H/P</v>
          </cell>
          <cell r="I33" t="str">
            <v>계획</v>
          </cell>
          <cell r="M33">
            <v>37067</v>
          </cell>
          <cell r="N33">
            <v>37087</v>
          </cell>
          <cell r="O33">
            <v>37097</v>
          </cell>
          <cell r="P33">
            <v>37117</v>
          </cell>
          <cell r="Q33">
            <v>37133</v>
          </cell>
          <cell r="R33">
            <v>37154</v>
          </cell>
          <cell r="S33">
            <v>37123</v>
          </cell>
          <cell r="T33">
            <v>37154</v>
          </cell>
          <cell r="U33" t="str">
            <v>-</v>
          </cell>
          <cell r="V33" t="str">
            <v>-</v>
          </cell>
          <cell r="W33" t="str">
            <v>-</v>
          </cell>
          <cell r="Z33" t="str">
            <v>10월</v>
          </cell>
          <cell r="AA33" t="str">
            <v xml:space="preserve"> </v>
          </cell>
        </row>
        <row r="34">
          <cell r="C34" t="str">
            <v xml:space="preserve"> </v>
          </cell>
          <cell r="D34" t="str">
            <v xml:space="preserve"> </v>
          </cell>
          <cell r="E34" t="str">
            <v>9K</v>
          </cell>
          <cell r="F34" t="str">
            <v>44B102JW1EL</v>
          </cell>
          <cell r="I34" t="str">
            <v>수정</v>
          </cell>
          <cell r="M34" t="str">
            <v>실내기 신규금형부문에 대한 검증일정임</v>
          </cell>
        </row>
        <row r="35">
          <cell r="C35" t="str">
            <v xml:space="preserve"> </v>
          </cell>
          <cell r="E35" t="str">
            <v>12K</v>
          </cell>
          <cell r="F35" t="str">
            <v>48A124JV1EL</v>
          </cell>
          <cell r="I35" t="str">
            <v>실적</v>
          </cell>
        </row>
        <row r="36">
          <cell r="C36" t="str">
            <v>F</v>
          </cell>
          <cell r="D36" t="str">
            <v>C</v>
          </cell>
          <cell r="E36" t="str">
            <v>AS07A2FE</v>
          </cell>
          <cell r="F36" t="str">
            <v>?</v>
          </cell>
          <cell r="G36" t="str">
            <v>동남아</v>
          </cell>
          <cell r="H36" t="str">
            <v>5K C/O</v>
          </cell>
          <cell r="I36" t="str">
            <v>계획</v>
          </cell>
          <cell r="M36">
            <v>36996</v>
          </cell>
          <cell r="N36">
            <v>37011</v>
          </cell>
          <cell r="O36">
            <v>37019</v>
          </cell>
          <cell r="P36">
            <v>37021</v>
          </cell>
          <cell r="Q36">
            <v>37036</v>
          </cell>
          <cell r="R36">
            <v>37047</v>
          </cell>
          <cell r="U36" t="str">
            <v>-</v>
          </cell>
          <cell r="V36" t="str">
            <v>-</v>
          </cell>
          <cell r="W36" t="str">
            <v>-</v>
          </cell>
          <cell r="X36" t="str">
            <v>6/?</v>
          </cell>
          <cell r="Z36" t="str">
            <v>6월</v>
          </cell>
          <cell r="AA36" t="str">
            <v>* FASHION 실내기 수출향도입</v>
          </cell>
        </row>
        <row r="37">
          <cell r="C37" t="str">
            <v xml:space="preserve"> </v>
          </cell>
          <cell r="D37" t="str">
            <v xml:space="preserve"> </v>
          </cell>
          <cell r="I37" t="str">
            <v>수정</v>
          </cell>
          <cell r="J37" t="str">
            <v>재료비 대비 판가문제 발생시 도입 취소(상기/수출/인니법인 협의중)</v>
          </cell>
          <cell r="AC37" t="str">
            <v xml:space="preserve">인니향 취소 </v>
          </cell>
        </row>
        <row r="38">
          <cell r="C38" t="str">
            <v xml:space="preserve"> </v>
          </cell>
          <cell r="I38" t="str">
            <v>실적</v>
          </cell>
          <cell r="AC38" t="str">
            <v>대만향 8k 검토(B)(0204)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/>
      <sheetData sheetId="25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분리멀티형"/>
      <sheetName val="PAC"/>
      <sheetName val="인버터"/>
      <sheetName val="신냉매"/>
      <sheetName val="창문형(M_PJ)"/>
      <sheetName val="중국향0426오후)"/>
      <sheetName val="comp"/>
      <sheetName val="증감내역"/>
      <sheetName val="사업부별"/>
      <sheetName val="FY'2013"/>
      <sheetName val="Value Equation"/>
      <sheetName val="Employee"/>
      <sheetName val="STORE-BRANCH"/>
      <sheetName val="MEM수율입고"/>
      <sheetName val="02년압축기개발(0426)"/>
      <sheetName val="Value_Equation"/>
      <sheetName val="PL_total"/>
      <sheetName val="피엘"/>
      <sheetName val="반도체"/>
      <sheetName val="Old P&amp;L Report"/>
      <sheetName val="Project List"/>
      <sheetName val="lookup"/>
      <sheetName val="vendor"/>
      <sheetName val="Henkel"/>
      <sheetName val="Effem (Pet)"/>
      <sheetName val="Value_Equation1"/>
      <sheetName val="Old_P&amp;L_Report"/>
      <sheetName val="Project_List"/>
      <sheetName val="Effem_(Pet)"/>
    </sheetNames>
    <sheetDataSet>
      <sheetData sheetId="0" refreshError="1">
        <row r="2">
          <cell r="J2" t="str">
            <v>상품기획</v>
          </cell>
          <cell r="M2" t="str">
            <v>설계검증 단계</v>
          </cell>
          <cell r="S2" t="str">
            <v>규 격</v>
          </cell>
          <cell r="U2" t="str">
            <v>양산검증단계</v>
          </cell>
          <cell r="X2" t="str">
            <v>출하승인</v>
          </cell>
        </row>
        <row r="3">
          <cell r="B3" t="str">
            <v>제품</v>
          </cell>
          <cell r="C3" t="str">
            <v>P/J</v>
          </cell>
          <cell r="D3" t="str">
            <v>개발</v>
          </cell>
          <cell r="E3" t="str">
            <v>모델명</v>
          </cell>
          <cell r="F3" t="str">
            <v>COMP</v>
          </cell>
          <cell r="G3" t="str">
            <v>수출</v>
          </cell>
          <cell r="H3" t="str">
            <v>제 품 SPEC.</v>
          </cell>
          <cell r="I3" t="str">
            <v>구</v>
          </cell>
          <cell r="M3" t="str">
            <v>M/UP</v>
          </cell>
          <cell r="N3" t="str">
            <v>검</v>
          </cell>
          <cell r="O3" t="str">
            <v>설계</v>
          </cell>
          <cell r="Q3" t="str">
            <v>검</v>
          </cell>
          <cell r="R3" t="str">
            <v>인정</v>
          </cell>
          <cell r="S3" t="str">
            <v>SPL</v>
          </cell>
          <cell r="T3" t="str">
            <v>취</v>
          </cell>
          <cell r="V3" t="str">
            <v>검</v>
          </cell>
          <cell r="W3" t="str">
            <v>인정</v>
          </cell>
          <cell r="Y3" t="str">
            <v>출하</v>
          </cell>
          <cell r="Z3" t="str">
            <v>예상</v>
          </cell>
        </row>
        <row r="4">
          <cell r="B4" t="str">
            <v>TYPE</v>
          </cell>
          <cell r="C4" t="str">
            <v>명</v>
          </cell>
          <cell r="D4" t="str">
            <v>등급</v>
          </cell>
          <cell r="E4" t="str">
            <v>(실외기)</v>
          </cell>
          <cell r="F4" t="str">
            <v>SPEC</v>
          </cell>
          <cell r="G4" t="str">
            <v>지역</v>
          </cell>
          <cell r="H4" t="str">
            <v>(COMP SPEC.)</v>
          </cell>
          <cell r="I4" t="str">
            <v>분</v>
          </cell>
          <cell r="J4" t="str">
            <v>발의</v>
          </cell>
          <cell r="K4" t="str">
            <v>기술</v>
          </cell>
          <cell r="L4" t="str">
            <v>확정</v>
          </cell>
          <cell r="N4" t="str">
            <v>토</v>
          </cell>
          <cell r="O4" t="str">
            <v>자주</v>
          </cell>
          <cell r="P4" t="str">
            <v>조립</v>
          </cell>
          <cell r="Q4" t="str">
            <v>토</v>
          </cell>
          <cell r="U4" t="str">
            <v>조립</v>
          </cell>
          <cell r="V4" t="str">
            <v>토</v>
          </cell>
          <cell r="X4" t="str">
            <v>양산</v>
          </cell>
          <cell r="Z4" t="str">
            <v>도입</v>
          </cell>
          <cell r="AA4" t="str">
            <v>개  발  내  용</v>
          </cell>
          <cell r="AB4" t="str">
            <v>예상문제점/선결과제</v>
          </cell>
          <cell r="AC4" t="str">
            <v>비     고</v>
          </cell>
          <cell r="AD4" t="str">
            <v>개발담당자</v>
          </cell>
        </row>
        <row r="5">
          <cell r="E5" t="str">
            <v xml:space="preserve"> </v>
          </cell>
          <cell r="K5" t="str">
            <v>검토</v>
          </cell>
          <cell r="L5" t="str">
            <v>심사</v>
          </cell>
          <cell r="M5" t="str">
            <v>제작</v>
          </cell>
          <cell r="N5" t="str">
            <v>회</v>
          </cell>
          <cell r="O5" t="str">
            <v>평가</v>
          </cell>
          <cell r="Q5" t="str">
            <v>회</v>
          </cell>
          <cell r="R5" t="str">
            <v>심사</v>
          </cell>
          <cell r="S5" t="str">
            <v>송부</v>
          </cell>
          <cell r="T5" t="str">
            <v>득</v>
          </cell>
          <cell r="V5" t="str">
            <v>회</v>
          </cell>
          <cell r="W5" t="str">
            <v>심사</v>
          </cell>
          <cell r="Y5" t="str">
            <v>승인</v>
          </cell>
          <cell r="Z5" t="str">
            <v>시기</v>
          </cell>
        </row>
        <row r="6">
          <cell r="D6" t="str">
            <v>C</v>
          </cell>
          <cell r="E6" t="str">
            <v>AQT30A2BB</v>
          </cell>
          <cell r="F6" t="str">
            <v>H23A353ABCA</v>
          </cell>
          <cell r="G6" t="str">
            <v>중 동</v>
          </cell>
          <cell r="H6" t="str">
            <v>30K H/P</v>
          </cell>
          <cell r="I6" t="str">
            <v>계획</v>
          </cell>
          <cell r="J6" t="str">
            <v>-</v>
          </cell>
          <cell r="K6">
            <v>37006</v>
          </cell>
          <cell r="L6">
            <v>37019</v>
          </cell>
          <cell r="M6">
            <v>37052</v>
          </cell>
          <cell r="N6" t="str">
            <v>-</v>
          </cell>
          <cell r="O6">
            <v>37082</v>
          </cell>
          <cell r="P6">
            <v>37097</v>
          </cell>
          <cell r="Q6">
            <v>37126</v>
          </cell>
          <cell r="R6">
            <v>37141</v>
          </cell>
          <cell r="S6">
            <v>37110</v>
          </cell>
          <cell r="T6">
            <v>37141</v>
          </cell>
          <cell r="U6">
            <v>37139</v>
          </cell>
          <cell r="V6">
            <v>37151</v>
          </cell>
          <cell r="W6">
            <v>37162</v>
          </cell>
          <cell r="X6">
            <v>37174</v>
          </cell>
          <cell r="Y6">
            <v>37184</v>
          </cell>
          <cell r="Z6" t="str">
            <v>10월</v>
          </cell>
          <cell r="AA6" t="str">
            <v>* 30K 신규도입,실내기 신규개발</v>
          </cell>
        </row>
        <row r="7">
          <cell r="C7" t="str">
            <v xml:space="preserve"> </v>
          </cell>
          <cell r="D7" t="str">
            <v>(B)</v>
          </cell>
          <cell r="F7" t="str">
            <v>(BRISTOL)</v>
          </cell>
          <cell r="H7" t="str">
            <v>208~230V 60Hz</v>
          </cell>
          <cell r="I7" t="str">
            <v>수정</v>
          </cell>
          <cell r="AA7" t="str">
            <v>* 55F 신규적용(F/TEST : 01.8~ )</v>
          </cell>
          <cell r="AB7" t="str">
            <v>콤푸 능력 확보</v>
          </cell>
          <cell r="AC7" t="str">
            <v>자작/도입 동시검토</v>
          </cell>
        </row>
        <row r="8">
          <cell r="C8" t="str">
            <v xml:space="preserve"> </v>
          </cell>
          <cell r="F8" t="str">
            <v>(55A300IT1EM)</v>
          </cell>
          <cell r="H8" t="str">
            <v>55A300IT</v>
          </cell>
          <cell r="I8" t="str">
            <v>실적</v>
          </cell>
          <cell r="AB8" t="str">
            <v xml:space="preserve"> 7월발 f/test</v>
          </cell>
        </row>
        <row r="9">
          <cell r="D9" t="str">
            <v>C</v>
          </cell>
          <cell r="E9" t="str">
            <v>AST30A2BB</v>
          </cell>
          <cell r="F9" t="str">
            <v>H23A353ABCA</v>
          </cell>
          <cell r="G9" t="str">
            <v>중 동</v>
          </cell>
          <cell r="H9" t="str">
            <v>30K C/O</v>
          </cell>
          <cell r="I9" t="str">
            <v>계획</v>
          </cell>
          <cell r="J9" t="str">
            <v>-</v>
          </cell>
          <cell r="K9" t="str">
            <v>-</v>
          </cell>
          <cell r="L9" t="str">
            <v>-</v>
          </cell>
          <cell r="M9">
            <v>37052</v>
          </cell>
          <cell r="N9" t="str">
            <v>-</v>
          </cell>
          <cell r="O9">
            <v>37082</v>
          </cell>
          <cell r="P9">
            <v>37099</v>
          </cell>
          <cell r="Q9">
            <v>37126</v>
          </cell>
          <cell r="R9">
            <v>37141</v>
          </cell>
          <cell r="S9">
            <v>37110</v>
          </cell>
          <cell r="T9">
            <v>37141</v>
          </cell>
          <cell r="U9" t="str">
            <v>-</v>
          </cell>
          <cell r="V9" t="str">
            <v>-</v>
          </cell>
          <cell r="W9" t="str">
            <v>-</v>
          </cell>
          <cell r="X9">
            <v>37179</v>
          </cell>
          <cell r="Y9" t="str">
            <v>-</v>
          </cell>
          <cell r="Z9" t="str">
            <v>10월</v>
          </cell>
          <cell r="AA9" t="str">
            <v>* 30K 신규도입,실내기 신규개발</v>
          </cell>
        </row>
        <row r="10">
          <cell r="C10" t="str">
            <v xml:space="preserve"> </v>
          </cell>
          <cell r="D10" t="str">
            <v xml:space="preserve"> </v>
          </cell>
          <cell r="F10" t="str">
            <v>(BRISTOL)</v>
          </cell>
          <cell r="H10" t="str">
            <v>208~230V 60Hz</v>
          </cell>
          <cell r="I10" t="str">
            <v>수정</v>
          </cell>
          <cell r="AA10" t="str">
            <v>* 55F 적용</v>
          </cell>
          <cell r="AB10" t="str">
            <v>콤푸 능력 확보</v>
          </cell>
          <cell r="AC10" t="str">
            <v>자작/도입 동시검토</v>
          </cell>
        </row>
        <row r="11">
          <cell r="C11" t="str">
            <v xml:space="preserve"> </v>
          </cell>
          <cell r="F11" t="str">
            <v>(55A300IT1EM)</v>
          </cell>
          <cell r="H11" t="str">
            <v>55A300IT</v>
          </cell>
          <cell r="I11" t="str">
            <v>실적</v>
          </cell>
          <cell r="AB11" t="str">
            <v xml:space="preserve"> 7월발 f/test</v>
          </cell>
        </row>
        <row r="12">
          <cell r="H12" t="str">
            <v>208-230/60/1</v>
          </cell>
          <cell r="I12" t="str">
            <v>계획</v>
          </cell>
          <cell r="L12">
            <v>37021</v>
          </cell>
          <cell r="M12">
            <v>37025</v>
          </cell>
          <cell r="N12">
            <v>37050</v>
          </cell>
          <cell r="O12">
            <v>37054</v>
          </cell>
          <cell r="P12">
            <v>37062</v>
          </cell>
          <cell r="Q12">
            <v>37077</v>
          </cell>
          <cell r="R12">
            <v>37082</v>
          </cell>
          <cell r="U12">
            <v>37087</v>
          </cell>
          <cell r="V12">
            <v>37097</v>
          </cell>
          <cell r="W12">
            <v>37102</v>
          </cell>
          <cell r="X12">
            <v>37108</v>
          </cell>
          <cell r="Y12">
            <v>37123</v>
          </cell>
        </row>
        <row r="13">
          <cell r="D13" t="str">
            <v>A</v>
          </cell>
          <cell r="F13" t="str">
            <v>55A300IT1EM</v>
          </cell>
          <cell r="I13" t="str">
            <v>수정</v>
          </cell>
        </row>
        <row r="14">
          <cell r="H14" t="str">
            <v>공정대체</v>
          </cell>
          <cell r="I14" t="str">
            <v>실적</v>
          </cell>
        </row>
        <row r="15">
          <cell r="C15" t="str">
            <v>R</v>
          </cell>
          <cell r="D15" t="str">
            <v>C</v>
          </cell>
          <cell r="E15" t="str">
            <v>AQ24A2BB</v>
          </cell>
          <cell r="F15" t="str">
            <v>55A260IU1EM</v>
          </cell>
          <cell r="G15" t="str">
            <v>중남미</v>
          </cell>
          <cell r="H15" t="str">
            <v>24K H/P</v>
          </cell>
          <cell r="I15" t="str">
            <v>계획</v>
          </cell>
          <cell r="M15">
            <v>37215</v>
          </cell>
          <cell r="N15">
            <v>37235</v>
          </cell>
          <cell r="O15">
            <v>37245</v>
          </cell>
          <cell r="P15">
            <v>36895</v>
          </cell>
          <cell r="Q15">
            <v>36909</v>
          </cell>
          <cell r="R15">
            <v>36930</v>
          </cell>
          <cell r="S15">
            <v>37245</v>
          </cell>
          <cell r="T15">
            <v>36927</v>
          </cell>
          <cell r="U15" t="str">
            <v>-</v>
          </cell>
          <cell r="V15" t="str">
            <v>-</v>
          </cell>
          <cell r="W15" t="str">
            <v>-</v>
          </cell>
          <cell r="X15" t="str">
            <v>2/?</v>
          </cell>
          <cell r="Z15" t="str">
            <v>2월</v>
          </cell>
          <cell r="AA15" t="str">
            <v>* 55F 적용</v>
          </cell>
        </row>
        <row r="16">
          <cell r="C16" t="str">
            <v xml:space="preserve"> </v>
          </cell>
          <cell r="D16" t="str">
            <v xml:space="preserve"> </v>
          </cell>
          <cell r="G16" t="str">
            <v>미 주</v>
          </cell>
          <cell r="H16" t="str">
            <v>208~230V 60Hz</v>
          </cell>
          <cell r="I16" t="str">
            <v>수정</v>
          </cell>
          <cell r="AA16" t="str">
            <v>* 원가절감</v>
          </cell>
        </row>
        <row r="17">
          <cell r="C17" t="str">
            <v xml:space="preserve"> </v>
          </cell>
          <cell r="F17" t="str">
            <v>(55A270IU1EM)</v>
          </cell>
          <cell r="H17" t="str">
            <v>55A260I(270I)</v>
          </cell>
          <cell r="I17" t="str">
            <v>실적</v>
          </cell>
        </row>
        <row r="18">
          <cell r="D18" t="str">
            <v>C</v>
          </cell>
          <cell r="E18" t="str">
            <v>AS24A2BB</v>
          </cell>
          <cell r="F18" t="str">
            <v>55A260IU1EM</v>
          </cell>
          <cell r="G18" t="str">
            <v>중남미</v>
          </cell>
          <cell r="H18" t="str">
            <v>24K C/O</v>
          </cell>
          <cell r="I18" t="str">
            <v>계획</v>
          </cell>
          <cell r="M18">
            <v>37215</v>
          </cell>
          <cell r="N18">
            <v>37235</v>
          </cell>
          <cell r="O18">
            <v>37245</v>
          </cell>
          <cell r="P18">
            <v>36896</v>
          </cell>
          <cell r="Q18">
            <v>36909</v>
          </cell>
          <cell r="R18">
            <v>36930</v>
          </cell>
          <cell r="S18">
            <v>37245</v>
          </cell>
          <cell r="T18">
            <v>36927</v>
          </cell>
          <cell r="U18" t="str">
            <v>-</v>
          </cell>
          <cell r="V18" t="str">
            <v>-</v>
          </cell>
          <cell r="W18" t="str">
            <v>-</v>
          </cell>
          <cell r="X18" t="str">
            <v>2/?</v>
          </cell>
          <cell r="Z18" t="str">
            <v>2월</v>
          </cell>
          <cell r="AA18" t="str">
            <v>* 55F 적용</v>
          </cell>
        </row>
        <row r="19">
          <cell r="C19" t="str">
            <v xml:space="preserve"> </v>
          </cell>
          <cell r="D19" t="str">
            <v xml:space="preserve"> </v>
          </cell>
          <cell r="G19" t="str">
            <v>미 주</v>
          </cell>
          <cell r="H19" t="str">
            <v>208~230V 60Hz</v>
          </cell>
          <cell r="I19" t="str">
            <v>수정</v>
          </cell>
          <cell r="AA19" t="str">
            <v>* 원가절감</v>
          </cell>
        </row>
        <row r="20">
          <cell r="C20" t="str">
            <v xml:space="preserve"> </v>
          </cell>
          <cell r="F20" t="str">
            <v>(55A270IU1EM)</v>
          </cell>
          <cell r="H20" t="str">
            <v>55A260I(270I)</v>
          </cell>
          <cell r="I20" t="str">
            <v>실적</v>
          </cell>
        </row>
        <row r="21">
          <cell r="H21" t="str">
            <v>208-230/60/1</v>
          </cell>
          <cell r="I21" t="str">
            <v>계획</v>
          </cell>
          <cell r="L21">
            <v>37164</v>
          </cell>
          <cell r="M21">
            <v>36939</v>
          </cell>
          <cell r="N21">
            <v>36946</v>
          </cell>
          <cell r="O21">
            <v>36950</v>
          </cell>
          <cell r="P21">
            <v>36955</v>
          </cell>
          <cell r="Q21">
            <v>36981</v>
          </cell>
          <cell r="R21">
            <v>36984</v>
          </cell>
          <cell r="S21">
            <v>36965</v>
          </cell>
          <cell r="T21">
            <v>37011</v>
          </cell>
          <cell r="U21">
            <v>36997</v>
          </cell>
          <cell r="V21">
            <v>37005</v>
          </cell>
          <cell r="W21">
            <v>37007</v>
          </cell>
          <cell r="X21">
            <v>37011</v>
          </cell>
          <cell r="Y21">
            <v>37018</v>
          </cell>
        </row>
        <row r="22">
          <cell r="D22" t="str">
            <v>B</v>
          </cell>
          <cell r="F22" t="str">
            <v>55A260IU1EM</v>
          </cell>
          <cell r="I22" t="str">
            <v>수정</v>
          </cell>
        </row>
        <row r="23">
          <cell r="H23" t="str">
            <v>공정대체</v>
          </cell>
          <cell r="I23" t="str">
            <v>실적</v>
          </cell>
          <cell r="L23">
            <v>37170</v>
          </cell>
          <cell r="M23">
            <v>36960</v>
          </cell>
          <cell r="N23">
            <v>36964</v>
          </cell>
          <cell r="O23">
            <v>36971</v>
          </cell>
          <cell r="P23">
            <v>36978</v>
          </cell>
          <cell r="Q23">
            <v>36981</v>
          </cell>
          <cell r="R23">
            <v>36984</v>
          </cell>
          <cell r="S23">
            <v>36965</v>
          </cell>
          <cell r="U23">
            <v>36985</v>
          </cell>
          <cell r="V23">
            <v>37005</v>
          </cell>
        </row>
        <row r="24">
          <cell r="E24" t="str">
            <v>18K</v>
          </cell>
          <cell r="F24" t="str">
            <v>48B180JV1EH</v>
          </cell>
          <cell r="G24" t="str">
            <v>유 럽</v>
          </cell>
          <cell r="H24" t="str">
            <v>C/O, H/P</v>
          </cell>
          <cell r="I24" t="str">
            <v>계획</v>
          </cell>
          <cell r="M24">
            <v>37067</v>
          </cell>
          <cell r="N24">
            <v>37082</v>
          </cell>
          <cell r="O24">
            <v>37097</v>
          </cell>
          <cell r="P24">
            <v>37117</v>
          </cell>
          <cell r="Q24">
            <v>37133</v>
          </cell>
          <cell r="R24">
            <v>37154</v>
          </cell>
          <cell r="S24">
            <v>37123</v>
          </cell>
          <cell r="T24">
            <v>37154</v>
          </cell>
          <cell r="U24" t="str">
            <v>-</v>
          </cell>
          <cell r="V24" t="str">
            <v>-</v>
          </cell>
          <cell r="W24" t="str">
            <v>-</v>
          </cell>
          <cell r="Z24" t="str">
            <v>10월</v>
          </cell>
          <cell r="AA24" t="str">
            <v>* 실내기 신규 디자인(C &amp; C)</v>
          </cell>
        </row>
        <row r="25">
          <cell r="C25" t="str">
            <v xml:space="preserve"> </v>
          </cell>
          <cell r="D25" t="str">
            <v xml:space="preserve"> </v>
          </cell>
          <cell r="E25" t="str">
            <v>24K</v>
          </cell>
          <cell r="F25" t="str">
            <v>AWG5532EXC</v>
          </cell>
          <cell r="I25" t="str">
            <v>수정</v>
          </cell>
          <cell r="M25" t="str">
            <v>실내기 신규금형부문에 대한 검증일정임.</v>
          </cell>
          <cell r="AA25" t="str">
            <v xml:space="preserve"> (GRILLE외 금형개발)</v>
          </cell>
        </row>
        <row r="26">
          <cell r="C26" t="str">
            <v xml:space="preserve"> </v>
          </cell>
          <cell r="I26" t="str">
            <v>실적</v>
          </cell>
          <cell r="AA26" t="str">
            <v>* 금형개발업무 F-UP</v>
          </cell>
        </row>
        <row r="27">
          <cell r="H27" t="str">
            <v>220-240/50/1</v>
          </cell>
          <cell r="I27" t="str">
            <v>계획</v>
          </cell>
          <cell r="L27">
            <v>36799</v>
          </cell>
          <cell r="M27">
            <v>36829</v>
          </cell>
          <cell r="N27">
            <v>36852</v>
          </cell>
          <cell r="O27">
            <v>36860</v>
          </cell>
          <cell r="P27">
            <v>37021</v>
          </cell>
          <cell r="Q27">
            <v>37046</v>
          </cell>
          <cell r="R27">
            <v>37052</v>
          </cell>
          <cell r="S27">
            <v>37021</v>
          </cell>
          <cell r="T27">
            <v>37052</v>
          </cell>
          <cell r="U27">
            <v>37062</v>
          </cell>
          <cell r="V27">
            <v>37072</v>
          </cell>
          <cell r="W27">
            <v>37077</v>
          </cell>
          <cell r="X27">
            <v>37082</v>
          </cell>
          <cell r="Y27">
            <v>37087</v>
          </cell>
        </row>
        <row r="28">
          <cell r="D28" t="str">
            <v>B</v>
          </cell>
          <cell r="E28" t="str">
            <v>18K</v>
          </cell>
          <cell r="F28" t="str">
            <v>55A200JU1EM</v>
          </cell>
          <cell r="I28" t="str">
            <v>수정</v>
          </cell>
        </row>
        <row r="29">
          <cell r="H29" t="str">
            <v>공정대체</v>
          </cell>
          <cell r="I29" t="str">
            <v>실적</v>
          </cell>
          <cell r="L29">
            <v>36805</v>
          </cell>
          <cell r="M29">
            <v>36850</v>
          </cell>
          <cell r="N29">
            <v>36866</v>
          </cell>
          <cell r="O29">
            <v>36869</v>
          </cell>
        </row>
        <row r="30">
          <cell r="H30" t="str">
            <v>220-240/50/1</v>
          </cell>
          <cell r="I30" t="str">
            <v>계획</v>
          </cell>
          <cell r="L30">
            <v>36799</v>
          </cell>
          <cell r="M30">
            <v>36829</v>
          </cell>
          <cell r="N30">
            <v>36852</v>
          </cell>
          <cell r="O30">
            <v>36860</v>
          </cell>
          <cell r="P30">
            <v>37021</v>
          </cell>
          <cell r="Q30">
            <v>37047</v>
          </cell>
          <cell r="R30">
            <v>37052</v>
          </cell>
          <cell r="S30">
            <v>37021</v>
          </cell>
          <cell r="T30">
            <v>37052</v>
          </cell>
          <cell r="U30">
            <v>37062</v>
          </cell>
          <cell r="V30">
            <v>37072</v>
          </cell>
          <cell r="W30">
            <v>37077</v>
          </cell>
          <cell r="X30">
            <v>37082</v>
          </cell>
          <cell r="Y30">
            <v>37087</v>
          </cell>
        </row>
        <row r="31">
          <cell r="D31" t="str">
            <v>B</v>
          </cell>
          <cell r="E31" t="str">
            <v>24K</v>
          </cell>
          <cell r="F31" t="str">
            <v>55A250JU1EM</v>
          </cell>
          <cell r="I31" t="str">
            <v>수정</v>
          </cell>
        </row>
        <row r="32">
          <cell r="H32" t="str">
            <v>공정대체</v>
          </cell>
          <cell r="I32" t="str">
            <v>실적</v>
          </cell>
          <cell r="L32">
            <v>36805</v>
          </cell>
          <cell r="M32">
            <v>36850</v>
          </cell>
          <cell r="N32">
            <v>36866</v>
          </cell>
          <cell r="O32">
            <v>36869</v>
          </cell>
        </row>
        <row r="33">
          <cell r="C33" t="str">
            <v>V2</v>
          </cell>
          <cell r="E33" t="str">
            <v>7K</v>
          </cell>
          <cell r="F33" t="str">
            <v>44B080JW1EL</v>
          </cell>
          <cell r="G33" t="str">
            <v>유 럽</v>
          </cell>
          <cell r="H33" t="str">
            <v>C/O, H/P</v>
          </cell>
          <cell r="I33" t="str">
            <v>계획</v>
          </cell>
          <cell r="M33">
            <v>37067</v>
          </cell>
          <cell r="N33">
            <v>37087</v>
          </cell>
          <cell r="O33">
            <v>37097</v>
          </cell>
          <cell r="P33">
            <v>37117</v>
          </cell>
          <cell r="Q33">
            <v>37133</v>
          </cell>
          <cell r="R33">
            <v>37154</v>
          </cell>
          <cell r="S33">
            <v>37123</v>
          </cell>
          <cell r="T33">
            <v>37154</v>
          </cell>
          <cell r="U33" t="str">
            <v>-</v>
          </cell>
          <cell r="V33" t="str">
            <v>-</v>
          </cell>
          <cell r="W33" t="str">
            <v>-</v>
          </cell>
          <cell r="Z33" t="str">
            <v>10월</v>
          </cell>
          <cell r="AA33" t="str">
            <v xml:space="preserve"> </v>
          </cell>
        </row>
        <row r="34">
          <cell r="C34" t="str">
            <v xml:space="preserve"> </v>
          </cell>
          <cell r="D34" t="str">
            <v xml:space="preserve"> </v>
          </cell>
          <cell r="E34" t="str">
            <v>9K</v>
          </cell>
          <cell r="F34" t="str">
            <v>44B102JW1EL</v>
          </cell>
          <cell r="I34" t="str">
            <v>수정</v>
          </cell>
          <cell r="M34" t="str">
            <v>실내기 신규금형부문에 대한 검증일정임</v>
          </cell>
        </row>
        <row r="35">
          <cell r="C35" t="str">
            <v xml:space="preserve"> </v>
          </cell>
          <cell r="E35" t="str">
            <v>12K</v>
          </cell>
          <cell r="F35" t="str">
            <v>48A124JV1EL</v>
          </cell>
          <cell r="I35" t="str">
            <v>실적</v>
          </cell>
        </row>
        <row r="36">
          <cell r="C36" t="str">
            <v>F</v>
          </cell>
          <cell r="D36" t="str">
            <v>C</v>
          </cell>
          <cell r="E36" t="str">
            <v>AS07A2FE</v>
          </cell>
          <cell r="F36" t="str">
            <v>?</v>
          </cell>
          <cell r="G36" t="str">
            <v>동남아</v>
          </cell>
          <cell r="H36" t="str">
            <v>5K C/O</v>
          </cell>
          <cell r="I36" t="str">
            <v>계획</v>
          </cell>
          <cell r="M36">
            <v>36996</v>
          </cell>
          <cell r="N36">
            <v>37011</v>
          </cell>
          <cell r="O36">
            <v>37019</v>
          </cell>
          <cell r="P36">
            <v>37021</v>
          </cell>
          <cell r="Q36">
            <v>37036</v>
          </cell>
          <cell r="R36">
            <v>37047</v>
          </cell>
          <cell r="U36" t="str">
            <v>-</v>
          </cell>
          <cell r="V36" t="str">
            <v>-</v>
          </cell>
          <cell r="W36" t="str">
            <v>-</v>
          </cell>
          <cell r="X36" t="str">
            <v>6/?</v>
          </cell>
          <cell r="Z36" t="str">
            <v>6월</v>
          </cell>
          <cell r="AA36" t="str">
            <v>* FASHION 실내기 수출향도입</v>
          </cell>
        </row>
        <row r="37">
          <cell r="C37" t="str">
            <v xml:space="preserve"> </v>
          </cell>
          <cell r="D37" t="str">
            <v xml:space="preserve"> </v>
          </cell>
          <cell r="I37" t="str">
            <v>수정</v>
          </cell>
          <cell r="J37" t="str">
            <v>재료비 대비 판가문제 발생시 도입 취소(상기/수출/인니법인 협의중)</v>
          </cell>
          <cell r="AC37" t="str">
            <v xml:space="preserve">인니향 취소 </v>
          </cell>
        </row>
        <row r="38">
          <cell r="C38" t="str">
            <v xml:space="preserve"> </v>
          </cell>
          <cell r="I38" t="str">
            <v>실적</v>
          </cell>
          <cell r="AC38" t="str">
            <v>대만향 8k 검토(B)(0204)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분리멀티형"/>
      <sheetName val="인버터"/>
      <sheetName val="신냉매"/>
      <sheetName val="PAC"/>
      <sheetName val="창문형"/>
      <sheetName val="R-COMP"/>
      <sheetName val="중국향"/>
      <sheetName val="모델별 COMP"/>
      <sheetName val="12-1"/>
      <sheetName val="증감내역"/>
      <sheetName val="Value Equation"/>
      <sheetName val="FY'2013"/>
      <sheetName val="XL4Poppy"/>
      <sheetName val="DATASHT2"/>
      <sheetName val="반도체"/>
      <sheetName val="모델별_COMP"/>
      <sheetName val="Value_Equation"/>
      <sheetName val="PL_total"/>
      <sheetName val="Help"/>
      <sheetName val="사업부별"/>
      <sheetName val="MEM수율입고"/>
      <sheetName val="INV"/>
      <sheetName val="INVYTD"/>
      <sheetName val="모델별_COMP1"/>
      <sheetName val="Value_Equation1"/>
    </sheetNames>
    <sheetDataSet>
      <sheetData sheetId="0" refreshError="1">
        <row r="2">
          <cell r="J2" t="str">
            <v>상품기획</v>
          </cell>
          <cell r="M2" t="str">
            <v>설계검증 단계</v>
          </cell>
          <cell r="S2" t="str">
            <v>규 격</v>
          </cell>
          <cell r="U2" t="str">
            <v>양산검증단계</v>
          </cell>
          <cell r="X2" t="str">
            <v>출하승인</v>
          </cell>
        </row>
        <row r="3">
          <cell r="B3" t="str">
            <v>제품</v>
          </cell>
          <cell r="C3" t="str">
            <v>P/J</v>
          </cell>
          <cell r="D3" t="str">
            <v>개발</v>
          </cell>
          <cell r="E3" t="str">
            <v>모델명</v>
          </cell>
          <cell r="F3" t="str">
            <v>COMP</v>
          </cell>
          <cell r="G3" t="str">
            <v>수출</v>
          </cell>
          <cell r="H3" t="str">
            <v>제 품 SPEC.</v>
          </cell>
          <cell r="I3" t="str">
            <v>구</v>
          </cell>
          <cell r="M3" t="str">
            <v>M/UP</v>
          </cell>
          <cell r="N3" t="str">
            <v>검</v>
          </cell>
          <cell r="O3" t="str">
            <v>설계</v>
          </cell>
          <cell r="Q3" t="str">
            <v>검</v>
          </cell>
          <cell r="R3" t="str">
            <v>인정</v>
          </cell>
          <cell r="S3" t="str">
            <v>SPL</v>
          </cell>
          <cell r="T3" t="str">
            <v>취</v>
          </cell>
          <cell r="V3" t="str">
            <v>검</v>
          </cell>
          <cell r="W3" t="str">
            <v>인정</v>
          </cell>
          <cell r="Y3" t="str">
            <v>출하</v>
          </cell>
          <cell r="Z3" t="str">
            <v>예상</v>
          </cell>
        </row>
        <row r="4">
          <cell r="B4" t="str">
            <v>TYPE</v>
          </cell>
          <cell r="C4" t="str">
            <v>명</v>
          </cell>
          <cell r="D4" t="str">
            <v>등급</v>
          </cell>
          <cell r="E4" t="str">
            <v>(실외기)</v>
          </cell>
          <cell r="F4" t="str">
            <v>SPEC</v>
          </cell>
          <cell r="G4" t="str">
            <v>지역</v>
          </cell>
          <cell r="H4" t="str">
            <v>(COMP SPEC.)</v>
          </cell>
          <cell r="I4" t="str">
            <v>분</v>
          </cell>
          <cell r="J4" t="str">
            <v>발의</v>
          </cell>
          <cell r="K4" t="str">
            <v>기술</v>
          </cell>
          <cell r="L4" t="str">
            <v>확정</v>
          </cell>
          <cell r="N4" t="str">
            <v>토</v>
          </cell>
          <cell r="O4" t="str">
            <v>자주</v>
          </cell>
          <cell r="P4" t="str">
            <v>조립</v>
          </cell>
          <cell r="Q4" t="str">
            <v>토</v>
          </cell>
          <cell r="U4" t="str">
            <v>조립</v>
          </cell>
          <cell r="V4" t="str">
            <v>토</v>
          </cell>
          <cell r="X4" t="str">
            <v>양산</v>
          </cell>
          <cell r="Z4" t="str">
            <v>도입</v>
          </cell>
          <cell r="AA4" t="str">
            <v>개  발  내  용</v>
          </cell>
          <cell r="AB4" t="str">
            <v>예상문제점/선결과제</v>
          </cell>
          <cell r="AC4" t="str">
            <v>비     고</v>
          </cell>
          <cell r="AD4" t="str">
            <v>개발담당자</v>
          </cell>
        </row>
        <row r="5">
          <cell r="E5" t="str">
            <v xml:space="preserve"> </v>
          </cell>
          <cell r="K5" t="str">
            <v>검토</v>
          </cell>
          <cell r="L5" t="str">
            <v>심사</v>
          </cell>
          <cell r="M5" t="str">
            <v>제작</v>
          </cell>
          <cell r="N5" t="str">
            <v>회</v>
          </cell>
          <cell r="O5" t="str">
            <v>평가</v>
          </cell>
          <cell r="Q5" t="str">
            <v>회</v>
          </cell>
          <cell r="R5" t="str">
            <v>심사</v>
          </cell>
          <cell r="S5" t="str">
            <v>송부</v>
          </cell>
          <cell r="T5" t="str">
            <v>득</v>
          </cell>
          <cell r="V5" t="str">
            <v>회</v>
          </cell>
          <cell r="W5" t="str">
            <v>심사</v>
          </cell>
          <cell r="Y5" t="str">
            <v>승인</v>
          </cell>
          <cell r="Z5" t="str">
            <v>시기</v>
          </cell>
        </row>
        <row r="6">
          <cell r="B6" t="str">
            <v>분리형</v>
          </cell>
          <cell r="C6" t="str">
            <v>B</v>
          </cell>
          <cell r="D6" t="str">
            <v>A</v>
          </cell>
          <cell r="E6" t="str">
            <v>AQ30A2BE</v>
          </cell>
          <cell r="G6" t="str">
            <v>호 주</v>
          </cell>
          <cell r="H6" t="str">
            <v>30K H/P</v>
          </cell>
          <cell r="I6" t="str">
            <v>계획</v>
          </cell>
          <cell r="J6">
            <v>37252</v>
          </cell>
          <cell r="K6">
            <v>37006</v>
          </cell>
          <cell r="L6">
            <v>37019</v>
          </cell>
          <cell r="M6">
            <v>37026</v>
          </cell>
          <cell r="N6" t="str">
            <v>-</v>
          </cell>
          <cell r="O6">
            <v>37057</v>
          </cell>
          <cell r="P6">
            <v>37075</v>
          </cell>
          <cell r="Q6">
            <v>37092</v>
          </cell>
          <cell r="R6">
            <v>37119</v>
          </cell>
          <cell r="S6">
            <v>37077</v>
          </cell>
          <cell r="T6">
            <v>37119</v>
          </cell>
          <cell r="U6">
            <v>37123</v>
          </cell>
          <cell r="V6">
            <v>37127</v>
          </cell>
          <cell r="W6">
            <v>37132</v>
          </cell>
          <cell r="X6">
            <v>37134</v>
          </cell>
          <cell r="Y6">
            <v>37141</v>
          </cell>
          <cell r="Z6" t="str">
            <v>9월</v>
          </cell>
          <cell r="AA6" t="str">
            <v>* 30K 신규도입,실내기 신규개발</v>
          </cell>
          <cell r="AD6" t="str">
            <v>김남성 책임</v>
          </cell>
        </row>
        <row r="7">
          <cell r="C7" t="str">
            <v xml:space="preserve"> </v>
          </cell>
          <cell r="D7" t="str">
            <v xml:space="preserve"> </v>
          </cell>
          <cell r="H7" t="str">
            <v>220~240V 50Hz</v>
          </cell>
          <cell r="I7" t="str">
            <v>수정</v>
          </cell>
          <cell r="AA7" t="str">
            <v>* 호주 EER 확보</v>
          </cell>
          <cell r="AC7" t="str">
            <v>s/start</v>
          </cell>
          <cell r="AD7" t="str">
            <v>김재훈 선임</v>
          </cell>
        </row>
        <row r="8">
          <cell r="C8" t="str">
            <v xml:space="preserve"> </v>
          </cell>
          <cell r="H8" t="str">
            <v>도입</v>
          </cell>
          <cell r="I8" t="str">
            <v>실적</v>
          </cell>
          <cell r="AA8" t="str">
            <v>* 도입 COMP</v>
          </cell>
          <cell r="AD8" t="str">
            <v>박윤석 선임</v>
          </cell>
        </row>
        <row r="9">
          <cell r="D9" t="str">
            <v>C</v>
          </cell>
          <cell r="E9" t="str">
            <v>AS30A2BE</v>
          </cell>
          <cell r="G9" t="str">
            <v>호 주</v>
          </cell>
          <cell r="H9" t="str">
            <v>30K C/O</v>
          </cell>
          <cell r="I9" t="str">
            <v>계획</v>
          </cell>
          <cell r="J9" t="str">
            <v>-</v>
          </cell>
          <cell r="K9" t="str">
            <v>-</v>
          </cell>
          <cell r="L9" t="str">
            <v>-</v>
          </cell>
          <cell r="M9">
            <v>37026</v>
          </cell>
          <cell r="N9" t="str">
            <v>-</v>
          </cell>
          <cell r="O9">
            <v>37057</v>
          </cell>
          <cell r="P9">
            <v>37092</v>
          </cell>
          <cell r="Q9">
            <v>37119</v>
          </cell>
          <cell r="R9">
            <v>37132</v>
          </cell>
          <cell r="S9">
            <v>37077</v>
          </cell>
          <cell r="T9">
            <v>37119</v>
          </cell>
          <cell r="U9" t="str">
            <v>-</v>
          </cell>
          <cell r="V9" t="str">
            <v>-</v>
          </cell>
          <cell r="W9" t="str">
            <v>-</v>
          </cell>
          <cell r="X9">
            <v>37134</v>
          </cell>
          <cell r="Y9" t="str">
            <v>-</v>
          </cell>
          <cell r="Z9" t="str">
            <v>9월</v>
          </cell>
          <cell r="AA9" t="str">
            <v>* 30K 신규도입,실내기 신규개발</v>
          </cell>
        </row>
        <row r="10">
          <cell r="C10" t="str">
            <v xml:space="preserve"> </v>
          </cell>
          <cell r="H10" t="str">
            <v>220~240V 50Hz</v>
          </cell>
          <cell r="I10" t="str">
            <v>수정</v>
          </cell>
          <cell r="AA10" t="str">
            <v>* 호주 EER 확보</v>
          </cell>
          <cell r="AC10" t="str">
            <v>s/start</v>
          </cell>
        </row>
        <row r="11">
          <cell r="C11" t="str">
            <v xml:space="preserve"> </v>
          </cell>
          <cell r="H11" t="str">
            <v>도입</v>
          </cell>
          <cell r="I11" t="str">
            <v>실적</v>
          </cell>
          <cell r="AA11" t="str">
            <v>* 도입 COMP</v>
          </cell>
        </row>
        <row r="12">
          <cell r="D12" t="str">
            <v>C</v>
          </cell>
          <cell r="E12" t="str">
            <v>AQT30A2BB</v>
          </cell>
          <cell r="G12" t="str">
            <v>중 동</v>
          </cell>
          <cell r="H12" t="str">
            <v>30K H/P</v>
          </cell>
          <cell r="I12" t="str">
            <v>계획</v>
          </cell>
          <cell r="J12" t="str">
            <v>-</v>
          </cell>
          <cell r="K12">
            <v>37006</v>
          </cell>
          <cell r="L12">
            <v>37019</v>
          </cell>
          <cell r="M12">
            <v>37052</v>
          </cell>
          <cell r="N12" t="str">
            <v>-</v>
          </cell>
          <cell r="O12">
            <v>37082</v>
          </cell>
          <cell r="P12">
            <v>37097</v>
          </cell>
          <cell r="Q12">
            <v>37126</v>
          </cell>
          <cell r="R12">
            <v>37141</v>
          </cell>
          <cell r="S12">
            <v>37110</v>
          </cell>
          <cell r="T12">
            <v>37141</v>
          </cell>
          <cell r="U12">
            <v>37139</v>
          </cell>
          <cell r="V12">
            <v>37151</v>
          </cell>
          <cell r="W12">
            <v>37162</v>
          </cell>
          <cell r="X12">
            <v>37174</v>
          </cell>
          <cell r="Y12">
            <v>37184</v>
          </cell>
          <cell r="Z12" t="str">
            <v>10월</v>
          </cell>
          <cell r="AA12" t="str">
            <v>* 30K 신규도입,실내기 신규개발</v>
          </cell>
        </row>
        <row r="13">
          <cell r="C13" t="str">
            <v xml:space="preserve"> </v>
          </cell>
          <cell r="D13" t="str">
            <v>(B)</v>
          </cell>
          <cell r="H13" t="str">
            <v>208~230V 60Hz</v>
          </cell>
          <cell r="I13" t="str">
            <v>수정</v>
          </cell>
          <cell r="AA13" t="str">
            <v>* 55F 신규적용(F/TEST : 01.8~ )</v>
          </cell>
          <cell r="AB13" t="str">
            <v>콤푸 능력 확보</v>
          </cell>
          <cell r="AC13" t="str">
            <v>자작/도입 동시검토</v>
          </cell>
        </row>
        <row r="14">
          <cell r="C14" t="str">
            <v xml:space="preserve"> </v>
          </cell>
          <cell r="H14" t="str">
            <v>55A300IT</v>
          </cell>
          <cell r="I14" t="str">
            <v>실적</v>
          </cell>
          <cell r="AB14" t="str">
            <v xml:space="preserve"> 7월발 f/test</v>
          </cell>
        </row>
        <row r="15">
          <cell r="D15" t="str">
            <v>C</v>
          </cell>
          <cell r="E15" t="str">
            <v>AST30A2BB</v>
          </cell>
          <cell r="G15" t="str">
            <v>중 동</v>
          </cell>
          <cell r="H15" t="str">
            <v>30K C/O</v>
          </cell>
          <cell r="I15" t="str">
            <v>계획</v>
          </cell>
          <cell r="J15" t="str">
            <v>-</v>
          </cell>
          <cell r="K15" t="str">
            <v>-</v>
          </cell>
          <cell r="L15" t="str">
            <v>-</v>
          </cell>
          <cell r="M15">
            <v>37052</v>
          </cell>
          <cell r="N15" t="str">
            <v>-</v>
          </cell>
          <cell r="O15">
            <v>37082</v>
          </cell>
          <cell r="P15">
            <v>37099</v>
          </cell>
          <cell r="Q15">
            <v>37126</v>
          </cell>
          <cell r="R15">
            <v>37141</v>
          </cell>
          <cell r="S15">
            <v>37110</v>
          </cell>
          <cell r="T15">
            <v>37141</v>
          </cell>
          <cell r="U15" t="str">
            <v>-</v>
          </cell>
          <cell r="V15" t="str">
            <v>-</v>
          </cell>
          <cell r="W15" t="str">
            <v>-</v>
          </cell>
          <cell r="X15">
            <v>37179</v>
          </cell>
          <cell r="Y15" t="str">
            <v>-</v>
          </cell>
          <cell r="Z15" t="str">
            <v>10월</v>
          </cell>
          <cell r="AA15" t="str">
            <v>* 30K 신규도입,실내기 신규개발</v>
          </cell>
        </row>
        <row r="16">
          <cell r="C16" t="str">
            <v xml:space="preserve"> </v>
          </cell>
          <cell r="D16" t="str">
            <v xml:space="preserve"> </v>
          </cell>
          <cell r="H16" t="str">
            <v>208~230V 60Hz</v>
          </cell>
          <cell r="I16" t="str">
            <v>수정</v>
          </cell>
          <cell r="AA16" t="str">
            <v>* 55F 적용</v>
          </cell>
          <cell r="AB16" t="str">
            <v>콤푸 능력 확보</v>
          </cell>
          <cell r="AC16" t="str">
            <v>자작/도입 동시검토</v>
          </cell>
        </row>
        <row r="17">
          <cell r="C17" t="str">
            <v xml:space="preserve"> </v>
          </cell>
          <cell r="H17" t="str">
            <v>55A300IT</v>
          </cell>
          <cell r="I17" t="str">
            <v>실적</v>
          </cell>
          <cell r="AB17" t="str">
            <v xml:space="preserve"> 7월발 f/test</v>
          </cell>
        </row>
        <row r="18">
          <cell r="C18" t="str">
            <v>R</v>
          </cell>
          <cell r="D18" t="str">
            <v>C</v>
          </cell>
          <cell r="E18" t="str">
            <v>AQ24A2BB</v>
          </cell>
          <cell r="G18" t="str">
            <v>중남미</v>
          </cell>
          <cell r="H18" t="str">
            <v>24K H/P</v>
          </cell>
          <cell r="I18" t="str">
            <v>계획</v>
          </cell>
          <cell r="M18">
            <v>37215</v>
          </cell>
          <cell r="N18">
            <v>37235</v>
          </cell>
          <cell r="O18">
            <v>37245</v>
          </cell>
          <cell r="P18">
            <v>36895</v>
          </cell>
          <cell r="Q18">
            <v>36909</v>
          </cell>
          <cell r="R18">
            <v>36930</v>
          </cell>
          <cell r="S18">
            <v>37245</v>
          </cell>
          <cell r="T18">
            <v>36927</v>
          </cell>
          <cell r="U18" t="str">
            <v>-</v>
          </cell>
          <cell r="V18" t="str">
            <v>-</v>
          </cell>
          <cell r="W18" t="str">
            <v>-</v>
          </cell>
          <cell r="X18" t="str">
            <v>2/?</v>
          </cell>
          <cell r="Z18" t="str">
            <v>2월</v>
          </cell>
          <cell r="AA18" t="str">
            <v>* 55F 적용</v>
          </cell>
        </row>
        <row r="19">
          <cell r="C19" t="str">
            <v xml:space="preserve"> </v>
          </cell>
          <cell r="D19" t="str">
            <v xml:space="preserve"> </v>
          </cell>
          <cell r="G19" t="str">
            <v>미 주</v>
          </cell>
          <cell r="H19" t="str">
            <v>208~230V 60Hz</v>
          </cell>
          <cell r="I19" t="str">
            <v>수정</v>
          </cell>
          <cell r="AA19" t="str">
            <v>* 원가절감</v>
          </cell>
        </row>
        <row r="20">
          <cell r="C20" t="str">
            <v xml:space="preserve"> </v>
          </cell>
          <cell r="H20" t="str">
            <v>55A260I(270I)</v>
          </cell>
          <cell r="I20" t="str">
            <v>실적</v>
          </cell>
        </row>
        <row r="21">
          <cell r="D21" t="str">
            <v>C</v>
          </cell>
          <cell r="E21" t="str">
            <v>AS24A2BB</v>
          </cell>
          <cell r="G21" t="str">
            <v>중남미</v>
          </cell>
          <cell r="H21" t="str">
            <v>24K C/O</v>
          </cell>
          <cell r="I21" t="str">
            <v>계획</v>
          </cell>
          <cell r="M21">
            <v>37215</v>
          </cell>
          <cell r="N21">
            <v>37235</v>
          </cell>
          <cell r="O21">
            <v>37245</v>
          </cell>
          <cell r="P21">
            <v>36896</v>
          </cell>
          <cell r="Q21">
            <v>36909</v>
          </cell>
          <cell r="R21">
            <v>36930</v>
          </cell>
          <cell r="S21">
            <v>37245</v>
          </cell>
          <cell r="T21">
            <v>36927</v>
          </cell>
          <cell r="U21" t="str">
            <v>-</v>
          </cell>
          <cell r="V21" t="str">
            <v>-</v>
          </cell>
          <cell r="W21" t="str">
            <v>-</v>
          </cell>
          <cell r="X21" t="str">
            <v>2/?</v>
          </cell>
          <cell r="Z21" t="str">
            <v>2월</v>
          </cell>
          <cell r="AA21" t="str">
            <v>* 55F 적용</v>
          </cell>
        </row>
        <row r="22">
          <cell r="C22" t="str">
            <v xml:space="preserve"> </v>
          </cell>
          <cell r="D22" t="str">
            <v xml:space="preserve"> </v>
          </cell>
          <cell r="G22" t="str">
            <v>미 주</v>
          </cell>
          <cell r="H22" t="str">
            <v>208~230V 60Hz</v>
          </cell>
          <cell r="I22" t="str">
            <v>수정</v>
          </cell>
          <cell r="AA22" t="str">
            <v>* 원가절감</v>
          </cell>
        </row>
        <row r="23">
          <cell r="C23" t="str">
            <v xml:space="preserve"> </v>
          </cell>
          <cell r="H23" t="str">
            <v>55A260I(270I)</v>
          </cell>
          <cell r="I23" t="str">
            <v>실적</v>
          </cell>
        </row>
        <row r="24">
          <cell r="E24" t="str">
            <v>18~24K</v>
          </cell>
          <cell r="G24" t="str">
            <v>유 럽</v>
          </cell>
          <cell r="H24" t="str">
            <v>C/O, H/P</v>
          </cell>
          <cell r="I24" t="str">
            <v>계획</v>
          </cell>
          <cell r="M24">
            <v>37067</v>
          </cell>
          <cell r="N24">
            <v>37082</v>
          </cell>
          <cell r="O24">
            <v>37097</v>
          </cell>
          <cell r="P24">
            <v>37117</v>
          </cell>
          <cell r="Q24">
            <v>37133</v>
          </cell>
          <cell r="R24">
            <v>37154</v>
          </cell>
          <cell r="S24">
            <v>37123</v>
          </cell>
          <cell r="T24">
            <v>37154</v>
          </cell>
          <cell r="U24" t="str">
            <v>-</v>
          </cell>
          <cell r="V24" t="str">
            <v>-</v>
          </cell>
          <cell r="W24" t="str">
            <v>-</v>
          </cell>
          <cell r="Z24" t="str">
            <v>10월</v>
          </cell>
          <cell r="AA24" t="str">
            <v>* 실내기 신규 디자인(C &amp; C)</v>
          </cell>
        </row>
        <row r="25">
          <cell r="C25" t="str">
            <v xml:space="preserve"> </v>
          </cell>
          <cell r="D25" t="str">
            <v xml:space="preserve"> </v>
          </cell>
          <cell r="I25" t="str">
            <v>수정</v>
          </cell>
          <cell r="M25" t="str">
            <v>실내기 신규금형부문에 대한 검증일정임.</v>
          </cell>
          <cell r="AA25" t="str">
            <v xml:space="preserve"> (GRILLE외 금형개발)</v>
          </cell>
        </row>
        <row r="26">
          <cell r="C26" t="str">
            <v xml:space="preserve"> </v>
          </cell>
          <cell r="I26" t="str">
            <v>실적</v>
          </cell>
          <cell r="AA26" t="str">
            <v>* 금형개발업무 F-UP</v>
          </cell>
        </row>
        <row r="27">
          <cell r="C27" t="str">
            <v>V2</v>
          </cell>
          <cell r="E27" t="str">
            <v>7~12K</v>
          </cell>
          <cell r="G27" t="str">
            <v>유 럽</v>
          </cell>
          <cell r="H27" t="str">
            <v>C/O, H/P</v>
          </cell>
          <cell r="I27" t="str">
            <v>계획</v>
          </cell>
          <cell r="M27">
            <v>37067</v>
          </cell>
          <cell r="N27">
            <v>37087</v>
          </cell>
          <cell r="O27">
            <v>37097</v>
          </cell>
          <cell r="P27">
            <v>37117</v>
          </cell>
          <cell r="Q27">
            <v>37133</v>
          </cell>
          <cell r="R27">
            <v>37154</v>
          </cell>
          <cell r="S27">
            <v>37123</v>
          </cell>
          <cell r="T27">
            <v>37154</v>
          </cell>
          <cell r="U27" t="str">
            <v>-</v>
          </cell>
          <cell r="V27" t="str">
            <v>-</v>
          </cell>
          <cell r="W27" t="str">
            <v>-</v>
          </cell>
          <cell r="Z27" t="str">
            <v>10월</v>
          </cell>
          <cell r="AA27" t="str">
            <v xml:space="preserve"> </v>
          </cell>
        </row>
        <row r="28">
          <cell r="C28" t="str">
            <v xml:space="preserve"> </v>
          </cell>
          <cell r="D28" t="str">
            <v xml:space="preserve"> </v>
          </cell>
          <cell r="I28" t="str">
            <v>수정</v>
          </cell>
          <cell r="M28" t="str">
            <v>실내기 신규금형부문에 대한 검증일정임</v>
          </cell>
        </row>
        <row r="29">
          <cell r="C29" t="str">
            <v xml:space="preserve"> </v>
          </cell>
          <cell r="I29" t="str">
            <v>실적</v>
          </cell>
        </row>
        <row r="30">
          <cell r="C30" t="str">
            <v>F</v>
          </cell>
          <cell r="D30" t="str">
            <v>C</v>
          </cell>
          <cell r="E30" t="str">
            <v>AS07A2FE</v>
          </cell>
          <cell r="G30" t="str">
            <v>동남아</v>
          </cell>
          <cell r="H30" t="str">
            <v>5K C/O</v>
          </cell>
          <cell r="I30" t="str">
            <v>계획</v>
          </cell>
          <cell r="M30">
            <v>36996</v>
          </cell>
          <cell r="N30">
            <v>37011</v>
          </cell>
          <cell r="O30">
            <v>37019</v>
          </cell>
          <cell r="P30">
            <v>37021</v>
          </cell>
          <cell r="Q30">
            <v>37036</v>
          </cell>
          <cell r="R30">
            <v>37047</v>
          </cell>
          <cell r="U30" t="str">
            <v>-</v>
          </cell>
          <cell r="V30" t="str">
            <v>-</v>
          </cell>
          <cell r="W30" t="str">
            <v>-</v>
          </cell>
          <cell r="X30" t="str">
            <v>6/?</v>
          </cell>
          <cell r="Z30" t="str">
            <v>6월</v>
          </cell>
          <cell r="AA30" t="str">
            <v>* FASHION 실내기 수출향도입</v>
          </cell>
        </row>
        <row r="31">
          <cell r="C31" t="str">
            <v xml:space="preserve"> </v>
          </cell>
          <cell r="D31" t="str">
            <v xml:space="preserve"> </v>
          </cell>
          <cell r="I31" t="str">
            <v>수정</v>
          </cell>
          <cell r="J31" t="str">
            <v>재료비 대비 판가문제 발생시 도입 취소(상기/수출/인니법인 협의중)</v>
          </cell>
          <cell r="AC31" t="str">
            <v xml:space="preserve">인니향 취소 </v>
          </cell>
        </row>
        <row r="32">
          <cell r="C32" t="str">
            <v xml:space="preserve"> </v>
          </cell>
          <cell r="H32" t="str">
            <v>44A056JW1EB</v>
          </cell>
          <cell r="I32" t="str">
            <v>실적</v>
          </cell>
          <cell r="AC32" t="str">
            <v>대만향 8k 검토(B)(0204)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반도체"/>
      <sheetName val="표지 (2)"/>
      <sheetName val="표지"/>
      <sheetName val="전사(4.6)"/>
      <sheetName val="전사(억원)"/>
      <sheetName val="전사계"/>
      <sheetName val="정보가전"/>
      <sheetName val="정보통신"/>
      <sheetName val="mm_son (계획)"/>
      <sheetName val="제품별(1103)"/>
      <sheetName val="mm_son"/>
      <sheetName val="PIVOT"/>
      <sheetName val="STR_XLS1"/>
      <sheetName val="Sheet3"/>
      <sheetName val="실행"/>
      <sheetName val="Sheet2"/>
      <sheetName val="STR_XLS1(act)"/>
      <sheetName val="결산검증(실적)"/>
      <sheetName val="결산검증(계획)"/>
      <sheetName val="결산검증(실행)"/>
      <sheetName val="결산검증(계획_바여)"/>
      <sheetName val="결산검증(계획_바여) (2)"/>
      <sheetName val="0000000000000000000000000"/>
      <sheetName val="경비계획표지"/>
      <sheetName val="집계표"/>
      <sheetName val="첨부양식→"/>
      <sheetName val="★편성양식★"/>
      <sheetName val="① 기술료"/>
      <sheetName val="② 외주임가공,외주설치"/>
      <sheetName val="③ 국내위탁"/>
      <sheetName val="⑤ 자문비"/>
      <sheetName val="⑥ 해외출장"/>
      <sheetName val="⑦ 보증보험료"/>
      <sheetName val="⑧개발용품"/>
      <sheetName val="98년BS"/>
      <sheetName val="잉여금"/>
      <sheetName val="증감내역"/>
      <sheetName val="실행(계획,실행)"/>
      <sheetName val="전사집계"/>
      <sheetName val="기초자료"/>
      <sheetName val="LIET KE HANG HOA"/>
      <sheetName val="TONG HOP"/>
      <sheetName val="TOTAL"/>
      <sheetName val="해외세목"/>
      <sheetName val="피엘"/>
      <sheetName val="반도체요약"/>
      <sheetName val="실행VS예상"/>
      <sheetName val="사업부별"/>
      <sheetName val="매출이익(실적)"/>
      <sheetName val="연계-GPM-BRAND"/>
      <sheetName val="전사"/>
      <sheetName val="V60-0204"/>
      <sheetName val="ESON00"/>
      <sheetName val="MEM수율입고"/>
      <sheetName val="정규직"/>
      <sheetName val="MEMORY"/>
      <sheetName val="Sheet13"/>
      <sheetName val="Henkel"/>
      <sheetName val="Effem (Pet)"/>
      <sheetName val="DATASHT2"/>
      <sheetName val="해외법인"/>
      <sheetName val="계측기 소요량"/>
      <sheetName val="#REF"/>
      <sheetName val="PL_total"/>
      <sheetName val="Data lists"/>
      <sheetName val="수주량"/>
      <sheetName val="판매계획"/>
      <sheetName val="항목별"/>
      <sheetName val="基准"/>
      <sheetName val="표지_(2)"/>
      <sheetName val="전사(4_6)"/>
      <sheetName val="mm_son_(계획)"/>
      <sheetName val="결산검증(계획_바여)_(2)"/>
      <sheetName val="①_기술료"/>
      <sheetName val="②_외주임가공,외주설치"/>
      <sheetName val="③_국내위탁"/>
      <sheetName val="⑤_자문비"/>
      <sheetName val="⑥_해외출장"/>
      <sheetName val="⑦_보증보험료"/>
      <sheetName val="LIET_KE_HANG_HOA"/>
      <sheetName val="TONG_HOP"/>
      <sheetName val="당초"/>
      <sheetName val="MRP"/>
      <sheetName val="분리멀티형"/>
      <sheetName val="CAPA검토"/>
      <sheetName val="LOOKUP"/>
      <sheetName val="MEM"/>
      <sheetName val="97물량"/>
      <sheetName val="CTV 02"/>
      <sheetName val="NEYR SPRINGER FC"/>
      <sheetName val="WO Softtail FC"/>
      <sheetName val="index"/>
      <sheetName val="DPS NO 9912-2K1229"/>
      <sheetName val="공정불량율 현황"/>
      <sheetName val="GSCM"/>
      <sheetName val="defect code"/>
      <sheetName val="template"/>
      <sheetName val="00년 계획전망"/>
      <sheetName val="CODE"/>
      <sheetName val="미결과제"/>
      <sheetName val="JE9911"/>
      <sheetName val="P_NUM"/>
      <sheetName val="MasterDB"/>
      <sheetName val="Merge Code"/>
      <sheetName val="Parameter"/>
      <sheetName val="계측기_소요량"/>
      <sheetName val="LPRA-Check list"/>
      <sheetName val="Test plan"/>
      <sheetName val="LPRA"/>
      <sheetName val="Spec Summary"/>
      <sheetName val="월별진행현황"/>
      <sheetName val="기준테이블"/>
      <sheetName val="본사출하"/>
      <sheetName val="현지요약"/>
      <sheetName val="Table"/>
      <sheetName val="1. 2008 Summary 3"/>
      <sheetName val="2008 Sales Data"/>
      <sheetName val="Logistics Cost Analysis"/>
      <sheetName val="Summary Note"/>
      <sheetName val="2004 Sales Data"/>
      <sheetName val="물량산출근거"/>
      <sheetName val="G20-2A"/>
      <sheetName val="인건비"/>
      <sheetName val="LCDQ별"/>
      <sheetName val="K1CSP-00"/>
      <sheetName val="다목적갑"/>
      <sheetName val="Hours &amp; D costs"/>
      <sheetName val="Language 종류"/>
      <sheetName val="임율"/>
      <sheetName val="일위대가"/>
      <sheetName val="Sheet1"/>
      <sheetName val="PPS2"/>
      <sheetName val="20관리비율"/>
      <sheetName val="계열사현황종합"/>
      <sheetName val="사  원"/>
      <sheetName val="CHANG98"/>
      <sheetName val="96갑지"/>
      <sheetName val="견적구분"/>
      <sheetName val="견적서"/>
      <sheetName val="XL4Poppy"/>
      <sheetName val="한라"/>
      <sheetName val="세계"/>
      <sheetName val="수퍼텍"/>
      <sheetName val="업체비교"/>
      <sheetName val="저항,콘덴서,기타부품"/>
      <sheetName val="채권(하반기)"/>
      <sheetName val="시산표"/>
      <sheetName val="원가"/>
      <sheetName val="대차대조표"/>
      <sheetName val="민감도"/>
      <sheetName val="일위대가목록"/>
      <sheetName val="2F 회의실견적(5_14 일대)"/>
      <sheetName val="5. COST SCHEDULE PER EXPENSE"/>
      <sheetName val="기능분석"/>
      <sheetName val="2.대외공문"/>
      <sheetName val="KHO VT"/>
      <sheetName val="SMT"/>
      <sheetName val="도움말"/>
      <sheetName val="96월경계 (2)"/>
      <sheetName val="99"/>
      <sheetName val=" 25-JAN AIRCON CONFIRMATION SEQ"/>
      <sheetName val="CF"/>
      <sheetName val="표지_(2)1"/>
      <sheetName val="전사(4_6)1"/>
      <sheetName val="mm_son_(계획)1"/>
      <sheetName val="결산검증(계획_바여)_(2)1"/>
      <sheetName val="①_기술료1"/>
      <sheetName val="②_외주임가공,외주설치1"/>
      <sheetName val="③_국내위탁1"/>
      <sheetName val="⑤_자문비1"/>
      <sheetName val="⑥_해외출장1"/>
      <sheetName val="⑦_보증보험료1"/>
      <sheetName val="LIET_KE_HANG_HOA1"/>
      <sheetName val="TONG_HOP1"/>
      <sheetName val="Data_lists"/>
      <sheetName val="Effem_(Pet)"/>
      <sheetName val="CTV_02"/>
      <sheetName val="NEYR_SPRINGER_FC"/>
      <sheetName val="WO_Softtail_FC"/>
      <sheetName val="DPS_NO_9912-2K1229"/>
      <sheetName val="공정불량율_현황"/>
      <sheetName val="defect_code"/>
      <sheetName val="00년_계획전망"/>
      <sheetName val="표지_(2)2"/>
      <sheetName val="전사(4_6)2"/>
      <sheetName val="mm_son_(계획)2"/>
      <sheetName val="결산검증(계획_바여)_(2)2"/>
      <sheetName val="①_기술료2"/>
      <sheetName val="②_외주임가공,외주설치2"/>
      <sheetName val="③_국내위탁2"/>
      <sheetName val="⑤_자문비2"/>
      <sheetName val="⑥_해외출장2"/>
      <sheetName val="⑦_보증보험료2"/>
      <sheetName val="LIET_KE_HANG_HOA2"/>
      <sheetName val="TONG_HOP2"/>
      <sheetName val="Data_lists1"/>
      <sheetName val="Effem_(Pet)1"/>
      <sheetName val="계측기_소요량1"/>
      <sheetName val="CTV_021"/>
      <sheetName val="NEYR_SPRINGER_FC1"/>
      <sheetName val="WO_Softtail_FC1"/>
      <sheetName val="DPS_NO_9912-2K12291"/>
      <sheetName val="공정불량율_현황1"/>
      <sheetName val="defect_code1"/>
      <sheetName val="00년_계획전망1"/>
      <sheetName val="Merge_Code"/>
      <sheetName val="LPRA-Check_list"/>
      <sheetName val="Test_plan"/>
      <sheetName val="Spec_Summary"/>
      <sheetName val="Hours_&amp;_D_costs"/>
      <sheetName val="Language_종류"/>
      <sheetName val="사__원"/>
      <sheetName val="2F_회의실견적(5_14_일대)"/>
      <sheetName val="5__COST_SCHEDULE_PER_EXPENSE"/>
      <sheetName val="표지_(2)3"/>
      <sheetName val="전사(4_6)3"/>
      <sheetName val="mm_son_(계획)3"/>
      <sheetName val="결산검증(계획_바여)_(2)3"/>
      <sheetName val="①_기술료3"/>
      <sheetName val="②_외주임가공,외주설치3"/>
      <sheetName val="③_국내위탁3"/>
      <sheetName val="⑤_자문비3"/>
      <sheetName val="⑥_해외출장3"/>
      <sheetName val="⑦_보증보험료3"/>
      <sheetName val="LIET_KE_HANG_HOA3"/>
      <sheetName val="TONG_HOP3"/>
      <sheetName val="Data_lists2"/>
      <sheetName val="Effem_(Pet)2"/>
      <sheetName val="계측기_소요량2"/>
      <sheetName val="CTV_022"/>
      <sheetName val="NEYR_SPRINGER_FC2"/>
      <sheetName val="WO_Softtail_FC2"/>
      <sheetName val="DPS_NO_9912-2K12292"/>
      <sheetName val="공정불량율_현황2"/>
      <sheetName val="defect_code2"/>
      <sheetName val="00년_계획전망2"/>
      <sheetName val="Merge_Code1"/>
      <sheetName val="LPRA-Check_list1"/>
      <sheetName val="Test_plan1"/>
      <sheetName val="Spec_Summary1"/>
      <sheetName val="Hours_&amp;_D_costs1"/>
      <sheetName val="Language_종류1"/>
      <sheetName val="사__원1"/>
      <sheetName val="2F_회의실견적(5_14_일대)1"/>
      <sheetName val="5__COST_SCHEDULE_PER_EXPENSE1"/>
      <sheetName val="표지_(2)4"/>
      <sheetName val="전사(4_6)4"/>
      <sheetName val="mm_son_(계획)4"/>
      <sheetName val="결산검증(계획_바여)_(2)4"/>
      <sheetName val="①_기술료4"/>
      <sheetName val="②_외주임가공,외주설치4"/>
      <sheetName val="③_국내위탁4"/>
      <sheetName val="⑤_자문비4"/>
      <sheetName val="⑥_해외출장4"/>
      <sheetName val="⑦_보증보험료4"/>
      <sheetName val="LIET_KE_HANG_HOA4"/>
      <sheetName val="TONG_HOP4"/>
      <sheetName val="Data_lists3"/>
      <sheetName val="Effem_(Pet)3"/>
      <sheetName val="계측기_소요량3"/>
      <sheetName val="CTV_023"/>
      <sheetName val="NEYR_SPRINGER_FC3"/>
      <sheetName val="WO_Softtail_FC3"/>
      <sheetName val="DPS_NO_9912-2K12293"/>
      <sheetName val="공정불량율_현황3"/>
      <sheetName val="defect_code3"/>
      <sheetName val="00년_계획전망3"/>
      <sheetName val="Merge_Code2"/>
      <sheetName val="LPRA-Check_list2"/>
      <sheetName val="Test_plan2"/>
      <sheetName val="Spec_Summary2"/>
      <sheetName val="Hours_&amp;_D_costs2"/>
      <sheetName val="Language_종류2"/>
      <sheetName val="사__원2"/>
      <sheetName val="2F_회의실견적(5_14_일대)2"/>
      <sheetName val="5__COST_SCHEDULE_PER_EXPENSE2"/>
      <sheetName val="표지_(2)5"/>
      <sheetName val="전사(4_6)5"/>
      <sheetName val="mm_son_(계획)5"/>
      <sheetName val="결산검증(계획_바여)_(2)5"/>
      <sheetName val="①_기술료5"/>
      <sheetName val="②_외주임가공,외주설치5"/>
      <sheetName val="③_국내위탁5"/>
      <sheetName val="⑤_자문비5"/>
      <sheetName val="⑥_해외출장5"/>
      <sheetName val="⑦_보증보험료5"/>
      <sheetName val="LIET_KE_HANG_HOA5"/>
      <sheetName val="TONG_HOP5"/>
      <sheetName val="Data_lists4"/>
      <sheetName val="Effem_(Pet)4"/>
      <sheetName val="계측기_소요량4"/>
      <sheetName val="CTV_024"/>
      <sheetName val="NEYR_SPRINGER_FC4"/>
      <sheetName val="WO_Softtail_FC4"/>
      <sheetName val="DPS_NO_9912-2K12294"/>
      <sheetName val="공정불량율_현황4"/>
      <sheetName val="defect_code4"/>
      <sheetName val="00년_계획전망4"/>
      <sheetName val="Merge_Code3"/>
      <sheetName val="LPRA-Check_list3"/>
      <sheetName val="Test_plan3"/>
      <sheetName val="Spec_Summary3"/>
      <sheetName val="Hours_&amp;_D_costs3"/>
      <sheetName val="Language_종류3"/>
      <sheetName val="사__원3"/>
      <sheetName val="2F_회의실견적(5_14_일대)3"/>
      <sheetName val="5__COST_SCHEDULE_PER_EXPENSE3"/>
      <sheetName val="lg14&quot;"/>
      <sheetName val="lg16&quot;_"/>
      <sheetName val="lg20&quot;"/>
      <sheetName val="lg21&quot;"/>
      <sheetName val="LE"/>
      <sheetName val="기본사항"/>
      <sheetName val="LINELEV4"/>
      <sheetName val="표지_(2)6"/>
      <sheetName val="전사(4_6)6"/>
      <sheetName val="mm_son_(계획)6"/>
      <sheetName val="결산검증(계획_바여)_(2)6"/>
      <sheetName val="①_기술료6"/>
      <sheetName val="②_외주임가공,외주설치6"/>
      <sheetName val="③_국내위탁6"/>
      <sheetName val="⑤_자문비6"/>
      <sheetName val="⑥_해외출장6"/>
      <sheetName val="⑦_보증보험료6"/>
      <sheetName val="LIET_KE_HANG_HOA6"/>
      <sheetName val="TONG_HOP6"/>
      <sheetName val="Data_lists5"/>
      <sheetName val="Effem_(Pet)5"/>
      <sheetName val="계측기_소요량5"/>
      <sheetName val="CTV_025"/>
      <sheetName val="NEYR_SPRINGER_FC5"/>
      <sheetName val="WO_Softtail_FC5"/>
      <sheetName val="DPS_NO_9912-2K12295"/>
      <sheetName val="공정불량율_현황5"/>
      <sheetName val="defect_code5"/>
      <sheetName val="00년_계획전망5"/>
      <sheetName val="Merge_Code4"/>
      <sheetName val="LPRA-Check_list4"/>
      <sheetName val="Test_plan4"/>
      <sheetName val="Spec_Summary4"/>
      <sheetName val="Hours_&amp;_D_costs4"/>
      <sheetName val="Language_종류4"/>
      <sheetName val="사__원4"/>
      <sheetName val="2F_회의실견적(5_14_일대)4"/>
      <sheetName val="5__COST_SCHEDULE_PER_EXPENSE4"/>
      <sheetName val="lg16&quot; "/>
      <sheetName val="거점별 시나리오 목록"/>
      <sheetName val="2_대외공문"/>
      <sheetName val="KHO_VT"/>
      <sheetName val="1__2008_Summary_3"/>
      <sheetName val="2008_Sales_Data"/>
      <sheetName val="Logistics_Cost_Analysis"/>
      <sheetName val="Summary_Note"/>
      <sheetName val="2004_Sales_Data"/>
      <sheetName val="2_대외공문1"/>
      <sheetName val="KHO_VT1"/>
      <sheetName val="1__2008_Summary_31"/>
      <sheetName val="2008_Sales_Data1"/>
      <sheetName val="Logistics_Cost_Analysis1"/>
      <sheetName val="Summary_Note1"/>
      <sheetName val="2004_Sales_Data1"/>
      <sheetName val="표지_(2)7"/>
      <sheetName val="전사(4_6)7"/>
      <sheetName val="mm_son_(계획)7"/>
      <sheetName val="결산검증(계획_바여)_(2)7"/>
      <sheetName val="①_기술료7"/>
      <sheetName val="②_외주임가공,외주설치7"/>
      <sheetName val="③_국내위탁7"/>
      <sheetName val="⑤_자문비7"/>
      <sheetName val="⑥_해외출장7"/>
      <sheetName val="⑦_보증보험료7"/>
      <sheetName val="LIET_KE_HANG_HOA7"/>
      <sheetName val="TONG_HOP7"/>
      <sheetName val="Data_lists6"/>
      <sheetName val="Effem_(Pet)6"/>
      <sheetName val="계측기_소요량6"/>
      <sheetName val="CTV_026"/>
      <sheetName val="NEYR_SPRINGER_FC6"/>
      <sheetName val="WO_Softtail_FC6"/>
      <sheetName val="DPS_NO_9912-2K12296"/>
      <sheetName val="공정불량율_현황6"/>
      <sheetName val="defect_code6"/>
      <sheetName val="00년_계획전망6"/>
      <sheetName val="Merge_Code5"/>
      <sheetName val="LPRA-Check_list5"/>
      <sheetName val="Test_plan5"/>
      <sheetName val="Spec_Summary5"/>
      <sheetName val="Hours_&amp;_D_costs5"/>
      <sheetName val="Language_종류5"/>
      <sheetName val="사__원5"/>
      <sheetName val="2F_회의실견적(5_14_일대)5"/>
      <sheetName val="5__COST_SCHEDULE_PER_EXPENSE5"/>
      <sheetName val="lg16&quot;_1"/>
      <sheetName val="2_대외공문2"/>
      <sheetName val="KHO_VT2"/>
      <sheetName val="1__2008_Summary_32"/>
      <sheetName val="2008_Sales_Data2"/>
      <sheetName val="Logistics_Cost_Analysis2"/>
      <sheetName val="Summary_Note2"/>
      <sheetName val="2004_Sales_Data2"/>
      <sheetName val="???"/>
      <sheetName val="재질,가공정도"/>
      <sheetName val="정밀도"/>
      <sheetName val="축공차"/>
      <sheetName val="틈새"/>
      <sheetName val="하우징공차"/>
      <sheetName val="ALL"/>
      <sheetName val="1__2008_Summary_33"/>
      <sheetName val="2008_Sales_Data3"/>
      <sheetName val="Logistics_Cost_Analysis3"/>
      <sheetName val="Summary_Note3"/>
      <sheetName val="2004_Sales_Data3"/>
      <sheetName val="2_대외공문3"/>
      <sheetName val="KHO_VT3"/>
      <sheetName val="1__2008_Summary_34"/>
      <sheetName val="2008_Sales_Data4"/>
      <sheetName val="Logistics_Cost_Analysis4"/>
      <sheetName val="Summary_Note4"/>
      <sheetName val="2004_Sales_Data4"/>
      <sheetName val="2_대외공문4"/>
      <sheetName val="KHO_VT4"/>
      <sheetName val="1__2008_Summary_35"/>
      <sheetName val="2008_Sales_Data5"/>
      <sheetName val="Logistics_Cost_Analysis5"/>
      <sheetName val="Summary_Note5"/>
      <sheetName val="2004_Sales_Data5"/>
      <sheetName val="2_대외공문5"/>
      <sheetName val="KHO_VT5"/>
      <sheetName val="D028MAY"/>
      <sheetName val="PRECIOS"/>
      <sheetName val="Database"/>
      <sheetName val="L45_data"/>
      <sheetName val="LW_data"/>
      <sheetName val="3.Signal Quality(ETRON)"/>
      <sheetName val="사용법"/>
      <sheetName val="KHEATEX"/>
      <sheetName val="GPM별실적"/>
      <sheetName val="Slf Cln Fstd Gas"/>
      <sheetName val="SP1705"/>
      <sheetName val="FY'2013"/>
      <sheetName val="표지_(2)8"/>
      <sheetName val="전사(4_6)8"/>
      <sheetName val="mm_son_(계획)8"/>
      <sheetName val="결산검증(계획_바여)_(2)8"/>
      <sheetName val="①_기술료8"/>
      <sheetName val="②_외주임가공,외주설치8"/>
      <sheetName val="③_국내위탁8"/>
      <sheetName val="⑤_자문비8"/>
      <sheetName val="⑥_해외출장8"/>
      <sheetName val="⑦_보증보험료8"/>
      <sheetName val="LIET_KE_HANG_HOA8"/>
      <sheetName val="TONG_HOP8"/>
      <sheetName val="Data_lists7"/>
      <sheetName val="Effem_(Pet)7"/>
      <sheetName val="계측기_소요량7"/>
      <sheetName val="CTV_027"/>
      <sheetName val="NEYR_SPRINGER_FC7"/>
      <sheetName val="WO_Softtail_FC7"/>
      <sheetName val="DPS_NO_9912-2K12297"/>
      <sheetName val="공정불량율_현황7"/>
      <sheetName val="defect_code7"/>
      <sheetName val="00년_계획전망7"/>
      <sheetName val="Merge_Code6"/>
      <sheetName val="LPRA-Check_list6"/>
      <sheetName val="Test_plan6"/>
      <sheetName val="Spec_Summary6"/>
      <sheetName val="Hours_&amp;_D_costs6"/>
      <sheetName val="Language_종류6"/>
      <sheetName val="사__원6"/>
      <sheetName val="2F_회의실견적(5_14_일대)6"/>
      <sheetName val="5__COST_SCHEDULE_PER_EXPENSE6"/>
      <sheetName val="lg16&quot;_2"/>
      <sheetName val="96월경계_(2)"/>
      <sheetName val="_25-JAN_AIRCON_CONFIRMATION_SEQ"/>
      <sheetName val="거점별_시나리오_목록"/>
      <sheetName val="M1master"/>
      <sheetName val="표지_(2)10"/>
      <sheetName val="전사(4_6)10"/>
      <sheetName val="mm_son_(계획)10"/>
      <sheetName val="결산검증(계획_바여)_(2)10"/>
      <sheetName val="①_기술료10"/>
      <sheetName val="②_외주임가공,외주설치10"/>
      <sheetName val="③_국내위탁10"/>
      <sheetName val="⑤_자문비10"/>
      <sheetName val="⑥_해외출장10"/>
      <sheetName val="⑦_보증보험료10"/>
      <sheetName val="LIET_KE_HANG_HOA10"/>
      <sheetName val="TONG_HOP10"/>
      <sheetName val="Data_lists9"/>
      <sheetName val="Effem_(Pet)9"/>
      <sheetName val="계측기_소요량9"/>
      <sheetName val="CTV_029"/>
      <sheetName val="NEYR_SPRINGER_FC9"/>
      <sheetName val="WO_Softtail_FC9"/>
      <sheetName val="DPS_NO_9912-2K12299"/>
      <sheetName val="공정불량율_현황9"/>
      <sheetName val="defect_code9"/>
      <sheetName val="00년_계획전망9"/>
      <sheetName val="Merge_Code8"/>
      <sheetName val="LPRA-Check_list8"/>
      <sheetName val="Test_plan8"/>
      <sheetName val="Spec_Summary8"/>
      <sheetName val="Hours_&amp;_D_costs8"/>
      <sheetName val="Language_종류8"/>
      <sheetName val="사__원8"/>
      <sheetName val="2F_회의실견적(5_14_일대)8"/>
      <sheetName val="5__COST_SCHEDULE_PER_EXPENSE8"/>
      <sheetName val="lg16&quot;_4"/>
      <sheetName val="96월경계_(2)2"/>
      <sheetName val="_25-JAN_AIRCON_CONFIRMATION_SE2"/>
      <sheetName val="거점별_시나리오_목록2"/>
      <sheetName val="표지_(2)9"/>
      <sheetName val="전사(4_6)9"/>
      <sheetName val="mm_son_(계획)9"/>
      <sheetName val="결산검증(계획_바여)_(2)9"/>
      <sheetName val="①_기술료9"/>
      <sheetName val="②_외주임가공,외주설치9"/>
      <sheetName val="③_국내위탁9"/>
      <sheetName val="⑤_자문비9"/>
      <sheetName val="⑥_해외출장9"/>
      <sheetName val="⑦_보증보험료9"/>
      <sheetName val="LIET_KE_HANG_HOA9"/>
      <sheetName val="TONG_HOP9"/>
      <sheetName val="Data_lists8"/>
      <sheetName val="Effem_(Pet)8"/>
      <sheetName val="계측기_소요량8"/>
      <sheetName val="CTV_028"/>
      <sheetName val="NEYR_SPRINGER_FC8"/>
      <sheetName val="WO_Softtail_FC8"/>
      <sheetName val="DPS_NO_9912-2K12298"/>
      <sheetName val="공정불량율_현황8"/>
      <sheetName val="defect_code8"/>
      <sheetName val="00년_계획전망8"/>
      <sheetName val="Merge_Code7"/>
      <sheetName val="LPRA-Check_list7"/>
      <sheetName val="Test_plan7"/>
      <sheetName val="Spec_Summary7"/>
      <sheetName val="Hours_&amp;_D_costs7"/>
      <sheetName val="Language_종류7"/>
      <sheetName val="사__원7"/>
      <sheetName val="2F_회의실견적(5_14_일대)7"/>
      <sheetName val="5__COST_SCHEDULE_PER_EXPENSE7"/>
      <sheetName val="lg16&quot;_3"/>
      <sheetName val="96월경계_(2)1"/>
      <sheetName val="_25-JAN_AIRCON_CONFIRMATION_SE1"/>
      <sheetName val="거점별_시나리오_목록1"/>
      <sheetName val="표지_(2)11"/>
      <sheetName val="전사(4_6)11"/>
      <sheetName val="mm_son_(계획)11"/>
      <sheetName val="결산검증(계획_바여)_(2)11"/>
      <sheetName val="①_기술료11"/>
      <sheetName val="②_외주임가공,외주설치11"/>
      <sheetName val="③_국내위탁11"/>
      <sheetName val="⑤_자문비11"/>
      <sheetName val="⑥_해외출장11"/>
      <sheetName val="⑦_보증보험료11"/>
      <sheetName val="LIET_KE_HANG_HOA11"/>
      <sheetName val="TONG_HOP11"/>
      <sheetName val="Data_lists10"/>
      <sheetName val="Effem_(Pet)10"/>
      <sheetName val="계측기_소요량10"/>
      <sheetName val="CTV_0210"/>
      <sheetName val="NEYR_SPRINGER_FC10"/>
      <sheetName val="WO_Softtail_FC10"/>
      <sheetName val="DPS_NO_9912-2K122910"/>
      <sheetName val="공정불량율_현황10"/>
      <sheetName val="defect_code10"/>
      <sheetName val="00년_계획전망10"/>
      <sheetName val="Merge_Code9"/>
      <sheetName val="LPRA-Check_list9"/>
      <sheetName val="Test_plan9"/>
      <sheetName val="Spec_Summary9"/>
      <sheetName val="Hours_&amp;_D_costs9"/>
      <sheetName val="Language_종류9"/>
      <sheetName val="사__원9"/>
      <sheetName val="2F_회의실견적(5_14_일대)9"/>
      <sheetName val="5__COST_SCHEDULE_PER_EXPENSE9"/>
      <sheetName val="lg16&quot;_5"/>
      <sheetName val="2_대외공문6"/>
      <sheetName val="KHO_VT6"/>
      <sheetName val="1__2008_Summary_36"/>
      <sheetName val="2008_Sales_Data6"/>
      <sheetName val="Logistics_Cost_Analysis6"/>
      <sheetName val="Summary_Note6"/>
      <sheetName val="2004_Sales_Data6"/>
      <sheetName val="96월경계_(2)3"/>
      <sheetName val="_25-JAN_AIRCON_CONFIRMATION_SE3"/>
      <sheetName val="거점별_시나리오_목록3"/>
      <sheetName val="표지_(2)12"/>
      <sheetName val="전사(4_6)12"/>
      <sheetName val="mm_son_(계획)12"/>
      <sheetName val="결산검증(계획_바여)_(2)12"/>
      <sheetName val="①_기술료12"/>
      <sheetName val="②_외주임가공,외주설치12"/>
      <sheetName val="③_국내위탁12"/>
      <sheetName val="⑤_자문비12"/>
      <sheetName val="⑥_해외출장12"/>
      <sheetName val="⑦_보증보험료12"/>
      <sheetName val="LIET_KE_HANG_HOA12"/>
      <sheetName val="TONG_HOP12"/>
      <sheetName val="Data_lists11"/>
      <sheetName val="Effem_(Pet)11"/>
      <sheetName val="계측기_소요량11"/>
      <sheetName val="CTV_0211"/>
      <sheetName val="NEYR_SPRINGER_FC11"/>
      <sheetName val="WO_Softtail_FC11"/>
      <sheetName val="DPS_NO_9912-2K122911"/>
      <sheetName val="공정불량율_현황11"/>
      <sheetName val="defect_code11"/>
      <sheetName val="00년_계획전망11"/>
      <sheetName val="Merge_Code10"/>
      <sheetName val="LPRA-Check_list10"/>
      <sheetName val="Test_plan10"/>
      <sheetName val="Spec_Summary10"/>
      <sheetName val="Hours_&amp;_D_costs10"/>
      <sheetName val="Language_종류10"/>
      <sheetName val="사__원10"/>
      <sheetName val="2F_회의실견적(5_14_일대)10"/>
      <sheetName val="5__COST_SCHEDULE_PER_EXPENSE10"/>
      <sheetName val="lg16&quot;_6"/>
      <sheetName val="2_대외공문7"/>
      <sheetName val="KHO_VT7"/>
      <sheetName val="1__2008_Summary_37"/>
      <sheetName val="2008_Sales_Data7"/>
      <sheetName val="Logistics_Cost_Analysis7"/>
      <sheetName val="Summary_Note7"/>
      <sheetName val="2004_Sales_Data7"/>
      <sheetName val="96월경계_(2)4"/>
      <sheetName val="_25-JAN_AIRCON_CONFIRMATION_SE4"/>
      <sheetName val="거점별_시나리오_목록4"/>
      <sheetName val="표지_(2)13"/>
      <sheetName val="전사(4_6)13"/>
      <sheetName val="mm_son_(계획)13"/>
      <sheetName val="결산검증(계획_바여)_(2)13"/>
      <sheetName val="①_기술료13"/>
      <sheetName val="②_외주임가공,외주설치13"/>
      <sheetName val="③_국내위탁13"/>
      <sheetName val="⑤_자문비13"/>
      <sheetName val="⑥_해외출장13"/>
      <sheetName val="⑦_보증보험료13"/>
      <sheetName val="LIET_KE_HANG_HOA13"/>
      <sheetName val="TONG_HOP13"/>
      <sheetName val="Data_lists12"/>
      <sheetName val="Effem_(Pet)12"/>
      <sheetName val="계측기_소요량12"/>
      <sheetName val="CTV_0212"/>
      <sheetName val="NEYR_SPRINGER_FC12"/>
      <sheetName val="WO_Softtail_FC12"/>
      <sheetName val="DPS_NO_9912-2K122912"/>
      <sheetName val="공정불량율_현황12"/>
      <sheetName val="defect_code12"/>
      <sheetName val="00년_계획전망12"/>
      <sheetName val="Merge_Code11"/>
      <sheetName val="LPRA-Check_list11"/>
      <sheetName val="Test_plan11"/>
      <sheetName val="Spec_Summary11"/>
      <sheetName val="Hours_&amp;_D_costs11"/>
      <sheetName val="Language_종류11"/>
      <sheetName val="사__원11"/>
      <sheetName val="2F_회의실견적(5_14_일대)11"/>
      <sheetName val="5__COST_SCHEDULE_PER_EXPENSE11"/>
      <sheetName val="lg16&quot;_7"/>
      <sheetName val="2_대외공문8"/>
      <sheetName val="KHO_VT8"/>
      <sheetName val="1__2008_Summary_38"/>
      <sheetName val="2008_Sales_Data8"/>
      <sheetName val="Logistics_Cost_Analysis8"/>
      <sheetName val="Summary_Note8"/>
      <sheetName val="2004_Sales_Data8"/>
      <sheetName val="96월경계_(2)5"/>
      <sheetName val="_25-JAN_AIRCON_CONFIRMATION_SE5"/>
      <sheetName val="거점별_시나리오_목록5"/>
      <sheetName val="주행"/>
      <sheetName val="Budget_S"/>
      <sheetName val="Fresh05"/>
      <sheetName val="2005"/>
      <sheetName val="Sales05"/>
      <sheetName val="WeekBud"/>
      <sheetName val="Value Equation"/>
      <sheetName val="Employee"/>
      <sheetName val="대차"/>
      <sheetName val="조정"/>
      <sheetName val="Raw 경비(GTC)"/>
      <sheetName val="4-6"/>
      <sheetName val="SalesLY_05_06"/>
      <sheetName val="3. PBA Total"/>
      <sheetName val="기본"/>
      <sheetName val="Data E-mail Trainee"/>
      <sheetName val="인사자료총집계"/>
      <sheetName val="3 Employee Definitions in WP "/>
      <sheetName val="표지_(2)14"/>
      <sheetName val="전사(4_6)14"/>
      <sheetName val="mm_son_(계획)14"/>
      <sheetName val="결산검증(계획_바여)_(2)14"/>
      <sheetName val="①_기술료14"/>
      <sheetName val="②_외주임가공,외주설치14"/>
      <sheetName val="③_국내위탁14"/>
      <sheetName val="⑤_자문비14"/>
      <sheetName val="⑥_해외출장14"/>
      <sheetName val="⑦_보증보험료14"/>
      <sheetName val="LIET_KE_HANG_HOA14"/>
      <sheetName val="TONG_HOP14"/>
      <sheetName val="Effem_(Pet)13"/>
      <sheetName val="계측기_소요량13"/>
      <sheetName val="Data_lists13"/>
      <sheetName val="CTV_0213"/>
      <sheetName val="NEYR_SPRINGER_FC13"/>
      <sheetName val="WO_Softtail_FC13"/>
      <sheetName val="DPS_NO_9912-2K122913"/>
      <sheetName val="공정불량율_현황13"/>
      <sheetName val="defect_code13"/>
      <sheetName val="00년_계획전망13"/>
      <sheetName val="Merge_Code12"/>
      <sheetName val="LPRA-Check_list12"/>
      <sheetName val="Test_plan12"/>
      <sheetName val="Spec_Summary12"/>
      <sheetName val="1__2008_Summary_39"/>
      <sheetName val="2008_Sales_Data9"/>
      <sheetName val="Logistics_Cost_Analysis9"/>
      <sheetName val="Summary_Note9"/>
      <sheetName val="2004_Sales_Data9"/>
      <sheetName val="Hours_&amp;_D_costs12"/>
      <sheetName val="Language_종류12"/>
      <sheetName val="사__원12"/>
      <sheetName val="2F_회의실견적(5_14_일대)12"/>
      <sheetName val="5__COST_SCHEDULE_PER_EXPENSE12"/>
      <sheetName val="2_대외공문9"/>
      <sheetName val="KHO_VT9"/>
      <sheetName val="96월경계_(2)6"/>
      <sheetName val="_25-JAN_AIRCON_CONFIRMATION_SE6"/>
      <sheetName val="lg16&quot;_8"/>
      <sheetName val="거점별_시나리오_목록6"/>
      <sheetName val="3_Signal_Quality(ETRON)"/>
      <sheetName val="Slf_Cln_Fstd_Gas"/>
      <sheetName val="Raw_경비(GTC)"/>
      <sheetName val="Value_Equation"/>
      <sheetName val="3__PBA_Total"/>
      <sheetName val="Data_E-mail_Trainee"/>
      <sheetName val="손익현황 (본사)"/>
      <sheetName val="drop down"/>
      <sheetName val="INV"/>
      <sheetName val="INVYTD"/>
      <sheetName val="청소기팀"/>
      <sheetName val="장적산출"/>
      <sheetName val="표지_(2)15"/>
      <sheetName val="전사(4_6)15"/>
      <sheetName val="mm_son_(계획)15"/>
      <sheetName val="결산검증(계획_바여)_(2)15"/>
      <sheetName val="①_기술료15"/>
      <sheetName val="②_외주임가공,외주설치15"/>
      <sheetName val="③_국내위탁15"/>
      <sheetName val="⑤_자문비15"/>
      <sheetName val="⑥_해외출장15"/>
      <sheetName val="⑦_보증보험료15"/>
      <sheetName val="LIET_KE_HANG_HOA15"/>
      <sheetName val="TONG_HOP15"/>
      <sheetName val="Data_lists14"/>
      <sheetName val="Effem_(Pet)14"/>
      <sheetName val="계측기_소요량14"/>
      <sheetName val="CTV_0214"/>
      <sheetName val="NEYR_SPRINGER_FC14"/>
      <sheetName val="WO_Softtail_FC14"/>
      <sheetName val="DPS_NO_9912-2K122914"/>
      <sheetName val="공정불량율_현황14"/>
      <sheetName val="defect_code14"/>
      <sheetName val="00년_계획전망14"/>
      <sheetName val="Merge_Code13"/>
      <sheetName val="LPRA-Check_list13"/>
      <sheetName val="Test_plan13"/>
      <sheetName val="Spec_Summary13"/>
      <sheetName val="Hours_&amp;_D_costs13"/>
      <sheetName val="Language_종류13"/>
      <sheetName val="사__원13"/>
      <sheetName val="2F_회의실견적(5_14_일대)13"/>
      <sheetName val="5__COST_SCHEDULE_PER_EXPENSE13"/>
      <sheetName val="lg16&quot;_9"/>
      <sheetName val="2_대외공문10"/>
      <sheetName val="KHO_VT10"/>
      <sheetName val="1__2008_Summary_310"/>
      <sheetName val="2008_Sales_Data10"/>
      <sheetName val="Logistics_Cost_Analysis10"/>
      <sheetName val="Summary_Note10"/>
      <sheetName val="2004_Sales_Data10"/>
      <sheetName val="96월경계_(2)7"/>
      <sheetName val="_25-JAN_AIRCON_CONFIRMATION_SE7"/>
      <sheetName val="거점별_시나리오_목록7"/>
      <sheetName val="표지_(2)16"/>
      <sheetName val="전사(4_6)16"/>
      <sheetName val="mm_son_(계획)16"/>
      <sheetName val="결산검증(계획_바여)_(2)16"/>
      <sheetName val="①_기술료16"/>
      <sheetName val="②_외주임가공,외주설치16"/>
      <sheetName val="③_국내위탁16"/>
      <sheetName val="⑤_자문비16"/>
      <sheetName val="⑥_해외출장16"/>
      <sheetName val="⑦_보증보험료16"/>
      <sheetName val="LIET_KE_HANG_HOA16"/>
      <sheetName val="TONG_HOP16"/>
      <sheetName val="Data_lists15"/>
      <sheetName val="Effem_(Pet)15"/>
      <sheetName val="계측기_소요량15"/>
      <sheetName val="CTV_0215"/>
      <sheetName val="NEYR_SPRINGER_FC15"/>
      <sheetName val="WO_Softtail_FC15"/>
      <sheetName val="DPS_NO_9912-2K122915"/>
      <sheetName val="공정불량율_현황15"/>
      <sheetName val="defect_code15"/>
      <sheetName val="00년_계획전망15"/>
      <sheetName val="Merge_Code14"/>
      <sheetName val="LPRA-Check_list14"/>
      <sheetName val="Test_plan14"/>
      <sheetName val="Spec_Summary14"/>
      <sheetName val="Hours_&amp;_D_costs14"/>
      <sheetName val="Language_종류14"/>
      <sheetName val="사__원14"/>
      <sheetName val="2F_회의실견적(5_14_일대)14"/>
      <sheetName val="5__COST_SCHEDULE_PER_EXPENSE14"/>
      <sheetName val="lg16&quot;_10"/>
      <sheetName val="2_대외공문11"/>
      <sheetName val="KHO_VT11"/>
      <sheetName val="1__2008_Summary_311"/>
      <sheetName val="2008_Sales_Data11"/>
      <sheetName val="Logistics_Cost_Analysis11"/>
      <sheetName val="Summary_Note11"/>
      <sheetName val="2004_Sales_Data11"/>
      <sheetName val="96월경계_(2)8"/>
      <sheetName val="_25-JAN_AIRCON_CONFIRMATION_SE8"/>
      <sheetName val="거점별_시나리오_목록8"/>
      <sheetName val="표지_(2)17"/>
      <sheetName val="전사(4_6)17"/>
      <sheetName val="mm_son_(계획)17"/>
      <sheetName val="결산검증(계획_바여)_(2)17"/>
      <sheetName val="①_기술료17"/>
      <sheetName val="②_외주임가공,외주설치17"/>
      <sheetName val="③_국내위탁17"/>
      <sheetName val="⑤_자문비17"/>
      <sheetName val="⑥_해외출장17"/>
      <sheetName val="⑦_보증보험료17"/>
      <sheetName val="LIET_KE_HANG_HOA17"/>
      <sheetName val="TONG_HOP17"/>
      <sheetName val="Data_lists16"/>
      <sheetName val="Effem_(Pet)16"/>
      <sheetName val="계측기_소요량16"/>
      <sheetName val="CTV_0216"/>
      <sheetName val="NEYR_SPRINGER_FC16"/>
      <sheetName val="WO_Softtail_FC16"/>
      <sheetName val="DPS_NO_9912-2K122916"/>
      <sheetName val="공정불량율_현황16"/>
      <sheetName val="defect_code16"/>
      <sheetName val="00년_계획전망16"/>
      <sheetName val="Merge_Code15"/>
      <sheetName val="LPRA-Check_list15"/>
      <sheetName val="Test_plan15"/>
      <sheetName val="Spec_Summary15"/>
      <sheetName val="Hours_&amp;_D_costs15"/>
      <sheetName val="Language_종류15"/>
      <sheetName val="사__원15"/>
      <sheetName val="2F_회의실견적(5_14_일대)15"/>
      <sheetName val="5__COST_SCHEDULE_PER_EXPENSE15"/>
      <sheetName val="lg16&quot;_11"/>
      <sheetName val="2_대외공문12"/>
      <sheetName val="KHO_VT12"/>
      <sheetName val="1__2008_Summary_312"/>
      <sheetName val="2008_Sales_Data12"/>
      <sheetName val="Logistics_Cost_Analysis12"/>
      <sheetName val="Summary_Note12"/>
      <sheetName val="2004_Sales_Data12"/>
      <sheetName val="96월경계_(2)9"/>
      <sheetName val="_25-JAN_AIRCON_CONFIRMATION_SE9"/>
      <sheetName val="거점별_시나리오_목록9"/>
      <sheetName val="주E95711"/>
      <sheetName val="Grouping List"/>
      <sheetName val="___"/>
      <sheetName val="Master"/>
      <sheetName val="표지_(2)18"/>
      <sheetName val="전사(4_6)18"/>
      <sheetName val="mm_son_(계획)18"/>
      <sheetName val="결산검증(계획_바여)_(2)18"/>
      <sheetName val="①_기술료18"/>
      <sheetName val="②_외주임가공,외주설치18"/>
      <sheetName val="③_국내위탁18"/>
      <sheetName val="⑤_자문비18"/>
      <sheetName val="⑥_해외출장18"/>
      <sheetName val="⑦_보증보험료18"/>
      <sheetName val="LIET_KE_HANG_HOA18"/>
      <sheetName val="TONG_HOP18"/>
      <sheetName val="Data_lists17"/>
      <sheetName val="Effem_(Pet)17"/>
      <sheetName val="계측기_소요량17"/>
      <sheetName val="CTV_0217"/>
      <sheetName val="NEYR_SPRINGER_FC17"/>
      <sheetName val="WO_Softtail_FC17"/>
      <sheetName val="DPS_NO_9912-2K122917"/>
      <sheetName val="공정불량율_현황17"/>
      <sheetName val="defect_code17"/>
      <sheetName val="00년_계획전망17"/>
      <sheetName val="Merge_Code16"/>
      <sheetName val="LPRA-Check_list16"/>
      <sheetName val="Test_plan16"/>
      <sheetName val="Spec_Summary16"/>
      <sheetName val="Hours_&amp;_D_costs16"/>
      <sheetName val="Language_종류16"/>
      <sheetName val="사__원16"/>
      <sheetName val="2F_회의실견적(5_14_일대)16"/>
      <sheetName val="5__COST_SCHEDULE_PER_EXPENSE16"/>
      <sheetName val="2_대외공문13"/>
      <sheetName val="KHO_VT13"/>
      <sheetName val="1__2008_Summary_313"/>
      <sheetName val="2008_Sales_Data13"/>
      <sheetName val="Logistics_Cost_Analysis13"/>
      <sheetName val="Summary_Note13"/>
      <sheetName val="2004_Sales_Data13"/>
      <sheetName val="96월경계_(2)10"/>
      <sheetName val="_25-JAN_AIRCON_CONFIRMATION_S10"/>
      <sheetName val="lg16&quot;_12"/>
      <sheetName val="거점별_시나리오_목록10"/>
      <sheetName val="표지_(2)20"/>
      <sheetName val="전사(4_6)20"/>
      <sheetName val="mm_son_(계획)20"/>
      <sheetName val="결산검증(계획_바여)_(2)20"/>
      <sheetName val="①_기술료20"/>
      <sheetName val="②_외주임가공,외주설치20"/>
      <sheetName val="③_국내위탁20"/>
      <sheetName val="⑤_자문비20"/>
      <sheetName val="⑥_해외출장20"/>
      <sheetName val="⑦_보증보험료20"/>
      <sheetName val="LIET_KE_HANG_HOA20"/>
      <sheetName val="TONG_HOP20"/>
      <sheetName val="Effem_(Pet)19"/>
      <sheetName val="계측기_소요량19"/>
      <sheetName val="Data_lists19"/>
      <sheetName val="CTV_0219"/>
      <sheetName val="NEYR_SPRINGER_FC19"/>
      <sheetName val="WO_Softtail_FC19"/>
      <sheetName val="DPS_NO_9912-2K122919"/>
      <sheetName val="공정불량율_현황19"/>
      <sheetName val="defect_code19"/>
      <sheetName val="00년_계획전망19"/>
      <sheetName val="Merge_Code18"/>
      <sheetName val="LPRA-Check_list18"/>
      <sheetName val="Test_plan18"/>
      <sheetName val="Spec_Summary18"/>
      <sheetName val="1__2008_Summary_315"/>
      <sheetName val="2008_Sales_Data15"/>
      <sheetName val="Logistics_Cost_Analysis15"/>
      <sheetName val="Summary_Note15"/>
      <sheetName val="2004_Sales_Data15"/>
      <sheetName val="Hours_&amp;_D_costs18"/>
      <sheetName val="Language_종류18"/>
      <sheetName val="사__원18"/>
      <sheetName val="2F_회의실견적(5_14_일대)18"/>
      <sheetName val="5__COST_SCHEDULE_PER_EXPENSE18"/>
      <sheetName val="2_대외공문15"/>
      <sheetName val="KHO_VT15"/>
      <sheetName val="96월경계_(2)12"/>
      <sheetName val="_25-JAN_AIRCON_CONFIRMATION_S12"/>
      <sheetName val="lg16&quot;_14"/>
      <sheetName val="거점별_시나리오_목록12"/>
      <sheetName val="3_Signal_Quality(ETRON)2"/>
      <sheetName val="Slf_Cln_Fstd_Gas2"/>
      <sheetName val="Raw_경비(GTC)2"/>
      <sheetName val="Value_Equation2"/>
      <sheetName val="3__PBA_Total2"/>
      <sheetName val="Data_E-mail_Trainee2"/>
      <sheetName val="3_Employee_Definitions_in_WP_1"/>
      <sheetName val="drop_down1"/>
      <sheetName val="손익현황_(본사)1"/>
      <sheetName val="Grouping_List1"/>
      <sheetName val="표지_(2)19"/>
      <sheetName val="전사(4_6)19"/>
      <sheetName val="mm_son_(계획)19"/>
      <sheetName val="결산검증(계획_바여)_(2)19"/>
      <sheetName val="①_기술료19"/>
      <sheetName val="②_외주임가공,외주설치19"/>
      <sheetName val="③_국내위탁19"/>
      <sheetName val="⑤_자문비19"/>
      <sheetName val="⑥_해외출장19"/>
      <sheetName val="⑦_보증보험료19"/>
      <sheetName val="LIET_KE_HANG_HOA19"/>
      <sheetName val="TONG_HOP19"/>
      <sheetName val="Effem_(Pet)18"/>
      <sheetName val="계측기_소요량18"/>
      <sheetName val="Data_lists18"/>
      <sheetName val="CTV_0218"/>
      <sheetName val="NEYR_SPRINGER_FC18"/>
      <sheetName val="WO_Softtail_FC18"/>
      <sheetName val="DPS_NO_9912-2K122918"/>
      <sheetName val="공정불량율_현황18"/>
      <sheetName val="defect_code18"/>
      <sheetName val="00년_계획전망18"/>
      <sheetName val="Merge_Code17"/>
      <sheetName val="LPRA-Check_list17"/>
      <sheetName val="Test_plan17"/>
      <sheetName val="Spec_Summary17"/>
      <sheetName val="1__2008_Summary_314"/>
      <sheetName val="2008_Sales_Data14"/>
      <sheetName val="Logistics_Cost_Analysis14"/>
      <sheetName val="Summary_Note14"/>
      <sheetName val="2004_Sales_Data14"/>
      <sheetName val="Hours_&amp;_D_costs17"/>
      <sheetName val="Language_종류17"/>
      <sheetName val="사__원17"/>
      <sheetName val="2F_회의실견적(5_14_일대)17"/>
      <sheetName val="5__COST_SCHEDULE_PER_EXPENSE17"/>
      <sheetName val="2_대외공문14"/>
      <sheetName val="KHO_VT14"/>
      <sheetName val="96월경계_(2)11"/>
      <sheetName val="_25-JAN_AIRCON_CONFIRMATION_S11"/>
      <sheetName val="lg16&quot;_13"/>
      <sheetName val="거점별_시나리오_목록11"/>
      <sheetName val="3_Signal_Quality(ETRON)1"/>
      <sheetName val="Slf_Cln_Fstd_Gas1"/>
      <sheetName val="Raw_경비(GTC)1"/>
      <sheetName val="Value_Equation1"/>
      <sheetName val="3__PBA_Total1"/>
      <sheetName val="Data_E-mail_Trainee1"/>
      <sheetName val="3_Employee_Definitions_in_WP_"/>
      <sheetName val="drop_down"/>
      <sheetName val="손익현황_(본사)"/>
      <sheetName val="Grouping_List"/>
      <sheetName val="data list"/>
      <sheetName val="summary"/>
    </sheetNames>
    <sheetDataSet>
      <sheetData sheetId="0" refreshError="1">
        <row r="1">
          <cell r="A1">
            <v>0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</row>
        <row r="4">
          <cell r="B4" t="str">
            <v>[ 반도체총괄 ]</v>
          </cell>
          <cell r="P4" t="str">
            <v>(백만원)</v>
          </cell>
          <cell r="S4" t="str">
            <v>[ MEMORY ]</v>
          </cell>
          <cell r="AG4" t="str">
            <v>(백만원)</v>
          </cell>
          <cell r="AJ4" t="str">
            <v>[ SYS.LSI 사업부]</v>
          </cell>
          <cell r="AX4" t="str">
            <v>(백만원)</v>
          </cell>
          <cell r="BA4" t="str">
            <v>[ AMLCD 사업부]</v>
          </cell>
          <cell r="BO4" t="str">
            <v>(백만원)</v>
          </cell>
          <cell r="BR4" t="str">
            <v>[ 온양공장 ]</v>
          </cell>
          <cell r="CF4" t="str">
            <v>(백만원)</v>
          </cell>
        </row>
        <row r="5">
          <cell r="E5" t="str">
            <v>'99년</v>
          </cell>
          <cell r="V5" t="str">
            <v>'99년</v>
          </cell>
          <cell r="AM5" t="str">
            <v>'99년</v>
          </cell>
          <cell r="BD5" t="str">
            <v>'99년</v>
          </cell>
          <cell r="BU5" t="str">
            <v>'99년</v>
          </cell>
        </row>
        <row r="6">
          <cell r="E6" t="str">
            <v>1월</v>
          </cell>
          <cell r="F6" t="str">
            <v>2월</v>
          </cell>
          <cell r="G6" t="str">
            <v>3월</v>
          </cell>
          <cell r="H6" t="str">
            <v>4월</v>
          </cell>
          <cell r="I6" t="str">
            <v>5월</v>
          </cell>
          <cell r="J6" t="str">
            <v>6월</v>
          </cell>
          <cell r="K6" t="str">
            <v>7월</v>
          </cell>
          <cell r="L6" t="str">
            <v>8월</v>
          </cell>
          <cell r="M6" t="str">
            <v>9월</v>
          </cell>
          <cell r="N6" t="str">
            <v>10월</v>
          </cell>
          <cell r="O6" t="str">
            <v>11월</v>
          </cell>
          <cell r="P6" t="str">
            <v>12월</v>
          </cell>
          <cell r="V6" t="str">
            <v>1월</v>
          </cell>
          <cell r="W6" t="str">
            <v>2월</v>
          </cell>
          <cell r="X6" t="str">
            <v>3월</v>
          </cell>
          <cell r="Y6" t="str">
            <v>4월</v>
          </cell>
          <cell r="Z6" t="str">
            <v>5월</v>
          </cell>
          <cell r="AA6" t="str">
            <v>6월</v>
          </cell>
          <cell r="AB6" t="str">
            <v>7월</v>
          </cell>
          <cell r="AC6" t="str">
            <v>8월</v>
          </cell>
          <cell r="AD6" t="str">
            <v>9월</v>
          </cell>
          <cell r="AE6" t="str">
            <v>10월</v>
          </cell>
          <cell r="AF6" t="str">
            <v>11월</v>
          </cell>
          <cell r="AG6" t="str">
            <v>12월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 t="str">
            <v>1월</v>
          </cell>
          <cell r="AN6" t="str">
            <v>2월</v>
          </cell>
          <cell r="AO6" t="str">
            <v>3월</v>
          </cell>
          <cell r="AP6" t="str">
            <v>4월</v>
          </cell>
          <cell r="AQ6" t="str">
            <v>5월</v>
          </cell>
          <cell r="AR6" t="str">
            <v>6월</v>
          </cell>
          <cell r="AS6" t="str">
            <v>7월</v>
          </cell>
          <cell r="AT6" t="str">
            <v>8월</v>
          </cell>
          <cell r="AU6" t="str">
            <v>9월</v>
          </cell>
          <cell r="AV6" t="str">
            <v>10월</v>
          </cell>
          <cell r="AW6" t="str">
            <v>11월</v>
          </cell>
          <cell r="AX6" t="str">
            <v>12월</v>
          </cell>
          <cell r="BD6" t="str">
            <v>1월</v>
          </cell>
          <cell r="BE6" t="str">
            <v>2월</v>
          </cell>
          <cell r="BF6" t="str">
            <v>3월</v>
          </cell>
          <cell r="BG6" t="str">
            <v>4월</v>
          </cell>
          <cell r="BH6" t="str">
            <v>5월</v>
          </cell>
          <cell r="BI6" t="str">
            <v>6월</v>
          </cell>
          <cell r="BJ6" t="str">
            <v>7월</v>
          </cell>
          <cell r="BK6" t="str">
            <v>8월</v>
          </cell>
          <cell r="BL6" t="str">
            <v>9월</v>
          </cell>
          <cell r="BM6" t="str">
            <v>10월</v>
          </cell>
          <cell r="BN6" t="str">
            <v>11월</v>
          </cell>
          <cell r="BO6" t="str">
            <v>12월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 t="str">
            <v>1월</v>
          </cell>
          <cell r="BV6" t="str">
            <v>2월</v>
          </cell>
          <cell r="BW6" t="str">
            <v>3월</v>
          </cell>
          <cell r="BX6" t="str">
            <v>4월</v>
          </cell>
          <cell r="BY6" t="str">
            <v>5월</v>
          </cell>
          <cell r="BZ6" t="str">
            <v>6월</v>
          </cell>
          <cell r="CA6" t="str">
            <v>7월</v>
          </cell>
          <cell r="CB6" t="str">
            <v>8월</v>
          </cell>
          <cell r="CC6" t="str">
            <v>9월</v>
          </cell>
          <cell r="CD6" t="str">
            <v>10월</v>
          </cell>
          <cell r="CE6" t="str">
            <v>11월</v>
          </cell>
          <cell r="CF6" t="str">
            <v>12월</v>
          </cell>
        </row>
        <row r="7">
          <cell r="C7" t="str">
            <v>1.당좌자산</v>
          </cell>
          <cell r="D7">
            <v>214278</v>
          </cell>
          <cell r="E7">
            <v>241223.5</v>
          </cell>
          <cell r="F7">
            <v>236499.4</v>
          </cell>
          <cell r="G7">
            <v>232435.20000000001</v>
          </cell>
          <cell r="H7">
            <v>225299</v>
          </cell>
          <cell r="I7">
            <v>220654.3</v>
          </cell>
          <cell r="J7">
            <v>217175.1</v>
          </cell>
          <cell r="K7">
            <v>209662.1</v>
          </cell>
          <cell r="L7">
            <v>200650.5</v>
          </cell>
          <cell r="M7">
            <v>232393.7</v>
          </cell>
          <cell r="N7">
            <v>224725.7</v>
          </cell>
          <cell r="O7">
            <v>219157.2</v>
          </cell>
          <cell r="P7">
            <v>216038.5</v>
          </cell>
          <cell r="T7" t="str">
            <v>1.당좌자산</v>
          </cell>
          <cell r="U7">
            <v>148387.86373479999</v>
          </cell>
          <cell r="V7">
            <v>175452.36373479999</v>
          </cell>
          <cell r="W7">
            <v>174005.88147979998</v>
          </cell>
          <cell r="X7">
            <v>170803.62788619997</v>
          </cell>
          <cell r="Y7">
            <v>162390.32788619999</v>
          </cell>
          <cell r="Z7">
            <v>157265.1278862</v>
          </cell>
          <cell r="AA7">
            <v>154887.22788620001</v>
          </cell>
          <cell r="AB7">
            <v>146897.92788620002</v>
          </cell>
          <cell r="AC7">
            <v>134292.32788619999</v>
          </cell>
          <cell r="AD7">
            <v>164944.42788620002</v>
          </cell>
          <cell r="AE7">
            <v>155544.42788620002</v>
          </cell>
          <cell r="AF7">
            <v>150168.22788620001</v>
          </cell>
          <cell r="AG7">
            <v>149758.5278862</v>
          </cell>
          <cell r="AI7">
            <v>0</v>
          </cell>
          <cell r="AJ7">
            <v>0</v>
          </cell>
          <cell r="AK7" t="str">
            <v>1.당좌자산</v>
          </cell>
          <cell r="AL7">
            <v>50427.136265200003</v>
          </cell>
          <cell r="AM7">
            <v>50427.136265200003</v>
          </cell>
          <cell r="AN7">
            <v>47294.518520199999</v>
          </cell>
          <cell r="AO7">
            <v>45092.572113800001</v>
          </cell>
          <cell r="AP7">
            <v>46885.672113799999</v>
          </cell>
          <cell r="AQ7">
            <v>47883.172113799999</v>
          </cell>
          <cell r="AR7">
            <v>47694.872113799996</v>
          </cell>
          <cell r="AS7">
            <v>48290.172113799999</v>
          </cell>
          <cell r="AT7">
            <v>48598.172113799999</v>
          </cell>
          <cell r="AU7">
            <v>49911.272113799998</v>
          </cell>
          <cell r="AV7">
            <v>50658.272113799998</v>
          </cell>
          <cell r="AW7">
            <v>51089.972113800002</v>
          </cell>
          <cell r="AX7">
            <v>49433.972113800002</v>
          </cell>
          <cell r="BB7" t="str">
            <v>1.당좌자산</v>
          </cell>
          <cell r="BC7">
            <v>5946</v>
          </cell>
          <cell r="BD7">
            <v>5972</v>
          </cell>
          <cell r="BE7">
            <v>5972</v>
          </cell>
          <cell r="BF7">
            <v>7457</v>
          </cell>
          <cell r="BG7">
            <v>7086</v>
          </cell>
          <cell r="BH7">
            <v>6714</v>
          </cell>
          <cell r="BI7">
            <v>5946</v>
          </cell>
          <cell r="BJ7">
            <v>5972</v>
          </cell>
          <cell r="BK7">
            <v>5972</v>
          </cell>
          <cell r="BL7">
            <v>5972</v>
          </cell>
          <cell r="BM7">
            <v>7179</v>
          </cell>
          <cell r="BN7">
            <v>6777</v>
          </cell>
          <cell r="BO7">
            <v>5946</v>
          </cell>
          <cell r="BQ7">
            <v>0</v>
          </cell>
          <cell r="BR7">
            <v>0</v>
          </cell>
          <cell r="BS7" t="str">
            <v>1.당좌자산</v>
          </cell>
          <cell r="BT7">
            <v>9517</v>
          </cell>
          <cell r="BU7">
            <v>9372</v>
          </cell>
          <cell r="BV7">
            <v>9227</v>
          </cell>
          <cell r="BW7">
            <v>9082</v>
          </cell>
          <cell r="BX7">
            <v>8937</v>
          </cell>
          <cell r="BY7">
            <v>8792</v>
          </cell>
          <cell r="BZ7">
            <v>8647</v>
          </cell>
          <cell r="CA7">
            <v>8502</v>
          </cell>
          <cell r="CB7">
            <v>11788</v>
          </cell>
          <cell r="CC7">
            <v>11566</v>
          </cell>
          <cell r="CD7">
            <v>11344</v>
          </cell>
          <cell r="CE7">
            <v>11122</v>
          </cell>
          <cell r="CF7">
            <v>10900</v>
          </cell>
        </row>
        <row r="8">
          <cell r="C8" t="str">
            <v xml:space="preserve"> 1)현금예금</v>
          </cell>
          <cell r="D8">
            <v>3280</v>
          </cell>
          <cell r="E8">
            <v>3280</v>
          </cell>
          <cell r="F8">
            <v>3280</v>
          </cell>
          <cell r="G8">
            <v>3280</v>
          </cell>
          <cell r="H8">
            <v>3280</v>
          </cell>
          <cell r="I8">
            <v>3280</v>
          </cell>
          <cell r="J8">
            <v>3280</v>
          </cell>
          <cell r="K8">
            <v>3280</v>
          </cell>
          <cell r="L8">
            <v>3280</v>
          </cell>
          <cell r="M8">
            <v>3280</v>
          </cell>
          <cell r="N8">
            <v>3280</v>
          </cell>
          <cell r="O8">
            <v>3280</v>
          </cell>
          <cell r="P8">
            <v>3280</v>
          </cell>
          <cell r="T8" t="str">
            <v xml:space="preserve"> 1)현금예금</v>
          </cell>
          <cell r="U8">
            <v>3203</v>
          </cell>
          <cell r="V8">
            <v>3198</v>
          </cell>
          <cell r="W8">
            <v>3193</v>
          </cell>
          <cell r="X8">
            <v>3188</v>
          </cell>
          <cell r="Y8">
            <v>3183</v>
          </cell>
          <cell r="Z8">
            <v>3178</v>
          </cell>
          <cell r="AA8">
            <v>3173</v>
          </cell>
          <cell r="AB8">
            <v>3168</v>
          </cell>
          <cell r="AC8">
            <v>3163</v>
          </cell>
          <cell r="AD8">
            <v>3158</v>
          </cell>
          <cell r="AE8">
            <v>3153</v>
          </cell>
          <cell r="AF8">
            <v>3148</v>
          </cell>
          <cell r="AG8">
            <v>3143</v>
          </cell>
          <cell r="AI8">
            <v>0</v>
          </cell>
          <cell r="AJ8">
            <v>0</v>
          </cell>
          <cell r="AK8" t="str">
            <v xml:space="preserve"> 1)현금예금</v>
          </cell>
          <cell r="AL8">
            <v>28</v>
          </cell>
          <cell r="AM8">
            <v>28</v>
          </cell>
          <cell r="AN8">
            <v>28</v>
          </cell>
          <cell r="AO8">
            <v>28</v>
          </cell>
          <cell r="AP8">
            <v>28</v>
          </cell>
          <cell r="AQ8">
            <v>28</v>
          </cell>
          <cell r="AR8">
            <v>28</v>
          </cell>
          <cell r="AS8">
            <v>28</v>
          </cell>
          <cell r="AT8">
            <v>28</v>
          </cell>
          <cell r="AU8">
            <v>28</v>
          </cell>
          <cell r="AV8">
            <v>28</v>
          </cell>
          <cell r="AW8">
            <v>28</v>
          </cell>
          <cell r="AX8">
            <v>28</v>
          </cell>
          <cell r="BB8" t="str">
            <v xml:space="preserve"> 1)현금예금</v>
          </cell>
          <cell r="BC8">
            <v>5</v>
          </cell>
          <cell r="BD8">
            <v>5</v>
          </cell>
          <cell r="BE8">
            <v>5</v>
          </cell>
          <cell r="BF8">
            <v>5</v>
          </cell>
          <cell r="BG8">
            <v>5</v>
          </cell>
          <cell r="BH8">
            <v>5</v>
          </cell>
          <cell r="BI8">
            <v>5</v>
          </cell>
          <cell r="BJ8">
            <v>5</v>
          </cell>
          <cell r="BK8">
            <v>5</v>
          </cell>
          <cell r="BL8">
            <v>5</v>
          </cell>
          <cell r="BM8">
            <v>5</v>
          </cell>
          <cell r="BN8">
            <v>5</v>
          </cell>
          <cell r="BO8">
            <v>5</v>
          </cell>
          <cell r="BQ8">
            <v>0</v>
          </cell>
          <cell r="BR8">
            <v>0</v>
          </cell>
          <cell r="BS8" t="str">
            <v xml:space="preserve"> 1)현금예금</v>
          </cell>
          <cell r="BT8">
            <v>44</v>
          </cell>
          <cell r="BU8">
            <v>49</v>
          </cell>
          <cell r="BV8">
            <v>54</v>
          </cell>
          <cell r="BW8">
            <v>59</v>
          </cell>
          <cell r="BX8">
            <v>64</v>
          </cell>
          <cell r="BY8">
            <v>69</v>
          </cell>
          <cell r="BZ8">
            <v>74</v>
          </cell>
          <cell r="CA8">
            <v>79</v>
          </cell>
          <cell r="CB8">
            <v>84</v>
          </cell>
          <cell r="CC8">
            <v>89</v>
          </cell>
          <cell r="CD8">
            <v>94</v>
          </cell>
          <cell r="CE8">
            <v>99</v>
          </cell>
          <cell r="CF8">
            <v>104</v>
          </cell>
        </row>
        <row r="9">
          <cell r="C9" t="str">
            <v xml:space="preserve"> 2)매출채권</v>
          </cell>
          <cell r="D9">
            <v>74515</v>
          </cell>
          <cell r="E9">
            <v>73390</v>
          </cell>
          <cell r="F9">
            <v>73813</v>
          </cell>
          <cell r="G9">
            <v>71956</v>
          </cell>
          <cell r="H9">
            <v>72625</v>
          </cell>
          <cell r="I9">
            <v>73023</v>
          </cell>
          <cell r="J9">
            <v>73256</v>
          </cell>
          <cell r="K9">
            <v>72437</v>
          </cell>
          <cell r="L9">
            <v>71074</v>
          </cell>
          <cell r="M9">
            <v>72451</v>
          </cell>
          <cell r="N9">
            <v>72024</v>
          </cell>
          <cell r="O9">
            <v>71029</v>
          </cell>
          <cell r="P9">
            <v>73361</v>
          </cell>
          <cell r="T9" t="str">
            <v xml:space="preserve"> 2)매출채권</v>
          </cell>
          <cell r="U9">
            <v>35078.863734799997</v>
          </cell>
          <cell r="V9">
            <v>33953.863734799997</v>
          </cell>
          <cell r="W9">
            <v>37509.481479799993</v>
          </cell>
          <cell r="X9">
            <v>37854.427886199999</v>
          </cell>
          <cell r="Y9">
            <v>36730.327886200001</v>
          </cell>
          <cell r="Z9">
            <v>36130.827886200001</v>
          </cell>
          <cell r="AA9">
            <v>36552.127886199996</v>
          </cell>
          <cell r="AB9">
            <v>35137.827886200001</v>
          </cell>
          <cell r="AC9">
            <v>33466.827886200001</v>
          </cell>
          <cell r="AD9">
            <v>33530.727886200002</v>
          </cell>
          <cell r="AE9">
            <v>32356.727886200002</v>
          </cell>
          <cell r="AF9">
            <v>30930.027886200001</v>
          </cell>
          <cell r="AG9">
            <v>34918.027886199998</v>
          </cell>
          <cell r="AI9">
            <v>0</v>
          </cell>
          <cell r="AJ9">
            <v>0</v>
          </cell>
          <cell r="AK9" t="str">
            <v xml:space="preserve"> 2)매출채권</v>
          </cell>
          <cell r="AL9">
            <v>39041.136265200003</v>
          </cell>
          <cell r="AM9">
            <v>39041.136265200003</v>
          </cell>
          <cell r="AN9">
            <v>35908.518520199999</v>
          </cell>
          <cell r="AO9">
            <v>33706.572113800001</v>
          </cell>
          <cell r="AP9">
            <v>35499.672113799999</v>
          </cell>
          <cell r="AQ9">
            <v>36497.172113799999</v>
          </cell>
          <cell r="AR9">
            <v>36308.872113799996</v>
          </cell>
          <cell r="AS9">
            <v>36904.172113799999</v>
          </cell>
          <cell r="AT9">
            <v>37212.172113799999</v>
          </cell>
          <cell r="AU9">
            <v>38525.272113799998</v>
          </cell>
          <cell r="AV9">
            <v>39272.272113799998</v>
          </cell>
          <cell r="AW9">
            <v>39703.972113800002</v>
          </cell>
          <cell r="AX9">
            <v>38047.972113800002</v>
          </cell>
          <cell r="BB9" t="str">
            <v xml:space="preserve"> 2)매출채권</v>
          </cell>
          <cell r="BC9">
            <v>395</v>
          </cell>
          <cell r="BD9">
            <v>395</v>
          </cell>
          <cell r="BE9">
            <v>395</v>
          </cell>
          <cell r="BF9">
            <v>395</v>
          </cell>
          <cell r="BG9">
            <v>395</v>
          </cell>
          <cell r="BH9">
            <v>395</v>
          </cell>
          <cell r="BI9">
            <v>395</v>
          </cell>
          <cell r="BJ9">
            <v>395</v>
          </cell>
          <cell r="BK9">
            <v>395</v>
          </cell>
          <cell r="BL9">
            <v>395</v>
          </cell>
          <cell r="BM9">
            <v>395</v>
          </cell>
          <cell r="BN9">
            <v>395</v>
          </cell>
          <cell r="BO9">
            <v>395</v>
          </cell>
          <cell r="BQ9">
            <v>0</v>
          </cell>
          <cell r="BR9">
            <v>0</v>
          </cell>
          <cell r="BS9" t="str">
            <v xml:space="preserve"> 2)매출채권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</row>
        <row r="10">
          <cell r="C10" t="str">
            <v xml:space="preserve">      - 국판</v>
          </cell>
          <cell r="D10">
            <v>54378</v>
          </cell>
          <cell r="E10">
            <v>55146</v>
          </cell>
          <cell r="F10">
            <v>55194</v>
          </cell>
          <cell r="G10">
            <v>52720</v>
          </cell>
          <cell r="H10">
            <v>52357</v>
          </cell>
          <cell r="I10">
            <v>52439</v>
          </cell>
          <cell r="J10">
            <v>53312</v>
          </cell>
          <cell r="K10">
            <v>52332</v>
          </cell>
          <cell r="L10">
            <v>50452</v>
          </cell>
          <cell r="M10">
            <v>51056</v>
          </cell>
          <cell r="N10">
            <v>50303</v>
          </cell>
          <cell r="O10">
            <v>49572</v>
          </cell>
          <cell r="P10">
            <v>49259</v>
          </cell>
          <cell r="T10" t="str">
            <v xml:space="preserve">      - 국판</v>
          </cell>
          <cell r="U10">
            <v>32010.474037799999</v>
          </cell>
          <cell r="V10">
            <v>32778.474037799999</v>
          </cell>
          <cell r="W10">
            <v>36334.091782799995</v>
          </cell>
          <cell r="X10">
            <v>36679.0381892</v>
          </cell>
          <cell r="Y10">
            <v>35668.938189200002</v>
          </cell>
          <cell r="Z10">
            <v>34986.438189200002</v>
          </cell>
          <cell r="AA10">
            <v>35467.738189199998</v>
          </cell>
          <cell r="AB10">
            <v>34187.438189200002</v>
          </cell>
          <cell r="AC10">
            <v>32458.438189200002</v>
          </cell>
          <cell r="AD10">
            <v>32522.338189200003</v>
          </cell>
          <cell r="AE10">
            <v>31374.338189200003</v>
          </cell>
          <cell r="AF10">
            <v>30055.638189200003</v>
          </cell>
          <cell r="AG10">
            <v>30043.638189200003</v>
          </cell>
          <cell r="AI10">
            <v>0</v>
          </cell>
          <cell r="AJ10">
            <v>0</v>
          </cell>
          <cell r="AK10" t="str">
            <v xml:space="preserve">      - 국판</v>
          </cell>
          <cell r="AL10">
            <v>22367.525962200001</v>
          </cell>
          <cell r="AM10">
            <v>22367.525962200001</v>
          </cell>
          <cell r="AN10">
            <v>18859.908217200002</v>
          </cell>
          <cell r="AO10">
            <v>16040.961810800001</v>
          </cell>
          <cell r="AP10">
            <v>16688.061810799998</v>
          </cell>
          <cell r="AQ10">
            <v>17452.561810799998</v>
          </cell>
          <cell r="AR10">
            <v>17844.261810799999</v>
          </cell>
          <cell r="AS10">
            <v>18144.561810799998</v>
          </cell>
          <cell r="AT10">
            <v>17993.561810799998</v>
          </cell>
          <cell r="AU10">
            <v>18533.661810799997</v>
          </cell>
          <cell r="AV10">
            <v>18928.661810799997</v>
          </cell>
          <cell r="AW10">
            <v>19516.361810799997</v>
          </cell>
          <cell r="AX10">
            <v>19215.361810799997</v>
          </cell>
          <cell r="BB10" t="str">
            <v xml:space="preserve">      - 국판</v>
          </cell>
          <cell r="BS10" t="str">
            <v xml:space="preserve">      - 국판</v>
          </cell>
        </row>
        <row r="11">
          <cell r="C11" t="str">
            <v xml:space="preserve">      - 수출</v>
          </cell>
          <cell r="D11">
            <v>20137</v>
          </cell>
          <cell r="E11">
            <v>18244</v>
          </cell>
          <cell r="F11">
            <v>18619</v>
          </cell>
          <cell r="G11">
            <v>19236</v>
          </cell>
          <cell r="H11">
            <v>20268</v>
          </cell>
          <cell r="I11">
            <v>20584</v>
          </cell>
          <cell r="J11">
            <v>19944</v>
          </cell>
          <cell r="K11">
            <v>20105</v>
          </cell>
          <cell r="L11">
            <v>20622</v>
          </cell>
          <cell r="M11">
            <v>21395</v>
          </cell>
          <cell r="N11">
            <v>21721</v>
          </cell>
          <cell r="O11">
            <v>21457</v>
          </cell>
          <cell r="P11">
            <v>24102</v>
          </cell>
          <cell r="T11" t="str">
            <v xml:space="preserve">      - 수출</v>
          </cell>
          <cell r="U11">
            <v>3068.3896969999987</v>
          </cell>
          <cell r="V11">
            <v>1175.3896969999987</v>
          </cell>
          <cell r="W11">
            <v>1175.3896969999987</v>
          </cell>
          <cell r="X11">
            <v>1175.3896969999987</v>
          </cell>
          <cell r="Y11">
            <v>1061.3896969999987</v>
          </cell>
          <cell r="Z11">
            <v>1144.3896969999987</v>
          </cell>
          <cell r="AA11">
            <v>1084.3896969999987</v>
          </cell>
          <cell r="AB11">
            <v>950.3896969999987</v>
          </cell>
          <cell r="AC11">
            <v>1008.3896969999987</v>
          </cell>
          <cell r="AD11">
            <v>1008.3896969999987</v>
          </cell>
          <cell r="AE11">
            <v>982.3896969999987</v>
          </cell>
          <cell r="AF11">
            <v>874.3896969999987</v>
          </cell>
          <cell r="AG11">
            <v>4874.3896969999987</v>
          </cell>
          <cell r="AI11">
            <v>0</v>
          </cell>
          <cell r="AJ11">
            <v>0</v>
          </cell>
          <cell r="AK11" t="str">
            <v xml:space="preserve">      - 수출</v>
          </cell>
          <cell r="AL11">
            <v>16673.610303000001</v>
          </cell>
          <cell r="AM11">
            <v>16673.610303000001</v>
          </cell>
          <cell r="AN11">
            <v>17048.610303000001</v>
          </cell>
          <cell r="AO11">
            <v>17665.610303000001</v>
          </cell>
          <cell r="AP11">
            <v>18811.610303000001</v>
          </cell>
          <cell r="AQ11">
            <v>19044.610303000001</v>
          </cell>
          <cell r="AR11">
            <v>18464.610303000001</v>
          </cell>
          <cell r="AS11">
            <v>18759.610303000001</v>
          </cell>
          <cell r="AT11">
            <v>19218.610303000001</v>
          </cell>
          <cell r="AU11">
            <v>19991.610303000001</v>
          </cell>
          <cell r="AV11">
            <v>20343.610303000001</v>
          </cell>
          <cell r="AW11">
            <v>20187.610303000001</v>
          </cell>
          <cell r="AX11">
            <v>18832.610303000001</v>
          </cell>
          <cell r="BB11" t="str">
            <v xml:space="preserve">      - 수출</v>
          </cell>
          <cell r="BC11">
            <v>395</v>
          </cell>
          <cell r="BD11">
            <v>395</v>
          </cell>
          <cell r="BE11">
            <v>395</v>
          </cell>
          <cell r="BF11">
            <v>395</v>
          </cell>
          <cell r="BG11">
            <v>395</v>
          </cell>
          <cell r="BH11">
            <v>395</v>
          </cell>
          <cell r="BI11">
            <v>395</v>
          </cell>
          <cell r="BJ11">
            <v>395</v>
          </cell>
          <cell r="BK11">
            <v>395</v>
          </cell>
          <cell r="BL11">
            <v>395</v>
          </cell>
          <cell r="BM11">
            <v>395</v>
          </cell>
          <cell r="BN11">
            <v>395</v>
          </cell>
          <cell r="BO11">
            <v>395</v>
          </cell>
          <cell r="BQ11">
            <v>0</v>
          </cell>
          <cell r="BR11">
            <v>0</v>
          </cell>
          <cell r="BS11" t="str">
            <v xml:space="preserve">      - 수출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</row>
        <row r="12">
          <cell r="B12" t="str">
            <v>유</v>
          </cell>
          <cell r="C12" t="str">
            <v xml:space="preserve">      - 사내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S12" t="str">
            <v>유</v>
          </cell>
          <cell r="T12" t="str">
            <v xml:space="preserve">      - 사내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I12">
            <v>0</v>
          </cell>
          <cell r="AJ12" t="str">
            <v>유</v>
          </cell>
          <cell r="AK12" t="str">
            <v xml:space="preserve">      - 사내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BA12" t="str">
            <v>유</v>
          </cell>
          <cell r="BB12" t="str">
            <v xml:space="preserve">      - 사내</v>
          </cell>
          <cell r="BR12" t="str">
            <v>유</v>
          </cell>
          <cell r="BS12" t="str">
            <v xml:space="preserve">      - 사내</v>
          </cell>
        </row>
        <row r="13">
          <cell r="C13" t="str">
            <v xml:space="preserve"> 3)예치보증금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T13" t="str">
            <v xml:space="preserve"> 3)예치보증금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I13">
            <v>0</v>
          </cell>
          <cell r="AJ13">
            <v>0</v>
          </cell>
          <cell r="AK13" t="str">
            <v xml:space="preserve"> 3)예치보증금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BB13" t="str">
            <v xml:space="preserve"> 3)예치보증금</v>
          </cell>
          <cell r="BS13" t="str">
            <v xml:space="preserve"> 3)예치보증금</v>
          </cell>
        </row>
        <row r="14">
          <cell r="B14" t="str">
            <v>동</v>
          </cell>
          <cell r="C14" t="str">
            <v xml:space="preserve"> 4)선 급 금</v>
          </cell>
          <cell r="D14">
            <v>28592</v>
          </cell>
          <cell r="E14">
            <v>27162</v>
          </cell>
          <cell r="F14">
            <v>27042</v>
          </cell>
          <cell r="G14">
            <v>29816</v>
          </cell>
          <cell r="H14">
            <v>28720</v>
          </cell>
          <cell r="I14">
            <v>27975</v>
          </cell>
          <cell r="J14">
            <v>30446</v>
          </cell>
          <cell r="K14">
            <v>27077</v>
          </cell>
          <cell r="L14">
            <v>28387</v>
          </cell>
          <cell r="M14">
            <v>26514</v>
          </cell>
          <cell r="N14">
            <v>28125</v>
          </cell>
          <cell r="O14">
            <v>28529</v>
          </cell>
          <cell r="P14">
            <v>30468</v>
          </cell>
          <cell r="S14" t="str">
            <v>동</v>
          </cell>
          <cell r="T14" t="str">
            <v xml:space="preserve"> 4)선 급 금</v>
          </cell>
          <cell r="U14">
            <v>27597</v>
          </cell>
          <cell r="V14">
            <v>26157</v>
          </cell>
          <cell r="W14">
            <v>26027</v>
          </cell>
          <cell r="X14">
            <v>28791</v>
          </cell>
          <cell r="Y14">
            <v>27685</v>
          </cell>
          <cell r="Z14">
            <v>26930</v>
          </cell>
          <cell r="AA14">
            <v>29391</v>
          </cell>
          <cell r="AB14">
            <v>26012</v>
          </cell>
          <cell r="AC14">
            <v>27312</v>
          </cell>
          <cell r="AD14">
            <v>25429</v>
          </cell>
          <cell r="AE14">
            <v>27030</v>
          </cell>
          <cell r="AF14">
            <v>27424</v>
          </cell>
          <cell r="AG14">
            <v>29353</v>
          </cell>
          <cell r="AI14">
            <v>0</v>
          </cell>
          <cell r="AJ14" t="str">
            <v>동</v>
          </cell>
          <cell r="AK14" t="str">
            <v xml:space="preserve"> 4)선 급 금</v>
          </cell>
          <cell r="AL14">
            <v>601</v>
          </cell>
          <cell r="AM14">
            <v>601</v>
          </cell>
          <cell r="AN14">
            <v>601</v>
          </cell>
          <cell r="AO14">
            <v>601</v>
          </cell>
          <cell r="AP14">
            <v>601</v>
          </cell>
          <cell r="AQ14">
            <v>601</v>
          </cell>
          <cell r="AR14">
            <v>601</v>
          </cell>
          <cell r="AS14">
            <v>601</v>
          </cell>
          <cell r="AT14">
            <v>601</v>
          </cell>
          <cell r="AU14">
            <v>601</v>
          </cell>
          <cell r="AV14">
            <v>601</v>
          </cell>
          <cell r="AW14">
            <v>601</v>
          </cell>
          <cell r="AX14">
            <v>601</v>
          </cell>
          <cell r="BA14" t="str">
            <v>동</v>
          </cell>
          <cell r="BB14" t="str">
            <v xml:space="preserve"> 4)선 급 금</v>
          </cell>
          <cell r="BC14">
            <v>172</v>
          </cell>
          <cell r="BD14">
            <v>172</v>
          </cell>
          <cell r="BE14">
            <v>172</v>
          </cell>
          <cell r="BF14">
            <v>172</v>
          </cell>
          <cell r="BG14">
            <v>172</v>
          </cell>
          <cell r="BH14">
            <v>172</v>
          </cell>
          <cell r="BI14">
            <v>172</v>
          </cell>
          <cell r="BJ14">
            <v>172</v>
          </cell>
          <cell r="BK14">
            <v>172</v>
          </cell>
          <cell r="BL14">
            <v>172</v>
          </cell>
          <cell r="BM14">
            <v>172</v>
          </cell>
          <cell r="BN14">
            <v>172</v>
          </cell>
          <cell r="BO14">
            <v>172</v>
          </cell>
          <cell r="BQ14">
            <v>0</v>
          </cell>
          <cell r="BR14" t="str">
            <v>동</v>
          </cell>
          <cell r="BS14" t="str">
            <v xml:space="preserve"> 4)선 급 금</v>
          </cell>
          <cell r="BT14">
            <v>222</v>
          </cell>
          <cell r="BU14">
            <v>232</v>
          </cell>
          <cell r="BV14">
            <v>242</v>
          </cell>
          <cell r="BW14">
            <v>252</v>
          </cell>
          <cell r="BX14">
            <v>262</v>
          </cell>
          <cell r="BY14">
            <v>272</v>
          </cell>
          <cell r="BZ14">
            <v>282</v>
          </cell>
          <cell r="CA14">
            <v>292</v>
          </cell>
          <cell r="CB14">
            <v>302</v>
          </cell>
          <cell r="CC14">
            <v>312</v>
          </cell>
          <cell r="CD14">
            <v>322</v>
          </cell>
          <cell r="CE14">
            <v>332</v>
          </cell>
          <cell r="CF14">
            <v>342</v>
          </cell>
        </row>
        <row r="15">
          <cell r="C15" t="str">
            <v xml:space="preserve"> 5)선급제세</v>
          </cell>
          <cell r="D15">
            <v>8976</v>
          </cell>
          <cell r="E15">
            <v>9688.5</v>
          </cell>
          <cell r="F15">
            <v>10407.4</v>
          </cell>
          <cell r="G15">
            <v>11174.2</v>
          </cell>
          <cell r="H15">
            <v>10211</v>
          </cell>
          <cell r="I15">
            <v>12218.3</v>
          </cell>
          <cell r="J15">
            <v>11781.1</v>
          </cell>
          <cell r="K15">
            <v>14903.1</v>
          </cell>
          <cell r="L15">
            <v>12395.5</v>
          </cell>
          <cell r="M15">
            <v>12671.7</v>
          </cell>
          <cell r="N15">
            <v>10270.700000000001</v>
          </cell>
          <cell r="O15">
            <v>11744.2</v>
          </cell>
          <cell r="P15">
            <v>10805.5</v>
          </cell>
          <cell r="T15" t="str">
            <v xml:space="preserve"> 5)선급제세</v>
          </cell>
          <cell r="U15">
            <v>8976</v>
          </cell>
          <cell r="V15">
            <v>9688.5</v>
          </cell>
          <cell r="W15">
            <v>10407.4</v>
          </cell>
          <cell r="X15">
            <v>11174.2</v>
          </cell>
          <cell r="Y15">
            <v>10211</v>
          </cell>
          <cell r="Z15">
            <v>12218.3</v>
          </cell>
          <cell r="AA15">
            <v>11781.1</v>
          </cell>
          <cell r="AB15">
            <v>14903.1</v>
          </cell>
          <cell r="AC15">
            <v>12395.5</v>
          </cell>
          <cell r="AD15">
            <v>12671.7</v>
          </cell>
          <cell r="AE15">
            <v>10270.700000000001</v>
          </cell>
          <cell r="AF15">
            <v>11744.2</v>
          </cell>
          <cell r="AG15">
            <v>10805.5</v>
          </cell>
          <cell r="AI15">
            <v>0</v>
          </cell>
          <cell r="AJ15">
            <v>0</v>
          </cell>
          <cell r="AK15" t="str">
            <v xml:space="preserve"> 5)선급제세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BB15" t="str">
            <v xml:space="preserve"> 5)선급제세</v>
          </cell>
          <cell r="BS15" t="str">
            <v xml:space="preserve"> 5)선급제세</v>
          </cell>
        </row>
        <row r="16">
          <cell r="B16" t="str">
            <v>자</v>
          </cell>
          <cell r="C16" t="str">
            <v xml:space="preserve"> 6)선급비용</v>
          </cell>
          <cell r="D16">
            <v>19264</v>
          </cell>
          <cell r="E16">
            <v>48279</v>
          </cell>
          <cell r="F16">
            <v>42533</v>
          </cell>
          <cell r="G16">
            <v>36785</v>
          </cell>
          <cell r="H16">
            <v>31039</v>
          </cell>
          <cell r="I16">
            <v>25293</v>
          </cell>
          <cell r="J16">
            <v>19547</v>
          </cell>
          <cell r="K16">
            <v>13100</v>
          </cell>
          <cell r="L16">
            <v>6649</v>
          </cell>
          <cell r="M16">
            <v>38612</v>
          </cell>
          <cell r="N16">
            <v>32161</v>
          </cell>
          <cell r="O16">
            <v>25710</v>
          </cell>
          <cell r="P16">
            <v>19259</v>
          </cell>
          <cell r="S16" t="str">
            <v>자</v>
          </cell>
          <cell r="T16" t="str">
            <v xml:space="preserve"> 6)선급비용</v>
          </cell>
          <cell r="U16">
            <v>17342</v>
          </cell>
          <cell r="V16">
            <v>46557</v>
          </cell>
          <cell r="W16">
            <v>41011</v>
          </cell>
          <cell r="X16">
            <v>33978</v>
          </cell>
          <cell r="Y16">
            <v>28803</v>
          </cell>
          <cell r="Z16">
            <v>23629</v>
          </cell>
          <cell r="AA16">
            <v>18825</v>
          </cell>
          <cell r="AB16">
            <v>12578</v>
          </cell>
          <cell r="AC16">
            <v>2896</v>
          </cell>
          <cell r="AD16">
            <v>35136</v>
          </cell>
          <cell r="AE16">
            <v>27755</v>
          </cell>
          <cell r="AF16">
            <v>21983</v>
          </cell>
          <cell r="AG16">
            <v>16614</v>
          </cell>
          <cell r="AI16">
            <v>0</v>
          </cell>
          <cell r="AJ16" t="str">
            <v>자</v>
          </cell>
          <cell r="AK16" t="str">
            <v xml:space="preserve"> 6)선급비용</v>
          </cell>
          <cell r="AL16">
            <v>272</v>
          </cell>
          <cell r="AM16">
            <v>272</v>
          </cell>
          <cell r="AN16">
            <v>272</v>
          </cell>
          <cell r="AO16">
            <v>272</v>
          </cell>
          <cell r="AP16">
            <v>272</v>
          </cell>
          <cell r="AQ16">
            <v>272</v>
          </cell>
          <cell r="AR16">
            <v>272</v>
          </cell>
          <cell r="AS16">
            <v>272</v>
          </cell>
          <cell r="AT16">
            <v>272</v>
          </cell>
          <cell r="AU16">
            <v>272</v>
          </cell>
          <cell r="AV16">
            <v>272</v>
          </cell>
          <cell r="AW16">
            <v>272</v>
          </cell>
          <cell r="AX16">
            <v>272</v>
          </cell>
          <cell r="BA16" t="str">
            <v>자</v>
          </cell>
          <cell r="BB16" t="str">
            <v xml:space="preserve"> 6)선급비용</v>
          </cell>
          <cell r="BC16">
            <v>0</v>
          </cell>
          <cell r="BD16">
            <v>0</v>
          </cell>
          <cell r="BE16">
            <v>0</v>
          </cell>
          <cell r="BF16">
            <v>1485</v>
          </cell>
          <cell r="BG16">
            <v>1114</v>
          </cell>
          <cell r="BH16">
            <v>742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1207</v>
          </cell>
          <cell r="BN16">
            <v>805</v>
          </cell>
          <cell r="BO16">
            <v>0</v>
          </cell>
          <cell r="BQ16">
            <v>0</v>
          </cell>
          <cell r="BR16" t="str">
            <v>자</v>
          </cell>
          <cell r="BS16" t="str">
            <v xml:space="preserve"> 6)선급비용</v>
          </cell>
          <cell r="BT16">
            <v>1650</v>
          </cell>
          <cell r="BU16">
            <v>1450</v>
          </cell>
          <cell r="BV16">
            <v>1250</v>
          </cell>
          <cell r="BW16">
            <v>1050</v>
          </cell>
          <cell r="BX16">
            <v>850</v>
          </cell>
          <cell r="BY16">
            <v>650</v>
          </cell>
          <cell r="BZ16">
            <v>450</v>
          </cell>
          <cell r="CA16">
            <v>250</v>
          </cell>
          <cell r="CB16">
            <v>3481</v>
          </cell>
          <cell r="CC16">
            <v>3204</v>
          </cell>
          <cell r="CD16">
            <v>2927</v>
          </cell>
          <cell r="CE16">
            <v>2650</v>
          </cell>
          <cell r="CF16">
            <v>2373</v>
          </cell>
        </row>
        <row r="17">
          <cell r="C17" t="str">
            <v xml:space="preserve"> 7)기    타</v>
          </cell>
          <cell r="D17">
            <v>79651</v>
          </cell>
          <cell r="E17">
            <v>79424</v>
          </cell>
          <cell r="F17">
            <v>79424</v>
          </cell>
          <cell r="G17">
            <v>79424</v>
          </cell>
          <cell r="H17">
            <v>79424</v>
          </cell>
          <cell r="I17">
            <v>78865</v>
          </cell>
          <cell r="J17">
            <v>78865</v>
          </cell>
          <cell r="K17">
            <v>78865</v>
          </cell>
          <cell r="L17">
            <v>78865</v>
          </cell>
          <cell r="M17">
            <v>78865</v>
          </cell>
          <cell r="N17">
            <v>78865</v>
          </cell>
          <cell r="O17">
            <v>78865</v>
          </cell>
          <cell r="P17">
            <v>78865</v>
          </cell>
          <cell r="T17" t="str">
            <v xml:space="preserve"> 7)기    타</v>
          </cell>
          <cell r="U17">
            <v>56191</v>
          </cell>
          <cell r="V17">
            <v>55898</v>
          </cell>
          <cell r="W17">
            <v>55858</v>
          </cell>
          <cell r="X17">
            <v>55818</v>
          </cell>
          <cell r="Y17">
            <v>55778</v>
          </cell>
          <cell r="Z17">
            <v>55179</v>
          </cell>
          <cell r="AA17">
            <v>55165</v>
          </cell>
          <cell r="AB17">
            <v>55099</v>
          </cell>
          <cell r="AC17">
            <v>55059</v>
          </cell>
          <cell r="AD17">
            <v>55019</v>
          </cell>
          <cell r="AE17">
            <v>54979</v>
          </cell>
          <cell r="AF17">
            <v>54939</v>
          </cell>
          <cell r="AG17">
            <v>54925</v>
          </cell>
          <cell r="AI17">
            <v>0</v>
          </cell>
          <cell r="AJ17">
            <v>0</v>
          </cell>
          <cell r="AK17" t="str">
            <v xml:space="preserve"> 7)기    타</v>
          </cell>
          <cell r="AL17">
            <v>10485</v>
          </cell>
          <cell r="AM17">
            <v>10485</v>
          </cell>
          <cell r="AN17">
            <v>10485</v>
          </cell>
          <cell r="AO17">
            <v>10485</v>
          </cell>
          <cell r="AP17">
            <v>10485</v>
          </cell>
          <cell r="AQ17">
            <v>10485</v>
          </cell>
          <cell r="AR17">
            <v>10485</v>
          </cell>
          <cell r="AS17">
            <v>10485</v>
          </cell>
          <cell r="AT17">
            <v>10485</v>
          </cell>
          <cell r="AU17">
            <v>10485</v>
          </cell>
          <cell r="AV17">
            <v>10485</v>
          </cell>
          <cell r="AW17">
            <v>10485</v>
          </cell>
          <cell r="AX17">
            <v>10485</v>
          </cell>
          <cell r="BB17" t="str">
            <v xml:space="preserve"> 7)기    타</v>
          </cell>
          <cell r="BC17">
            <v>5374</v>
          </cell>
          <cell r="BD17">
            <v>5400</v>
          </cell>
          <cell r="BE17">
            <v>5400</v>
          </cell>
          <cell r="BF17">
            <v>5400</v>
          </cell>
          <cell r="BG17">
            <v>5400</v>
          </cell>
          <cell r="BH17">
            <v>5400</v>
          </cell>
          <cell r="BI17">
            <v>5374</v>
          </cell>
          <cell r="BJ17">
            <v>5400</v>
          </cell>
          <cell r="BK17">
            <v>5400</v>
          </cell>
          <cell r="BL17">
            <v>5400</v>
          </cell>
          <cell r="BM17">
            <v>5400</v>
          </cell>
          <cell r="BN17">
            <v>5400</v>
          </cell>
          <cell r="BO17">
            <v>5374</v>
          </cell>
          <cell r="BQ17">
            <v>0</v>
          </cell>
          <cell r="BR17">
            <v>0</v>
          </cell>
          <cell r="BS17" t="str">
            <v xml:space="preserve"> 7)기    타</v>
          </cell>
          <cell r="BT17">
            <v>7601</v>
          </cell>
          <cell r="BU17">
            <v>7641</v>
          </cell>
          <cell r="BV17">
            <v>7681</v>
          </cell>
          <cell r="BW17">
            <v>7721</v>
          </cell>
          <cell r="BX17">
            <v>7761</v>
          </cell>
          <cell r="BY17">
            <v>7801</v>
          </cell>
          <cell r="BZ17">
            <v>7841</v>
          </cell>
          <cell r="CA17">
            <v>7881</v>
          </cell>
          <cell r="CB17">
            <v>7921</v>
          </cell>
          <cell r="CC17">
            <v>7961</v>
          </cell>
          <cell r="CD17">
            <v>8001</v>
          </cell>
          <cell r="CE17">
            <v>8041</v>
          </cell>
          <cell r="CF17">
            <v>8081</v>
          </cell>
        </row>
        <row r="18">
          <cell r="B18" t="str">
            <v>산</v>
          </cell>
          <cell r="C18" t="str">
            <v>2.재고자산</v>
          </cell>
          <cell r="D18">
            <v>568832</v>
          </cell>
          <cell r="E18">
            <v>576740</v>
          </cell>
          <cell r="F18">
            <v>567782</v>
          </cell>
          <cell r="G18">
            <v>568837</v>
          </cell>
          <cell r="H18">
            <v>549376</v>
          </cell>
          <cell r="I18">
            <v>555676</v>
          </cell>
          <cell r="J18">
            <v>567523</v>
          </cell>
          <cell r="K18">
            <v>555300</v>
          </cell>
          <cell r="L18">
            <v>559531</v>
          </cell>
          <cell r="M18">
            <v>556136</v>
          </cell>
          <cell r="N18">
            <v>524389</v>
          </cell>
          <cell r="O18">
            <v>505007</v>
          </cell>
          <cell r="P18">
            <v>464542</v>
          </cell>
          <cell r="S18" t="str">
            <v>산</v>
          </cell>
          <cell r="T18" t="str">
            <v>2.재고자산</v>
          </cell>
          <cell r="U18">
            <v>296941.44309000002</v>
          </cell>
          <cell r="V18">
            <v>310971.464232</v>
          </cell>
          <cell r="W18">
            <v>307784.829386</v>
          </cell>
          <cell r="X18">
            <v>309565.959546</v>
          </cell>
          <cell r="Y18">
            <v>301847.07128100004</v>
          </cell>
          <cell r="Z18">
            <v>303003.19345200004</v>
          </cell>
          <cell r="AA18">
            <v>314314.33984699997</v>
          </cell>
          <cell r="AB18">
            <v>308723.66803499998</v>
          </cell>
          <cell r="AC18">
            <v>312423.99176199996</v>
          </cell>
          <cell r="AD18">
            <v>310887.65280499996</v>
          </cell>
          <cell r="AE18">
            <v>289163.54096900002</v>
          </cell>
          <cell r="AF18">
            <v>272848.90986899997</v>
          </cell>
          <cell r="AG18">
            <v>250200.91869399999</v>
          </cell>
          <cell r="AI18">
            <v>0</v>
          </cell>
          <cell r="AJ18" t="str">
            <v>산</v>
          </cell>
          <cell r="AK18" t="str">
            <v>2.재고자산</v>
          </cell>
          <cell r="AL18">
            <v>148469.56480699999</v>
          </cell>
          <cell r="AM18">
            <v>148243.56480699999</v>
          </cell>
          <cell r="AN18">
            <v>147176.56480699999</v>
          </cell>
          <cell r="AO18">
            <v>143432.10673299999</v>
          </cell>
          <cell r="AP18">
            <v>132621.31473899999</v>
          </cell>
          <cell r="AQ18">
            <v>130963.31473899999</v>
          </cell>
          <cell r="AR18">
            <v>129138.52020699999</v>
          </cell>
          <cell r="AS18">
            <v>119995.737009</v>
          </cell>
          <cell r="AT18">
            <v>117836.737009</v>
          </cell>
          <cell r="AU18">
            <v>115497.532085</v>
          </cell>
          <cell r="AV18">
            <v>109029.95097199999</v>
          </cell>
          <cell r="AW18">
            <v>108562.95097199999</v>
          </cell>
          <cell r="AX18">
            <v>106548.75207300001</v>
          </cell>
          <cell r="BA18" t="str">
            <v>산</v>
          </cell>
          <cell r="BB18" t="str">
            <v>2.재고자산</v>
          </cell>
          <cell r="BC18">
            <v>79774</v>
          </cell>
          <cell r="BD18">
            <v>75442</v>
          </cell>
          <cell r="BE18">
            <v>74540</v>
          </cell>
          <cell r="BF18">
            <v>76838</v>
          </cell>
          <cell r="BG18">
            <v>74093</v>
          </cell>
          <cell r="BH18">
            <v>77237</v>
          </cell>
          <cell r="BI18">
            <v>78537</v>
          </cell>
          <cell r="BJ18">
            <v>78394</v>
          </cell>
          <cell r="BK18">
            <v>79629</v>
          </cell>
          <cell r="BL18">
            <v>79878</v>
          </cell>
          <cell r="BM18">
            <v>77919</v>
          </cell>
          <cell r="BN18">
            <v>76340</v>
          </cell>
          <cell r="BO18">
            <v>66905</v>
          </cell>
          <cell r="BQ18">
            <v>0</v>
          </cell>
          <cell r="BR18" t="str">
            <v>산</v>
          </cell>
          <cell r="BS18" t="str">
            <v>2.재고자산</v>
          </cell>
          <cell r="BT18">
            <v>43646.992102999997</v>
          </cell>
          <cell r="BU18">
            <v>42082.970960999999</v>
          </cell>
          <cell r="BV18">
            <v>38280.605807</v>
          </cell>
          <cell r="BW18">
            <v>39000.933721000001</v>
          </cell>
          <cell r="BX18">
            <v>40814.613980000002</v>
          </cell>
          <cell r="BY18">
            <v>44472.491808999999</v>
          </cell>
          <cell r="BZ18">
            <v>45533.139946000003</v>
          </cell>
          <cell r="CA18">
            <v>48186.594956000001</v>
          </cell>
          <cell r="CB18">
            <v>49641.271228999998</v>
          </cell>
          <cell r="CC18">
            <v>49872.815109999996</v>
          </cell>
          <cell r="CD18">
            <v>48276.508059</v>
          </cell>
          <cell r="CE18">
            <v>47255.139158999998</v>
          </cell>
          <cell r="CF18">
            <v>40887.329232999997</v>
          </cell>
        </row>
        <row r="19">
          <cell r="C19" t="str">
            <v xml:space="preserve"> 1)제ㆍ상품</v>
          </cell>
          <cell r="D19">
            <v>141648</v>
          </cell>
          <cell r="E19">
            <v>144119</v>
          </cell>
          <cell r="F19">
            <v>147589</v>
          </cell>
          <cell r="G19">
            <v>148556</v>
          </cell>
          <cell r="H19">
            <v>131813</v>
          </cell>
          <cell r="I19">
            <v>130209</v>
          </cell>
          <cell r="J19">
            <v>132012</v>
          </cell>
          <cell r="K19">
            <v>121052</v>
          </cell>
          <cell r="L19">
            <v>121370</v>
          </cell>
          <cell r="M19">
            <v>123600</v>
          </cell>
          <cell r="N19">
            <v>114684</v>
          </cell>
          <cell r="O19">
            <v>114854</v>
          </cell>
          <cell r="P19">
            <v>117195</v>
          </cell>
          <cell r="T19" t="str">
            <v xml:space="preserve"> 1)제ㆍ상품</v>
          </cell>
          <cell r="U19">
            <v>76312</v>
          </cell>
          <cell r="V19">
            <v>83775</v>
          </cell>
          <cell r="W19">
            <v>88141</v>
          </cell>
          <cell r="X19">
            <v>87907</v>
          </cell>
          <cell r="Y19">
            <v>79131</v>
          </cell>
          <cell r="Z19">
            <v>76813</v>
          </cell>
          <cell r="AA19">
            <v>78054</v>
          </cell>
          <cell r="AB19">
            <v>71739</v>
          </cell>
          <cell r="AC19">
            <v>72001</v>
          </cell>
          <cell r="AD19">
            <v>75207</v>
          </cell>
          <cell r="AE19">
            <v>69414</v>
          </cell>
          <cell r="AF19">
            <v>70851</v>
          </cell>
          <cell r="AG19">
            <v>70822</v>
          </cell>
          <cell r="AI19">
            <v>0</v>
          </cell>
          <cell r="AJ19">
            <v>0</v>
          </cell>
          <cell r="AK19" t="str">
            <v xml:space="preserve"> 1)제ㆍ상품</v>
          </cell>
          <cell r="AL19">
            <v>47823</v>
          </cell>
          <cell r="AM19">
            <v>48040</v>
          </cell>
          <cell r="AN19">
            <v>48091</v>
          </cell>
          <cell r="AO19">
            <v>48204</v>
          </cell>
          <cell r="AP19">
            <v>41676</v>
          </cell>
          <cell r="AQ19">
            <v>40499</v>
          </cell>
          <cell r="AR19">
            <v>40943</v>
          </cell>
          <cell r="AS19">
            <v>35353</v>
          </cell>
          <cell r="AT19">
            <v>34751</v>
          </cell>
          <cell r="AU19">
            <v>34962</v>
          </cell>
          <cell r="AV19">
            <v>32602</v>
          </cell>
          <cell r="AW19">
            <v>33038</v>
          </cell>
          <cell r="AX19">
            <v>33831</v>
          </cell>
          <cell r="BB19" t="str">
            <v xml:space="preserve"> 1)제ㆍ상품</v>
          </cell>
          <cell r="BC19">
            <v>17513</v>
          </cell>
          <cell r="BD19">
            <v>12304</v>
          </cell>
          <cell r="BE19">
            <v>11357</v>
          </cell>
          <cell r="BF19">
            <v>12445</v>
          </cell>
          <cell r="BG19">
            <v>11006</v>
          </cell>
          <cell r="BH19">
            <v>12897</v>
          </cell>
          <cell r="BI19">
            <v>13015</v>
          </cell>
          <cell r="BJ19">
            <v>13960</v>
          </cell>
          <cell r="BK19">
            <v>14618</v>
          </cell>
          <cell r="BL19">
            <v>13431</v>
          </cell>
          <cell r="BM19">
            <v>12668</v>
          </cell>
          <cell r="BN19">
            <v>10965</v>
          </cell>
          <cell r="BO19">
            <v>12542</v>
          </cell>
          <cell r="BQ19">
            <v>0</v>
          </cell>
          <cell r="BR19">
            <v>0</v>
          </cell>
          <cell r="BS19" t="str">
            <v xml:space="preserve"> 1)제ㆍ상품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</row>
        <row r="20">
          <cell r="C20" t="str">
            <v xml:space="preserve"> 2)재 공 품</v>
          </cell>
          <cell r="D20">
            <v>327586</v>
          </cell>
          <cell r="E20">
            <v>330161</v>
          </cell>
          <cell r="F20">
            <v>325488</v>
          </cell>
          <cell r="G20">
            <v>321396</v>
          </cell>
          <cell r="H20">
            <v>318082</v>
          </cell>
          <cell r="I20">
            <v>322477</v>
          </cell>
          <cell r="J20">
            <v>329583</v>
          </cell>
          <cell r="K20">
            <v>328831</v>
          </cell>
          <cell r="L20">
            <v>332797</v>
          </cell>
          <cell r="M20">
            <v>326456</v>
          </cell>
          <cell r="N20">
            <v>306707</v>
          </cell>
          <cell r="O20">
            <v>288334</v>
          </cell>
          <cell r="P20">
            <v>262424</v>
          </cell>
          <cell r="T20" t="str">
            <v xml:space="preserve"> 2)재 공 품</v>
          </cell>
          <cell r="U20">
            <v>199361.44309000002</v>
          </cell>
          <cell r="V20">
            <v>203792.464232</v>
          </cell>
          <cell r="W20">
            <v>198985.829386</v>
          </cell>
          <cell r="X20">
            <v>200011.959546</v>
          </cell>
          <cell r="Y20">
            <v>201157.07128100001</v>
          </cell>
          <cell r="Z20">
            <v>205854.19345200001</v>
          </cell>
          <cell r="AA20">
            <v>215273.339847</v>
          </cell>
          <cell r="AB20">
            <v>215812.66803499998</v>
          </cell>
          <cell r="AC20">
            <v>220750.99176199996</v>
          </cell>
          <cell r="AD20">
            <v>215982.65280499999</v>
          </cell>
          <cell r="AE20">
            <v>201684.54096900002</v>
          </cell>
          <cell r="AF20">
            <v>183897.909869</v>
          </cell>
          <cell r="AG20">
            <v>164495.91869399999</v>
          </cell>
          <cell r="AI20">
            <v>0</v>
          </cell>
          <cell r="AJ20">
            <v>0</v>
          </cell>
          <cell r="AK20" t="str">
            <v xml:space="preserve"> 2)재 공 품</v>
          </cell>
          <cell r="AL20">
            <v>84531.564807000002</v>
          </cell>
          <cell r="AM20">
            <v>83576.564807000002</v>
          </cell>
          <cell r="AN20">
            <v>82974.564807000002</v>
          </cell>
          <cell r="AO20">
            <v>78600.106732999993</v>
          </cell>
          <cell r="AP20">
            <v>73809.314738999994</v>
          </cell>
          <cell r="AQ20">
            <v>72765.314738999994</v>
          </cell>
          <cell r="AR20">
            <v>69763.520206999994</v>
          </cell>
          <cell r="AS20">
            <v>66804.737009000004</v>
          </cell>
          <cell r="AT20">
            <v>65641.737009000004</v>
          </cell>
          <cell r="AU20">
            <v>63187.532084999999</v>
          </cell>
          <cell r="AV20">
            <v>60289.950971999999</v>
          </cell>
          <cell r="AW20">
            <v>60146.950971999999</v>
          </cell>
          <cell r="AX20">
            <v>59619.752073000003</v>
          </cell>
          <cell r="BB20" t="str">
            <v xml:space="preserve"> 2)재 공 품</v>
          </cell>
          <cell r="BC20">
            <v>36220</v>
          </cell>
          <cell r="BD20">
            <v>36357</v>
          </cell>
          <cell r="BE20">
            <v>37526</v>
          </cell>
          <cell r="BF20">
            <v>37039</v>
          </cell>
          <cell r="BG20">
            <v>36989</v>
          </cell>
          <cell r="BH20">
            <v>37297</v>
          </cell>
          <cell r="BI20">
            <v>38240</v>
          </cell>
          <cell r="BJ20">
            <v>37620</v>
          </cell>
          <cell r="BK20">
            <v>37790</v>
          </cell>
          <cell r="BL20">
            <v>38789</v>
          </cell>
          <cell r="BM20">
            <v>37956</v>
          </cell>
          <cell r="BN20">
            <v>38482</v>
          </cell>
          <cell r="BO20">
            <v>33228</v>
          </cell>
          <cell r="BQ20">
            <v>0</v>
          </cell>
          <cell r="BR20">
            <v>0</v>
          </cell>
          <cell r="BS20" t="str">
            <v xml:space="preserve"> 2)재 공 품</v>
          </cell>
          <cell r="BT20">
            <v>7472.9921030000005</v>
          </cell>
          <cell r="BU20">
            <v>6434.970961</v>
          </cell>
          <cell r="BV20">
            <v>6001.6058069999999</v>
          </cell>
          <cell r="BW20">
            <v>5744.9337210000003</v>
          </cell>
          <cell r="BX20">
            <v>6126.6139800000001</v>
          </cell>
          <cell r="BY20">
            <v>6560.4918090000001</v>
          </cell>
          <cell r="BZ20">
            <v>6306.1399460000002</v>
          </cell>
          <cell r="CA20">
            <v>8593.5949560000008</v>
          </cell>
          <cell r="CB20">
            <v>8614.2712289999999</v>
          </cell>
          <cell r="CC20">
            <v>8496.8151099999995</v>
          </cell>
          <cell r="CD20">
            <v>6776.5080589999998</v>
          </cell>
          <cell r="CE20">
            <v>5807.1391590000003</v>
          </cell>
          <cell r="CF20">
            <v>5080.3292330000004</v>
          </cell>
        </row>
        <row r="21">
          <cell r="C21" t="str">
            <v xml:space="preserve"> 3)원부자재</v>
          </cell>
          <cell r="D21">
            <v>72977</v>
          </cell>
          <cell r="E21">
            <v>75977</v>
          </cell>
          <cell r="F21">
            <v>69035</v>
          </cell>
          <cell r="G21">
            <v>73191</v>
          </cell>
          <cell r="H21">
            <v>73355</v>
          </cell>
          <cell r="I21">
            <v>76762</v>
          </cell>
          <cell r="J21">
            <v>79362</v>
          </cell>
          <cell r="K21">
            <v>78851</v>
          </cell>
          <cell r="L21">
            <v>78798</v>
          </cell>
          <cell r="M21">
            <v>79514</v>
          </cell>
          <cell r="N21">
            <v>76432</v>
          </cell>
          <cell r="O21">
            <v>75253</v>
          </cell>
          <cell r="P21">
            <v>73957</v>
          </cell>
          <cell r="T21" t="str">
            <v xml:space="preserve"> 3)원부자재</v>
          </cell>
          <cell r="U21">
            <v>15006</v>
          </cell>
          <cell r="V21">
            <v>15622</v>
          </cell>
          <cell r="W21">
            <v>13495</v>
          </cell>
          <cell r="X21">
            <v>14605</v>
          </cell>
          <cell r="Y21">
            <v>14580</v>
          </cell>
          <cell r="Z21">
            <v>14219</v>
          </cell>
          <cell r="AA21">
            <v>15040</v>
          </cell>
          <cell r="AB21">
            <v>14772</v>
          </cell>
          <cell r="AC21">
            <v>13672</v>
          </cell>
          <cell r="AD21">
            <v>14056</v>
          </cell>
          <cell r="AE21">
            <v>12829</v>
          </cell>
          <cell r="AF21">
            <v>12904</v>
          </cell>
          <cell r="AG21">
            <v>12720</v>
          </cell>
          <cell r="AI21">
            <v>0</v>
          </cell>
          <cell r="AJ21">
            <v>0</v>
          </cell>
          <cell r="AK21" t="str">
            <v xml:space="preserve"> 3)원부자재</v>
          </cell>
          <cell r="AL21">
            <v>13621</v>
          </cell>
          <cell r="AM21">
            <v>14497</v>
          </cell>
          <cell r="AN21">
            <v>13634</v>
          </cell>
          <cell r="AO21">
            <v>14189</v>
          </cell>
          <cell r="AP21">
            <v>14440</v>
          </cell>
          <cell r="AQ21">
            <v>15121</v>
          </cell>
          <cell r="AR21">
            <v>15678</v>
          </cell>
          <cell r="AS21">
            <v>15221</v>
          </cell>
          <cell r="AT21">
            <v>14974</v>
          </cell>
          <cell r="AU21">
            <v>14975</v>
          </cell>
          <cell r="AV21">
            <v>13512</v>
          </cell>
          <cell r="AW21">
            <v>13132</v>
          </cell>
          <cell r="AX21">
            <v>12169</v>
          </cell>
          <cell r="BB21" t="str">
            <v xml:space="preserve"> 3)원부자재</v>
          </cell>
          <cell r="BC21">
            <v>17205</v>
          </cell>
          <cell r="BD21">
            <v>17597</v>
          </cell>
          <cell r="BE21">
            <v>16445</v>
          </cell>
          <cell r="BF21">
            <v>17942</v>
          </cell>
          <cell r="BG21">
            <v>17213</v>
          </cell>
          <cell r="BH21">
            <v>18149</v>
          </cell>
          <cell r="BI21">
            <v>18381</v>
          </cell>
          <cell r="BJ21">
            <v>18304</v>
          </cell>
          <cell r="BK21">
            <v>18600</v>
          </cell>
          <cell r="BL21">
            <v>19030</v>
          </cell>
          <cell r="BM21">
            <v>18740</v>
          </cell>
          <cell r="BN21">
            <v>18457</v>
          </cell>
          <cell r="BO21">
            <v>18212</v>
          </cell>
          <cell r="BQ21">
            <v>0</v>
          </cell>
          <cell r="BR21">
            <v>0</v>
          </cell>
          <cell r="BS21" t="str">
            <v xml:space="preserve"> 3)원부자재</v>
          </cell>
          <cell r="BT21">
            <v>27145</v>
          </cell>
          <cell r="BU21">
            <v>28261</v>
          </cell>
          <cell r="BV21">
            <v>25461</v>
          </cell>
          <cell r="BW21">
            <v>26455</v>
          </cell>
          <cell r="BX21">
            <v>27122</v>
          </cell>
          <cell r="BY21">
            <v>29273</v>
          </cell>
          <cell r="BZ21">
            <v>30263</v>
          </cell>
          <cell r="CA21">
            <v>30554</v>
          </cell>
          <cell r="CB21">
            <v>31552</v>
          </cell>
          <cell r="CC21">
            <v>31453</v>
          </cell>
          <cell r="CD21">
            <v>31351</v>
          </cell>
          <cell r="CE21">
            <v>30760</v>
          </cell>
          <cell r="CF21">
            <v>30856</v>
          </cell>
        </row>
        <row r="22">
          <cell r="C22" t="str">
            <v xml:space="preserve"> 4)미 착 품</v>
          </cell>
          <cell r="D22">
            <v>17606</v>
          </cell>
          <cell r="E22">
            <v>17606</v>
          </cell>
          <cell r="F22">
            <v>17606</v>
          </cell>
          <cell r="G22">
            <v>17606</v>
          </cell>
          <cell r="H22">
            <v>17606</v>
          </cell>
          <cell r="I22">
            <v>17606</v>
          </cell>
          <cell r="J22">
            <v>17606</v>
          </cell>
          <cell r="K22">
            <v>17606</v>
          </cell>
          <cell r="L22">
            <v>17606</v>
          </cell>
          <cell r="M22">
            <v>17606</v>
          </cell>
          <cell r="N22">
            <v>17606</v>
          </cell>
          <cell r="O22">
            <v>17606</v>
          </cell>
          <cell r="P22">
            <v>5006</v>
          </cell>
          <cell r="T22" t="str">
            <v xml:space="preserve"> 4)미 착 품</v>
          </cell>
          <cell r="U22">
            <v>3710</v>
          </cell>
          <cell r="V22">
            <v>4208</v>
          </cell>
          <cell r="W22">
            <v>4037</v>
          </cell>
          <cell r="X22">
            <v>4056</v>
          </cell>
          <cell r="Y22">
            <v>3972</v>
          </cell>
          <cell r="Z22">
            <v>3760</v>
          </cell>
          <cell r="AA22">
            <v>3815</v>
          </cell>
          <cell r="AB22">
            <v>3771</v>
          </cell>
          <cell r="AC22">
            <v>3430</v>
          </cell>
          <cell r="AD22">
            <v>3410</v>
          </cell>
          <cell r="AE22">
            <v>3343</v>
          </cell>
          <cell r="AF22">
            <v>3447</v>
          </cell>
          <cell r="AG22">
            <v>982</v>
          </cell>
          <cell r="AI22">
            <v>0</v>
          </cell>
          <cell r="AJ22">
            <v>0</v>
          </cell>
          <cell r="AK22" t="str">
            <v xml:space="preserve"> 4)미 착 품</v>
          </cell>
          <cell r="AL22">
            <v>1452</v>
          </cell>
          <cell r="AM22">
            <v>1195</v>
          </cell>
          <cell r="AN22">
            <v>1381</v>
          </cell>
          <cell r="AO22">
            <v>1280</v>
          </cell>
          <cell r="AP22">
            <v>1455</v>
          </cell>
          <cell r="AQ22">
            <v>1504</v>
          </cell>
          <cell r="AR22">
            <v>1428</v>
          </cell>
          <cell r="AS22">
            <v>1528</v>
          </cell>
          <cell r="AT22">
            <v>1600</v>
          </cell>
          <cell r="AU22">
            <v>1533</v>
          </cell>
          <cell r="AV22">
            <v>1558</v>
          </cell>
          <cell r="AW22">
            <v>1497</v>
          </cell>
          <cell r="AX22">
            <v>402</v>
          </cell>
          <cell r="BB22" t="str">
            <v xml:space="preserve"> 4)미 착 품</v>
          </cell>
          <cell r="BC22">
            <v>7425</v>
          </cell>
          <cell r="BD22">
            <v>7567</v>
          </cell>
          <cell r="BE22">
            <v>7641</v>
          </cell>
          <cell r="BF22">
            <v>7831</v>
          </cell>
          <cell r="BG22">
            <v>7505</v>
          </cell>
          <cell r="BH22">
            <v>7515</v>
          </cell>
          <cell r="BI22">
            <v>7473</v>
          </cell>
          <cell r="BJ22">
            <v>7252</v>
          </cell>
          <cell r="BK22">
            <v>7380</v>
          </cell>
          <cell r="BL22">
            <v>7406</v>
          </cell>
          <cell r="BM22">
            <v>7222</v>
          </cell>
          <cell r="BN22">
            <v>7231</v>
          </cell>
          <cell r="BO22">
            <v>2040</v>
          </cell>
          <cell r="BQ22">
            <v>0</v>
          </cell>
          <cell r="BR22">
            <v>0</v>
          </cell>
          <cell r="BS22" t="str">
            <v xml:space="preserve"> 4)미 착 품</v>
          </cell>
          <cell r="BT22">
            <v>5019</v>
          </cell>
          <cell r="BU22">
            <v>4636</v>
          </cell>
          <cell r="BV22">
            <v>4547</v>
          </cell>
          <cell r="BW22">
            <v>4439</v>
          </cell>
          <cell r="BX22">
            <v>4674</v>
          </cell>
          <cell r="BY22">
            <v>4827</v>
          </cell>
          <cell r="BZ22">
            <v>4890</v>
          </cell>
          <cell r="CA22">
            <v>5055</v>
          </cell>
          <cell r="CB22">
            <v>5196</v>
          </cell>
          <cell r="CC22">
            <v>5257</v>
          </cell>
          <cell r="CD22">
            <v>5483</v>
          </cell>
          <cell r="CE22">
            <v>5431</v>
          </cell>
          <cell r="CF22">
            <v>1582</v>
          </cell>
        </row>
        <row r="23">
          <cell r="C23" t="str">
            <v xml:space="preserve"> 5)기    타</v>
          </cell>
          <cell r="D23">
            <v>9015</v>
          </cell>
          <cell r="E23">
            <v>8877</v>
          </cell>
          <cell r="F23">
            <v>8064</v>
          </cell>
          <cell r="G23">
            <v>8088</v>
          </cell>
          <cell r="H23">
            <v>8520</v>
          </cell>
          <cell r="I23">
            <v>8622</v>
          </cell>
          <cell r="J23">
            <v>8960</v>
          </cell>
          <cell r="K23">
            <v>8960</v>
          </cell>
          <cell r="L23">
            <v>8960</v>
          </cell>
          <cell r="M23">
            <v>8960</v>
          </cell>
          <cell r="N23">
            <v>8960</v>
          </cell>
          <cell r="O23">
            <v>8960</v>
          </cell>
          <cell r="P23">
            <v>5960</v>
          </cell>
          <cell r="T23" t="str">
            <v xml:space="preserve"> 5)기    타</v>
          </cell>
          <cell r="U23">
            <v>2552</v>
          </cell>
          <cell r="V23">
            <v>3574</v>
          </cell>
          <cell r="W23">
            <v>3126</v>
          </cell>
          <cell r="X23">
            <v>2986</v>
          </cell>
          <cell r="Y23">
            <v>3007</v>
          </cell>
          <cell r="Z23">
            <v>2357</v>
          </cell>
          <cell r="AA23">
            <v>2132</v>
          </cell>
          <cell r="AB23">
            <v>2629</v>
          </cell>
          <cell r="AC23">
            <v>2570</v>
          </cell>
          <cell r="AD23">
            <v>2232</v>
          </cell>
          <cell r="AE23">
            <v>1893</v>
          </cell>
          <cell r="AF23">
            <v>1749</v>
          </cell>
          <cell r="AG23">
            <v>1181</v>
          </cell>
          <cell r="AI23">
            <v>0</v>
          </cell>
          <cell r="AJ23">
            <v>0</v>
          </cell>
          <cell r="AK23" t="str">
            <v xml:space="preserve"> 5)기    타</v>
          </cell>
          <cell r="AL23">
            <v>1042</v>
          </cell>
          <cell r="AM23">
            <v>935</v>
          </cell>
          <cell r="AN23">
            <v>1096</v>
          </cell>
          <cell r="AO23">
            <v>1159</v>
          </cell>
          <cell r="AP23">
            <v>1241</v>
          </cell>
          <cell r="AQ23">
            <v>1074</v>
          </cell>
          <cell r="AR23">
            <v>1326</v>
          </cell>
          <cell r="AS23">
            <v>1089</v>
          </cell>
          <cell r="AT23">
            <v>870</v>
          </cell>
          <cell r="AU23">
            <v>840</v>
          </cell>
          <cell r="AV23">
            <v>1068</v>
          </cell>
          <cell r="AW23">
            <v>749</v>
          </cell>
          <cell r="AX23">
            <v>527</v>
          </cell>
          <cell r="BB23" t="str">
            <v xml:space="preserve"> 5)기    타</v>
          </cell>
          <cell r="BC23">
            <v>1411</v>
          </cell>
          <cell r="BD23">
            <v>1617</v>
          </cell>
          <cell r="BE23">
            <v>1571</v>
          </cell>
          <cell r="BF23">
            <v>1581</v>
          </cell>
          <cell r="BG23">
            <v>1380</v>
          </cell>
          <cell r="BH23">
            <v>1379</v>
          </cell>
          <cell r="BI23">
            <v>1428</v>
          </cell>
          <cell r="BJ23">
            <v>1258</v>
          </cell>
          <cell r="BK23">
            <v>1241</v>
          </cell>
          <cell r="BL23">
            <v>1222</v>
          </cell>
          <cell r="BM23">
            <v>1333</v>
          </cell>
          <cell r="BN23">
            <v>1205</v>
          </cell>
          <cell r="BO23">
            <v>883</v>
          </cell>
          <cell r="BQ23">
            <v>0</v>
          </cell>
          <cell r="BR23">
            <v>0</v>
          </cell>
          <cell r="BS23" t="str">
            <v xml:space="preserve"> 5)기    타</v>
          </cell>
          <cell r="BT23">
            <v>4010</v>
          </cell>
          <cell r="BU23">
            <v>2751</v>
          </cell>
          <cell r="BV23">
            <v>2271</v>
          </cell>
          <cell r="BW23">
            <v>2362</v>
          </cell>
          <cell r="BX23">
            <v>2892</v>
          </cell>
          <cell r="BY23">
            <v>3812</v>
          </cell>
          <cell r="BZ23">
            <v>4074</v>
          </cell>
          <cell r="CA23">
            <v>3984</v>
          </cell>
          <cell r="CB23">
            <v>4279</v>
          </cell>
          <cell r="CC23">
            <v>4666</v>
          </cell>
          <cell r="CD23">
            <v>4666</v>
          </cell>
          <cell r="CE23">
            <v>5257</v>
          </cell>
          <cell r="CF23">
            <v>3369</v>
          </cell>
        </row>
        <row r="24">
          <cell r="C24" t="str">
            <v>소  계</v>
          </cell>
          <cell r="D24">
            <v>783110</v>
          </cell>
          <cell r="E24">
            <v>817963.5</v>
          </cell>
          <cell r="F24">
            <v>804281.4</v>
          </cell>
          <cell r="G24">
            <v>801272.2</v>
          </cell>
          <cell r="H24">
            <v>774675</v>
          </cell>
          <cell r="I24">
            <v>776330.3</v>
          </cell>
          <cell r="J24">
            <v>784698.1</v>
          </cell>
          <cell r="K24">
            <v>764962.1</v>
          </cell>
          <cell r="L24">
            <v>760181.5</v>
          </cell>
          <cell r="M24">
            <v>788529.7</v>
          </cell>
          <cell r="N24">
            <v>749114.7</v>
          </cell>
          <cell r="O24">
            <v>724164.2</v>
          </cell>
          <cell r="P24">
            <v>680580.5</v>
          </cell>
          <cell r="T24" t="str">
            <v>소  계</v>
          </cell>
          <cell r="U24">
            <v>445329.30682479998</v>
          </cell>
          <cell r="V24">
            <v>486423.82796679996</v>
          </cell>
          <cell r="W24">
            <v>481790.71086579998</v>
          </cell>
          <cell r="X24">
            <v>480369.58743219997</v>
          </cell>
          <cell r="Y24">
            <v>464237.39916720003</v>
          </cell>
          <cell r="Z24">
            <v>460268.32133820001</v>
          </cell>
          <cell r="AA24">
            <v>469201.56773319998</v>
          </cell>
          <cell r="AB24">
            <v>455621.5959212</v>
          </cell>
          <cell r="AC24">
            <v>446716.31964819995</v>
          </cell>
          <cell r="AD24">
            <v>475832.08069119998</v>
          </cell>
          <cell r="AE24">
            <v>444707.96885520004</v>
          </cell>
          <cell r="AF24">
            <v>423017.13775519998</v>
          </cell>
          <cell r="AG24">
            <v>399959.44658019999</v>
          </cell>
          <cell r="AI24">
            <v>0</v>
          </cell>
          <cell r="AJ24">
            <v>0</v>
          </cell>
          <cell r="AK24" t="str">
            <v>소  계</v>
          </cell>
          <cell r="AL24">
            <v>198896.7010722</v>
          </cell>
          <cell r="AM24">
            <v>198670.7010722</v>
          </cell>
          <cell r="AN24">
            <v>194471.08332719997</v>
          </cell>
          <cell r="AO24">
            <v>188524.6788468</v>
          </cell>
          <cell r="AP24">
            <v>179506.98685280001</v>
          </cell>
          <cell r="AQ24">
            <v>178846.48685280001</v>
          </cell>
          <cell r="AR24">
            <v>176833.39232079999</v>
          </cell>
          <cell r="AS24">
            <v>168285.90912279999</v>
          </cell>
          <cell r="AT24">
            <v>166434.90912279999</v>
          </cell>
          <cell r="AU24">
            <v>165408.8041988</v>
          </cell>
          <cell r="AV24">
            <v>159688.22308579998</v>
          </cell>
          <cell r="AW24">
            <v>159652.92308579999</v>
          </cell>
          <cell r="AX24">
            <v>155982.72418680001</v>
          </cell>
          <cell r="BB24" t="str">
            <v>소  계</v>
          </cell>
          <cell r="BC24">
            <v>85720</v>
          </cell>
          <cell r="BD24">
            <v>81414</v>
          </cell>
          <cell r="BE24">
            <v>80512</v>
          </cell>
          <cell r="BF24">
            <v>84295</v>
          </cell>
          <cell r="BG24">
            <v>81179</v>
          </cell>
          <cell r="BH24">
            <v>83951</v>
          </cell>
          <cell r="BI24">
            <v>84483</v>
          </cell>
          <cell r="BJ24">
            <v>84366</v>
          </cell>
          <cell r="BK24">
            <v>85601</v>
          </cell>
          <cell r="BL24">
            <v>85850</v>
          </cell>
          <cell r="BM24">
            <v>85098</v>
          </cell>
          <cell r="BN24">
            <v>83117</v>
          </cell>
          <cell r="BO24">
            <v>72851</v>
          </cell>
          <cell r="BQ24">
            <v>0</v>
          </cell>
          <cell r="BR24">
            <v>0</v>
          </cell>
          <cell r="BS24" t="str">
            <v>소  계</v>
          </cell>
          <cell r="BT24">
            <v>53163.992102999997</v>
          </cell>
          <cell r="BU24">
            <v>51454.970960999999</v>
          </cell>
          <cell r="BV24">
            <v>47507.605807</v>
          </cell>
          <cell r="BW24">
            <v>48082.933721000001</v>
          </cell>
          <cell r="BX24">
            <v>49751.613980000002</v>
          </cell>
          <cell r="BY24">
            <v>53264.491808999999</v>
          </cell>
          <cell r="BZ24">
            <v>54180.139946000003</v>
          </cell>
          <cell r="CA24">
            <v>56688.594956000001</v>
          </cell>
          <cell r="CB24">
            <v>61429.271228999998</v>
          </cell>
          <cell r="CC24">
            <v>61438.815109999996</v>
          </cell>
          <cell r="CD24">
            <v>59620.508059</v>
          </cell>
          <cell r="CE24">
            <v>58377.139158999998</v>
          </cell>
          <cell r="CF24">
            <v>51787.329232999997</v>
          </cell>
        </row>
        <row r="29">
          <cell r="B29" t="str">
            <v>[ 반도체총괄 ]</v>
          </cell>
          <cell r="P29" t="str">
            <v>(백만원)</v>
          </cell>
          <cell r="S29" t="str">
            <v>[ MEMORY ]</v>
          </cell>
          <cell r="AG29" t="str">
            <v>(백만원)</v>
          </cell>
          <cell r="AJ29" t="str">
            <v>[ SYS.LSI 사업부]</v>
          </cell>
          <cell r="AX29" t="str">
            <v>(백만원)</v>
          </cell>
          <cell r="BA29" t="str">
            <v>[ AMLCD 사업부]</v>
          </cell>
          <cell r="BO29" t="str">
            <v>(백만원)</v>
          </cell>
          <cell r="BR29" t="str">
            <v>[ 온양공장 ]</v>
          </cell>
          <cell r="CF29" t="str">
            <v>(백만원)</v>
          </cell>
        </row>
        <row r="30">
          <cell r="E30" t="str">
            <v>'99년</v>
          </cell>
          <cell r="V30" t="str">
            <v>'99년</v>
          </cell>
          <cell r="AM30" t="str">
            <v>'99년</v>
          </cell>
          <cell r="BD30" t="str">
            <v>'99년</v>
          </cell>
          <cell r="BU30" t="str">
            <v>'99년</v>
          </cell>
        </row>
        <row r="31">
          <cell r="E31" t="str">
            <v>1월</v>
          </cell>
          <cell r="F31" t="str">
            <v>2월</v>
          </cell>
          <cell r="G31" t="str">
            <v>3월</v>
          </cell>
          <cell r="H31" t="str">
            <v>4월</v>
          </cell>
          <cell r="I31" t="str">
            <v>5월</v>
          </cell>
          <cell r="J31" t="str">
            <v>6월</v>
          </cell>
          <cell r="K31" t="str">
            <v>7월</v>
          </cell>
          <cell r="L31" t="str">
            <v>8월</v>
          </cell>
          <cell r="M31" t="str">
            <v>9월</v>
          </cell>
          <cell r="N31" t="str">
            <v>10월</v>
          </cell>
          <cell r="O31" t="str">
            <v>11월</v>
          </cell>
          <cell r="P31" t="str">
            <v>12월</v>
          </cell>
          <cell r="V31" t="str">
            <v>1월</v>
          </cell>
          <cell r="W31" t="str">
            <v>2월</v>
          </cell>
          <cell r="X31" t="str">
            <v>3월</v>
          </cell>
          <cell r="Y31" t="str">
            <v>4월</v>
          </cell>
          <cell r="Z31" t="str">
            <v>5월</v>
          </cell>
          <cell r="AA31" t="str">
            <v>6월</v>
          </cell>
          <cell r="AB31" t="str">
            <v>7월</v>
          </cell>
          <cell r="AC31" t="str">
            <v>8월</v>
          </cell>
          <cell r="AD31" t="str">
            <v>9월</v>
          </cell>
          <cell r="AE31" t="str">
            <v>10월</v>
          </cell>
          <cell r="AF31" t="str">
            <v>11월</v>
          </cell>
          <cell r="AG31" t="str">
            <v>12월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 t="str">
            <v>1월</v>
          </cell>
          <cell r="AN31" t="str">
            <v>2월</v>
          </cell>
          <cell r="AO31" t="str">
            <v>3월</v>
          </cell>
          <cell r="AP31" t="str">
            <v>4월</v>
          </cell>
          <cell r="AQ31" t="str">
            <v>5월</v>
          </cell>
          <cell r="AR31" t="str">
            <v>6월</v>
          </cell>
          <cell r="AS31" t="str">
            <v>7월</v>
          </cell>
          <cell r="AT31" t="str">
            <v>8월</v>
          </cell>
          <cell r="AU31" t="str">
            <v>9월</v>
          </cell>
          <cell r="AV31" t="str">
            <v>10월</v>
          </cell>
          <cell r="AW31" t="str">
            <v>11월</v>
          </cell>
          <cell r="AX31" t="str">
            <v>12월</v>
          </cell>
          <cell r="BD31" t="str">
            <v>1월</v>
          </cell>
          <cell r="BE31" t="str">
            <v>2월</v>
          </cell>
          <cell r="BF31" t="str">
            <v>3월</v>
          </cell>
          <cell r="BG31" t="str">
            <v>4월</v>
          </cell>
          <cell r="BH31" t="str">
            <v>5월</v>
          </cell>
          <cell r="BI31" t="str">
            <v>6월</v>
          </cell>
          <cell r="BJ31" t="str">
            <v>7월</v>
          </cell>
          <cell r="BK31" t="str">
            <v>8월</v>
          </cell>
          <cell r="BL31" t="str">
            <v>9월</v>
          </cell>
          <cell r="BM31" t="str">
            <v>10월</v>
          </cell>
          <cell r="BN31" t="str">
            <v>11월</v>
          </cell>
          <cell r="BO31" t="str">
            <v>12월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 t="str">
            <v>1월</v>
          </cell>
          <cell r="BV31" t="str">
            <v>2월</v>
          </cell>
          <cell r="BW31" t="str">
            <v>3월</v>
          </cell>
          <cell r="BX31" t="str">
            <v>4월</v>
          </cell>
          <cell r="BY31" t="str">
            <v>5월</v>
          </cell>
          <cell r="BZ31" t="str">
            <v>6월</v>
          </cell>
          <cell r="CA31" t="str">
            <v>7월</v>
          </cell>
          <cell r="CB31" t="str">
            <v>8월</v>
          </cell>
          <cell r="CC31" t="str">
            <v>9월</v>
          </cell>
          <cell r="CD31" t="str">
            <v>10월</v>
          </cell>
          <cell r="CE31" t="str">
            <v>11월</v>
          </cell>
          <cell r="CF31" t="str">
            <v>12월</v>
          </cell>
        </row>
        <row r="32">
          <cell r="C32" t="str">
            <v xml:space="preserve"> 1)관계사유가증권</v>
          </cell>
          <cell r="D32">
            <v>242812</v>
          </cell>
          <cell r="E32">
            <v>242812</v>
          </cell>
          <cell r="F32">
            <v>242812</v>
          </cell>
          <cell r="G32">
            <v>236465</v>
          </cell>
          <cell r="H32">
            <v>236465</v>
          </cell>
          <cell r="I32">
            <v>236465</v>
          </cell>
          <cell r="J32">
            <v>236465</v>
          </cell>
          <cell r="K32">
            <v>236465</v>
          </cell>
          <cell r="L32">
            <v>236465</v>
          </cell>
          <cell r="M32">
            <v>214303</v>
          </cell>
          <cell r="N32">
            <v>207373</v>
          </cell>
          <cell r="O32">
            <v>207373</v>
          </cell>
          <cell r="P32">
            <v>207373</v>
          </cell>
          <cell r="T32" t="str">
            <v xml:space="preserve"> 1)관계사유가증권</v>
          </cell>
          <cell r="U32">
            <v>161052</v>
          </cell>
          <cell r="V32">
            <v>161052</v>
          </cell>
          <cell r="W32">
            <v>161052</v>
          </cell>
          <cell r="X32">
            <v>154705</v>
          </cell>
          <cell r="Y32">
            <v>154705</v>
          </cell>
          <cell r="Z32">
            <v>154705</v>
          </cell>
          <cell r="AA32">
            <v>154705</v>
          </cell>
          <cell r="AB32">
            <v>154705</v>
          </cell>
          <cell r="AC32">
            <v>154705</v>
          </cell>
          <cell r="AD32">
            <v>147603</v>
          </cell>
          <cell r="AE32">
            <v>158743</v>
          </cell>
          <cell r="AF32">
            <v>158743</v>
          </cell>
          <cell r="AG32">
            <v>158743</v>
          </cell>
          <cell r="AI32">
            <v>0</v>
          </cell>
          <cell r="AJ32">
            <v>0</v>
          </cell>
          <cell r="AK32" t="str">
            <v xml:space="preserve"> 1)관계사유가증권</v>
          </cell>
          <cell r="AL32">
            <v>81760</v>
          </cell>
          <cell r="AM32">
            <v>81760</v>
          </cell>
          <cell r="AN32">
            <v>81760</v>
          </cell>
          <cell r="AO32">
            <v>81760</v>
          </cell>
          <cell r="AP32">
            <v>81760</v>
          </cell>
          <cell r="AQ32">
            <v>81760</v>
          </cell>
          <cell r="AR32">
            <v>81760</v>
          </cell>
          <cell r="AS32">
            <v>81760</v>
          </cell>
          <cell r="AT32">
            <v>81760</v>
          </cell>
          <cell r="AU32">
            <v>66700</v>
          </cell>
          <cell r="AV32">
            <v>48630</v>
          </cell>
          <cell r="AW32">
            <v>48630</v>
          </cell>
          <cell r="AX32">
            <v>48630</v>
          </cell>
          <cell r="BB32" t="str">
            <v xml:space="preserve"> 1)관계사유가증권</v>
          </cell>
          <cell r="BS32" t="str">
            <v xml:space="preserve"> 1)관계사유가증권</v>
          </cell>
        </row>
        <row r="33">
          <cell r="B33" t="str">
            <v>투</v>
          </cell>
          <cell r="C33" t="str">
            <v xml:space="preserve"> 2)사원장기대여금</v>
          </cell>
          <cell r="D33">
            <v>30946</v>
          </cell>
          <cell r="E33">
            <v>27946</v>
          </cell>
          <cell r="F33">
            <v>25146</v>
          </cell>
          <cell r="G33">
            <v>22546</v>
          </cell>
          <cell r="H33">
            <v>20146</v>
          </cell>
          <cell r="I33">
            <v>17946</v>
          </cell>
          <cell r="J33">
            <v>15946</v>
          </cell>
          <cell r="K33">
            <v>14146</v>
          </cell>
          <cell r="L33">
            <v>12546</v>
          </cell>
          <cell r="M33">
            <v>11146</v>
          </cell>
          <cell r="N33">
            <v>9946</v>
          </cell>
          <cell r="O33">
            <v>8946</v>
          </cell>
          <cell r="P33">
            <v>8146</v>
          </cell>
          <cell r="S33" t="str">
            <v>투</v>
          </cell>
          <cell r="T33" t="str">
            <v xml:space="preserve"> 2)사원장기대여금</v>
          </cell>
          <cell r="U33">
            <v>18230</v>
          </cell>
          <cell r="V33">
            <v>16601</v>
          </cell>
          <cell r="W33">
            <v>14338</v>
          </cell>
          <cell r="X33">
            <v>12245</v>
          </cell>
          <cell r="Y33">
            <v>10323</v>
          </cell>
          <cell r="Z33">
            <v>8570</v>
          </cell>
          <cell r="AA33">
            <v>7168</v>
          </cell>
          <cell r="AB33">
            <v>5755</v>
          </cell>
          <cell r="AC33">
            <v>4512</v>
          </cell>
          <cell r="AD33">
            <v>3440</v>
          </cell>
          <cell r="AE33">
            <v>2537</v>
          </cell>
          <cell r="AF33">
            <v>1805</v>
          </cell>
          <cell r="AG33">
            <v>1422</v>
          </cell>
          <cell r="AI33">
            <v>0</v>
          </cell>
          <cell r="AJ33" t="str">
            <v>투</v>
          </cell>
          <cell r="AK33" t="str">
            <v xml:space="preserve"> 2)사원장기대여금</v>
          </cell>
          <cell r="AL33">
            <v>4882</v>
          </cell>
          <cell r="AM33">
            <v>4021</v>
          </cell>
          <cell r="AN33">
            <v>3964</v>
          </cell>
          <cell r="AO33">
            <v>3907</v>
          </cell>
          <cell r="AP33">
            <v>3849</v>
          </cell>
          <cell r="AQ33">
            <v>3792</v>
          </cell>
          <cell r="AR33">
            <v>3734</v>
          </cell>
          <cell r="AS33">
            <v>3677</v>
          </cell>
          <cell r="AT33">
            <v>3620</v>
          </cell>
          <cell r="AU33">
            <v>3562</v>
          </cell>
          <cell r="AV33">
            <v>3505</v>
          </cell>
          <cell r="AW33">
            <v>3447</v>
          </cell>
          <cell r="AX33">
            <v>3390</v>
          </cell>
          <cell r="BA33" t="str">
            <v>투</v>
          </cell>
          <cell r="BB33" t="str">
            <v xml:space="preserve"> 2)사원장기대여금</v>
          </cell>
          <cell r="BC33">
            <v>5657</v>
          </cell>
          <cell r="BD33">
            <v>5207</v>
          </cell>
          <cell r="BE33">
            <v>4787</v>
          </cell>
          <cell r="BF33">
            <v>4397</v>
          </cell>
          <cell r="BG33">
            <v>4037</v>
          </cell>
          <cell r="BH33">
            <v>3707</v>
          </cell>
          <cell r="BI33">
            <v>3407</v>
          </cell>
          <cell r="BJ33">
            <v>3137</v>
          </cell>
          <cell r="BK33">
            <v>2897</v>
          </cell>
          <cell r="BL33">
            <v>2687</v>
          </cell>
          <cell r="BM33">
            <v>2507</v>
          </cell>
          <cell r="BN33">
            <v>2357</v>
          </cell>
          <cell r="BO33">
            <v>2237</v>
          </cell>
          <cell r="BQ33">
            <v>0</v>
          </cell>
          <cell r="BR33" t="str">
            <v>투</v>
          </cell>
          <cell r="BS33" t="str">
            <v xml:space="preserve"> 2)사원장기대여금</v>
          </cell>
          <cell r="BT33">
            <v>2177</v>
          </cell>
          <cell r="BU33">
            <v>2117</v>
          </cell>
          <cell r="BV33">
            <v>2057</v>
          </cell>
          <cell r="BW33">
            <v>1997</v>
          </cell>
          <cell r="BX33">
            <v>1937</v>
          </cell>
          <cell r="BY33">
            <v>1877</v>
          </cell>
          <cell r="BZ33">
            <v>1637</v>
          </cell>
          <cell r="CA33">
            <v>1577</v>
          </cell>
          <cell r="CB33">
            <v>1517</v>
          </cell>
          <cell r="CC33">
            <v>1457</v>
          </cell>
          <cell r="CD33">
            <v>1397</v>
          </cell>
          <cell r="CE33">
            <v>1337</v>
          </cell>
          <cell r="CF33">
            <v>1097</v>
          </cell>
        </row>
        <row r="34">
          <cell r="B34" t="str">
            <v>자</v>
          </cell>
          <cell r="C34" t="str">
            <v xml:space="preserve"> 3)보증금</v>
          </cell>
          <cell r="D34">
            <v>5919</v>
          </cell>
          <cell r="E34">
            <v>5919</v>
          </cell>
          <cell r="F34">
            <v>5919</v>
          </cell>
          <cell r="G34">
            <v>5919</v>
          </cell>
          <cell r="H34">
            <v>5919</v>
          </cell>
          <cell r="I34">
            <v>5919</v>
          </cell>
          <cell r="J34">
            <v>5919</v>
          </cell>
          <cell r="K34">
            <v>5919</v>
          </cell>
          <cell r="L34">
            <v>5919</v>
          </cell>
          <cell r="M34">
            <v>5919</v>
          </cell>
          <cell r="N34">
            <v>5919</v>
          </cell>
          <cell r="O34">
            <v>5919</v>
          </cell>
          <cell r="P34">
            <v>5919</v>
          </cell>
          <cell r="S34" t="str">
            <v>자</v>
          </cell>
          <cell r="T34" t="str">
            <v xml:space="preserve"> 3)보증금</v>
          </cell>
          <cell r="U34">
            <v>5251</v>
          </cell>
          <cell r="V34">
            <v>5251</v>
          </cell>
          <cell r="W34">
            <v>5251</v>
          </cell>
          <cell r="X34">
            <v>5251</v>
          </cell>
          <cell r="Y34">
            <v>5251</v>
          </cell>
          <cell r="Z34">
            <v>5251</v>
          </cell>
          <cell r="AA34">
            <v>5251</v>
          </cell>
          <cell r="AB34">
            <v>5251</v>
          </cell>
          <cell r="AC34">
            <v>5251</v>
          </cell>
          <cell r="AD34">
            <v>5251</v>
          </cell>
          <cell r="AE34">
            <v>5251</v>
          </cell>
          <cell r="AF34">
            <v>5251</v>
          </cell>
          <cell r="AG34">
            <v>5251</v>
          </cell>
          <cell r="AI34">
            <v>0</v>
          </cell>
          <cell r="AJ34" t="str">
            <v>자</v>
          </cell>
          <cell r="AK34" t="str">
            <v xml:space="preserve"> 3)보증금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BA34" t="str">
            <v>자</v>
          </cell>
          <cell r="BB34" t="str">
            <v xml:space="preserve"> 3)보증금</v>
          </cell>
          <cell r="BC34">
            <v>300</v>
          </cell>
          <cell r="BD34">
            <v>300</v>
          </cell>
          <cell r="BE34">
            <v>300</v>
          </cell>
          <cell r="BF34">
            <v>300</v>
          </cell>
          <cell r="BG34">
            <v>300</v>
          </cell>
          <cell r="BH34">
            <v>300</v>
          </cell>
          <cell r="BI34">
            <v>300</v>
          </cell>
          <cell r="BJ34">
            <v>300</v>
          </cell>
          <cell r="BK34">
            <v>300</v>
          </cell>
          <cell r="BL34">
            <v>300</v>
          </cell>
          <cell r="BM34">
            <v>300</v>
          </cell>
          <cell r="BN34">
            <v>300</v>
          </cell>
          <cell r="BO34">
            <v>300</v>
          </cell>
          <cell r="BQ34">
            <v>0</v>
          </cell>
          <cell r="BR34" t="str">
            <v>자</v>
          </cell>
          <cell r="BS34" t="str">
            <v xml:space="preserve"> 3)보증금</v>
          </cell>
          <cell r="BT34">
            <v>368</v>
          </cell>
          <cell r="BU34">
            <v>368</v>
          </cell>
          <cell r="BV34">
            <v>368</v>
          </cell>
          <cell r="BW34">
            <v>368</v>
          </cell>
          <cell r="BX34">
            <v>368</v>
          </cell>
          <cell r="BY34">
            <v>368</v>
          </cell>
          <cell r="BZ34">
            <v>368</v>
          </cell>
          <cell r="CA34">
            <v>368</v>
          </cell>
          <cell r="CB34">
            <v>368</v>
          </cell>
          <cell r="CC34">
            <v>368</v>
          </cell>
          <cell r="CD34">
            <v>368</v>
          </cell>
          <cell r="CE34">
            <v>368</v>
          </cell>
          <cell r="CF34">
            <v>368</v>
          </cell>
        </row>
        <row r="35">
          <cell r="B35" t="str">
            <v>자</v>
          </cell>
          <cell r="C35" t="str">
            <v xml:space="preserve"> 4)단퇴예치금</v>
          </cell>
          <cell r="D35">
            <v>14309</v>
          </cell>
          <cell r="E35">
            <v>15156</v>
          </cell>
          <cell r="F35">
            <v>15323</v>
          </cell>
          <cell r="G35">
            <v>15518</v>
          </cell>
          <cell r="H35">
            <v>15710</v>
          </cell>
          <cell r="I35">
            <v>15901</v>
          </cell>
          <cell r="J35">
            <v>16089</v>
          </cell>
          <cell r="K35">
            <v>16276</v>
          </cell>
          <cell r="L35">
            <v>16463</v>
          </cell>
          <cell r="M35">
            <v>16656</v>
          </cell>
          <cell r="N35">
            <v>16846</v>
          </cell>
          <cell r="O35">
            <v>17035</v>
          </cell>
          <cell r="P35">
            <v>17218</v>
          </cell>
          <cell r="S35" t="str">
            <v>자</v>
          </cell>
          <cell r="T35" t="str">
            <v xml:space="preserve"> 4)단퇴예치금</v>
          </cell>
          <cell r="U35">
            <v>4887</v>
          </cell>
          <cell r="V35">
            <v>5596</v>
          </cell>
          <cell r="W35">
            <v>5624</v>
          </cell>
          <cell r="X35">
            <v>5667</v>
          </cell>
          <cell r="Y35">
            <v>5708</v>
          </cell>
          <cell r="Z35">
            <v>5749</v>
          </cell>
          <cell r="AA35">
            <v>5789</v>
          </cell>
          <cell r="AB35">
            <v>5829</v>
          </cell>
          <cell r="AC35">
            <v>5867</v>
          </cell>
          <cell r="AD35">
            <v>5909</v>
          </cell>
          <cell r="AE35">
            <v>5949</v>
          </cell>
          <cell r="AF35">
            <v>5989</v>
          </cell>
          <cell r="AG35">
            <v>6026</v>
          </cell>
          <cell r="AI35">
            <v>0</v>
          </cell>
          <cell r="AJ35" t="str">
            <v>자</v>
          </cell>
          <cell r="AK35" t="str">
            <v xml:space="preserve"> 4)단퇴예치금</v>
          </cell>
          <cell r="AL35">
            <v>4301</v>
          </cell>
          <cell r="AM35">
            <v>4359</v>
          </cell>
          <cell r="AN35">
            <v>4418</v>
          </cell>
          <cell r="AO35">
            <v>4485</v>
          </cell>
          <cell r="AP35">
            <v>4551</v>
          </cell>
          <cell r="AQ35">
            <v>4616</v>
          </cell>
          <cell r="AR35">
            <v>4680</v>
          </cell>
          <cell r="AS35">
            <v>4743</v>
          </cell>
          <cell r="AT35">
            <v>4808</v>
          </cell>
          <cell r="AU35">
            <v>4874</v>
          </cell>
          <cell r="AV35">
            <v>4939</v>
          </cell>
          <cell r="AW35">
            <v>5003</v>
          </cell>
          <cell r="AX35">
            <v>5065</v>
          </cell>
          <cell r="BA35" t="str">
            <v>자</v>
          </cell>
          <cell r="BB35" t="str">
            <v xml:space="preserve"> 4)단퇴예치금</v>
          </cell>
          <cell r="BC35">
            <v>1725</v>
          </cell>
          <cell r="BD35">
            <v>1724</v>
          </cell>
          <cell r="BE35">
            <v>1723</v>
          </cell>
          <cell r="BF35">
            <v>1727</v>
          </cell>
          <cell r="BG35">
            <v>1731</v>
          </cell>
          <cell r="BH35">
            <v>1735</v>
          </cell>
          <cell r="BI35">
            <v>1738</v>
          </cell>
          <cell r="BJ35">
            <v>1741</v>
          </cell>
          <cell r="BK35">
            <v>1744</v>
          </cell>
          <cell r="BL35">
            <v>1748</v>
          </cell>
          <cell r="BM35">
            <v>1752</v>
          </cell>
          <cell r="BN35">
            <v>1756</v>
          </cell>
          <cell r="BO35">
            <v>1759</v>
          </cell>
          <cell r="BQ35">
            <v>0</v>
          </cell>
          <cell r="BR35" t="str">
            <v>자</v>
          </cell>
          <cell r="BS35" t="str">
            <v xml:space="preserve"> 4)단퇴예치금</v>
          </cell>
          <cell r="BT35">
            <v>3396</v>
          </cell>
          <cell r="BU35">
            <v>3477</v>
          </cell>
          <cell r="BV35">
            <v>3558</v>
          </cell>
          <cell r="BW35">
            <v>3639</v>
          </cell>
          <cell r="BX35">
            <v>3720</v>
          </cell>
          <cell r="BY35">
            <v>3801</v>
          </cell>
          <cell r="BZ35">
            <v>3882</v>
          </cell>
          <cell r="CA35">
            <v>3963</v>
          </cell>
          <cell r="CB35">
            <v>4044</v>
          </cell>
          <cell r="CC35">
            <v>4125</v>
          </cell>
          <cell r="CD35">
            <v>4206</v>
          </cell>
          <cell r="CE35">
            <v>4287</v>
          </cell>
          <cell r="CF35">
            <v>4368</v>
          </cell>
        </row>
        <row r="36">
          <cell r="B36" t="str">
            <v>산</v>
          </cell>
          <cell r="C36" t="str">
            <v xml:space="preserve"> 5)장기선급비용</v>
          </cell>
          <cell r="D36">
            <v>417536</v>
          </cell>
          <cell r="E36">
            <v>477575</v>
          </cell>
          <cell r="F36">
            <v>468714</v>
          </cell>
          <cell r="G36">
            <v>459853</v>
          </cell>
          <cell r="H36">
            <v>450992</v>
          </cell>
          <cell r="I36">
            <v>442131</v>
          </cell>
          <cell r="J36">
            <v>433270</v>
          </cell>
          <cell r="K36">
            <v>424409</v>
          </cell>
          <cell r="L36">
            <v>415548</v>
          </cell>
          <cell r="M36">
            <v>406687</v>
          </cell>
          <cell r="N36">
            <v>397826</v>
          </cell>
          <cell r="O36">
            <v>388965</v>
          </cell>
          <cell r="P36">
            <v>380103</v>
          </cell>
          <cell r="S36" t="str">
            <v>산</v>
          </cell>
          <cell r="T36" t="str">
            <v xml:space="preserve"> 5)장기선급비용</v>
          </cell>
          <cell r="U36">
            <v>403686</v>
          </cell>
          <cell r="V36">
            <v>463926</v>
          </cell>
          <cell r="W36">
            <v>455266</v>
          </cell>
          <cell r="X36">
            <v>446606</v>
          </cell>
          <cell r="Y36">
            <v>437946</v>
          </cell>
          <cell r="Z36">
            <v>429286</v>
          </cell>
          <cell r="AA36">
            <v>420626</v>
          </cell>
          <cell r="AB36">
            <v>411966</v>
          </cell>
          <cell r="AC36">
            <v>403306</v>
          </cell>
          <cell r="AD36">
            <v>394646</v>
          </cell>
          <cell r="AE36">
            <v>385986</v>
          </cell>
          <cell r="AF36">
            <v>377326</v>
          </cell>
          <cell r="AG36">
            <v>368665</v>
          </cell>
          <cell r="AI36">
            <v>0</v>
          </cell>
          <cell r="AJ36" t="str">
            <v>산</v>
          </cell>
          <cell r="AK36" t="str">
            <v xml:space="preserve"> 5)장기선급비용</v>
          </cell>
          <cell r="AL36">
            <v>12183</v>
          </cell>
          <cell r="AM36">
            <v>12037</v>
          </cell>
          <cell r="AN36">
            <v>11891</v>
          </cell>
          <cell r="AO36">
            <v>11745</v>
          </cell>
          <cell r="AP36">
            <v>11599</v>
          </cell>
          <cell r="AQ36">
            <v>11453</v>
          </cell>
          <cell r="AR36">
            <v>11307</v>
          </cell>
          <cell r="AS36">
            <v>11161</v>
          </cell>
          <cell r="AT36">
            <v>11015</v>
          </cell>
          <cell r="AU36">
            <v>10869</v>
          </cell>
          <cell r="AV36">
            <v>10723</v>
          </cell>
          <cell r="AW36">
            <v>10577</v>
          </cell>
          <cell r="AX36">
            <v>10431</v>
          </cell>
          <cell r="BA36" t="str">
            <v>산</v>
          </cell>
          <cell r="BB36" t="str">
            <v xml:space="preserve"> 5)장기선급비용</v>
          </cell>
          <cell r="BC36">
            <v>1667</v>
          </cell>
          <cell r="BD36">
            <v>1612</v>
          </cell>
          <cell r="BE36">
            <v>1557</v>
          </cell>
          <cell r="BF36">
            <v>1502</v>
          </cell>
          <cell r="BG36">
            <v>1447</v>
          </cell>
          <cell r="BH36">
            <v>1392</v>
          </cell>
          <cell r="BI36">
            <v>1337</v>
          </cell>
          <cell r="BJ36">
            <v>1282</v>
          </cell>
          <cell r="BK36">
            <v>1227</v>
          </cell>
          <cell r="BL36">
            <v>1172</v>
          </cell>
          <cell r="BM36">
            <v>1117</v>
          </cell>
          <cell r="BN36">
            <v>1062</v>
          </cell>
          <cell r="BO36">
            <v>1007</v>
          </cell>
          <cell r="BQ36">
            <v>0</v>
          </cell>
          <cell r="BR36" t="str">
            <v>산</v>
          </cell>
          <cell r="BS36" t="str">
            <v xml:space="preserve"> 5)장기선급비용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</row>
        <row r="37">
          <cell r="C37" t="str">
            <v xml:space="preserve"> 6)기    타</v>
          </cell>
          <cell r="D37">
            <v>5151</v>
          </cell>
          <cell r="E37">
            <v>5151</v>
          </cell>
          <cell r="F37">
            <v>5151</v>
          </cell>
          <cell r="G37">
            <v>5151</v>
          </cell>
          <cell r="H37">
            <v>5151</v>
          </cell>
          <cell r="I37">
            <v>5151</v>
          </cell>
          <cell r="J37">
            <v>5151</v>
          </cell>
          <cell r="K37">
            <v>5151</v>
          </cell>
          <cell r="L37">
            <v>5151</v>
          </cell>
          <cell r="M37">
            <v>5151</v>
          </cell>
          <cell r="N37">
            <v>5151</v>
          </cell>
          <cell r="O37">
            <v>5151</v>
          </cell>
          <cell r="P37">
            <v>5151</v>
          </cell>
          <cell r="T37" t="str">
            <v xml:space="preserve"> 6)기    타</v>
          </cell>
          <cell r="U37">
            <v>4261</v>
          </cell>
          <cell r="V37">
            <v>4261</v>
          </cell>
          <cell r="W37">
            <v>4261</v>
          </cell>
          <cell r="X37">
            <v>4261</v>
          </cell>
          <cell r="Y37">
            <v>4261</v>
          </cell>
          <cell r="Z37">
            <v>4261</v>
          </cell>
          <cell r="AA37">
            <v>4261</v>
          </cell>
          <cell r="AB37">
            <v>4261</v>
          </cell>
          <cell r="AC37">
            <v>4261</v>
          </cell>
          <cell r="AD37">
            <v>4261</v>
          </cell>
          <cell r="AE37">
            <v>4261</v>
          </cell>
          <cell r="AF37">
            <v>4261</v>
          </cell>
          <cell r="AG37">
            <v>4261</v>
          </cell>
          <cell r="AI37">
            <v>0</v>
          </cell>
          <cell r="AJ37">
            <v>0</v>
          </cell>
          <cell r="AK37" t="str">
            <v xml:space="preserve"> 6)기    타</v>
          </cell>
          <cell r="AL37">
            <v>860</v>
          </cell>
          <cell r="AM37">
            <v>860</v>
          </cell>
          <cell r="AN37">
            <v>860</v>
          </cell>
          <cell r="AO37">
            <v>860</v>
          </cell>
          <cell r="AP37">
            <v>860</v>
          </cell>
          <cell r="AQ37">
            <v>860</v>
          </cell>
          <cell r="AR37">
            <v>860</v>
          </cell>
          <cell r="AS37">
            <v>860</v>
          </cell>
          <cell r="AT37">
            <v>860</v>
          </cell>
          <cell r="AU37">
            <v>860</v>
          </cell>
          <cell r="AV37">
            <v>860</v>
          </cell>
          <cell r="AW37">
            <v>860</v>
          </cell>
          <cell r="AX37">
            <v>860</v>
          </cell>
          <cell r="BB37" t="str">
            <v xml:space="preserve"> 6)기    타</v>
          </cell>
          <cell r="BC37">
            <v>30</v>
          </cell>
          <cell r="BD37">
            <v>30</v>
          </cell>
          <cell r="BE37">
            <v>30</v>
          </cell>
          <cell r="BF37">
            <v>30</v>
          </cell>
          <cell r="BG37">
            <v>30</v>
          </cell>
          <cell r="BH37">
            <v>30</v>
          </cell>
          <cell r="BI37">
            <v>30</v>
          </cell>
          <cell r="BJ37">
            <v>30</v>
          </cell>
          <cell r="BK37">
            <v>30</v>
          </cell>
          <cell r="BL37">
            <v>30</v>
          </cell>
          <cell r="BM37">
            <v>30</v>
          </cell>
          <cell r="BN37">
            <v>30</v>
          </cell>
          <cell r="BO37">
            <v>30</v>
          </cell>
          <cell r="BQ37">
            <v>0</v>
          </cell>
          <cell r="BR37">
            <v>0</v>
          </cell>
          <cell r="BS37" t="str">
            <v xml:space="preserve"> 6)기    타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</row>
        <row r="38">
          <cell r="C38" t="str">
            <v>소  계</v>
          </cell>
          <cell r="D38">
            <v>716673</v>
          </cell>
          <cell r="E38">
            <v>774559</v>
          </cell>
          <cell r="F38">
            <v>763065</v>
          </cell>
          <cell r="G38">
            <v>745452</v>
          </cell>
          <cell r="H38">
            <v>734383</v>
          </cell>
          <cell r="I38">
            <v>723513</v>
          </cell>
          <cell r="J38">
            <v>712840</v>
          </cell>
          <cell r="K38">
            <v>702366</v>
          </cell>
          <cell r="L38">
            <v>692092</v>
          </cell>
          <cell r="M38">
            <v>659862</v>
          </cell>
          <cell r="N38">
            <v>643061</v>
          </cell>
          <cell r="O38">
            <v>633389</v>
          </cell>
          <cell r="P38">
            <v>623910</v>
          </cell>
          <cell r="T38" t="str">
            <v>소  계</v>
          </cell>
          <cell r="U38">
            <v>597367</v>
          </cell>
          <cell r="V38">
            <v>656687</v>
          </cell>
          <cell r="W38">
            <v>645792</v>
          </cell>
          <cell r="X38">
            <v>628735</v>
          </cell>
          <cell r="Y38">
            <v>618194</v>
          </cell>
          <cell r="Z38">
            <v>607822</v>
          </cell>
          <cell r="AA38">
            <v>597800</v>
          </cell>
          <cell r="AB38">
            <v>587767</v>
          </cell>
          <cell r="AC38">
            <v>577902</v>
          </cell>
          <cell r="AD38">
            <v>561110</v>
          </cell>
          <cell r="AE38">
            <v>562727</v>
          </cell>
          <cell r="AF38">
            <v>553375</v>
          </cell>
          <cell r="AG38">
            <v>544368</v>
          </cell>
          <cell r="AI38">
            <v>0</v>
          </cell>
          <cell r="AJ38">
            <v>0</v>
          </cell>
          <cell r="AK38" t="str">
            <v>소  계</v>
          </cell>
          <cell r="AL38">
            <v>103986</v>
          </cell>
          <cell r="AM38">
            <v>103037</v>
          </cell>
          <cell r="AN38">
            <v>102893</v>
          </cell>
          <cell r="AO38">
            <v>102757</v>
          </cell>
          <cell r="AP38">
            <v>102619</v>
          </cell>
          <cell r="AQ38">
            <v>102481</v>
          </cell>
          <cell r="AR38">
            <v>102341</v>
          </cell>
          <cell r="AS38">
            <v>102201</v>
          </cell>
          <cell r="AT38">
            <v>102063</v>
          </cell>
          <cell r="AU38">
            <v>86865</v>
          </cell>
          <cell r="AV38">
            <v>68657</v>
          </cell>
          <cell r="AW38">
            <v>68517</v>
          </cell>
          <cell r="AX38">
            <v>68376</v>
          </cell>
          <cell r="BB38" t="str">
            <v>소  계</v>
          </cell>
          <cell r="BC38">
            <v>9379</v>
          </cell>
          <cell r="BD38">
            <v>8873</v>
          </cell>
          <cell r="BE38">
            <v>8397</v>
          </cell>
          <cell r="BF38">
            <v>7956</v>
          </cell>
          <cell r="BG38">
            <v>7545</v>
          </cell>
          <cell r="BH38">
            <v>7164</v>
          </cell>
          <cell r="BI38">
            <v>6812</v>
          </cell>
          <cell r="BJ38">
            <v>6490</v>
          </cell>
          <cell r="BK38">
            <v>6198</v>
          </cell>
          <cell r="BL38">
            <v>5937</v>
          </cell>
          <cell r="BM38">
            <v>5706</v>
          </cell>
          <cell r="BN38">
            <v>5505</v>
          </cell>
          <cell r="BO38">
            <v>5333</v>
          </cell>
          <cell r="BQ38">
            <v>0</v>
          </cell>
          <cell r="BR38">
            <v>0</v>
          </cell>
          <cell r="BS38" t="str">
            <v>소  계</v>
          </cell>
          <cell r="BT38">
            <v>5941</v>
          </cell>
          <cell r="BU38">
            <v>5962</v>
          </cell>
          <cell r="BV38">
            <v>5983</v>
          </cell>
          <cell r="BW38">
            <v>6004</v>
          </cell>
          <cell r="BX38">
            <v>6025</v>
          </cell>
          <cell r="BY38">
            <v>6046</v>
          </cell>
          <cell r="BZ38">
            <v>5887</v>
          </cell>
          <cell r="CA38">
            <v>5908</v>
          </cell>
          <cell r="CB38">
            <v>5929</v>
          </cell>
          <cell r="CC38">
            <v>5950</v>
          </cell>
          <cell r="CD38">
            <v>5971</v>
          </cell>
          <cell r="CE38">
            <v>5992</v>
          </cell>
          <cell r="CF38">
            <v>5833</v>
          </cell>
        </row>
        <row r="39">
          <cell r="C39" t="str">
            <v>1.유형고정자산</v>
          </cell>
          <cell r="D39">
            <v>4568898</v>
          </cell>
          <cell r="E39">
            <v>4534961</v>
          </cell>
          <cell r="F39">
            <v>4465613</v>
          </cell>
          <cell r="G39">
            <v>4466038</v>
          </cell>
          <cell r="H39">
            <v>4531821</v>
          </cell>
          <cell r="I39">
            <v>4798747</v>
          </cell>
          <cell r="J39">
            <v>4794319</v>
          </cell>
          <cell r="K39">
            <v>5204380</v>
          </cell>
          <cell r="L39">
            <v>5209146</v>
          </cell>
          <cell r="M39">
            <v>5131095</v>
          </cell>
          <cell r="N39">
            <v>5075093</v>
          </cell>
          <cell r="O39">
            <v>4971303</v>
          </cell>
          <cell r="P39">
            <v>4816756</v>
          </cell>
          <cell r="T39" t="str">
            <v>1.유형고정자산</v>
          </cell>
          <cell r="U39">
            <v>2592163</v>
          </cell>
          <cell r="V39">
            <v>2541536</v>
          </cell>
          <cell r="W39">
            <v>2493285</v>
          </cell>
          <cell r="X39">
            <v>2470199</v>
          </cell>
          <cell r="Y39">
            <v>2493682</v>
          </cell>
          <cell r="Z39">
            <v>2767155</v>
          </cell>
          <cell r="AA39">
            <v>2739961</v>
          </cell>
          <cell r="AB39">
            <v>3070894</v>
          </cell>
          <cell r="AC39">
            <v>3105588</v>
          </cell>
          <cell r="AD39">
            <v>3062291</v>
          </cell>
          <cell r="AE39">
            <v>3039045</v>
          </cell>
          <cell r="AF39">
            <v>2975115</v>
          </cell>
          <cell r="AG39">
            <v>2865314</v>
          </cell>
          <cell r="AI39">
            <v>0</v>
          </cell>
          <cell r="AJ39">
            <v>0</v>
          </cell>
          <cell r="AK39" t="str">
            <v>1.유형고정자산</v>
          </cell>
          <cell r="AL39">
            <v>778393</v>
          </cell>
          <cell r="AM39">
            <v>813435</v>
          </cell>
          <cell r="AN39">
            <v>813487</v>
          </cell>
          <cell r="AO39">
            <v>858022</v>
          </cell>
          <cell r="AP39">
            <v>890348</v>
          </cell>
          <cell r="AQ39">
            <v>888484</v>
          </cell>
          <cell r="AR39">
            <v>933562</v>
          </cell>
          <cell r="AS39">
            <v>943322</v>
          </cell>
          <cell r="AT39">
            <v>930890</v>
          </cell>
          <cell r="AU39">
            <v>917638</v>
          </cell>
          <cell r="AV39">
            <v>906666</v>
          </cell>
          <cell r="AW39">
            <v>894701</v>
          </cell>
          <cell r="AX39">
            <v>879128</v>
          </cell>
          <cell r="BB39" t="str">
            <v>1.유형고정자산</v>
          </cell>
          <cell r="BC39">
            <v>551445</v>
          </cell>
          <cell r="BD39">
            <v>539506</v>
          </cell>
          <cell r="BE39">
            <v>529549</v>
          </cell>
          <cell r="BF39">
            <v>518670</v>
          </cell>
          <cell r="BG39">
            <v>518587</v>
          </cell>
          <cell r="BH39">
            <v>509600</v>
          </cell>
          <cell r="BI39">
            <v>498802</v>
          </cell>
          <cell r="BJ39">
            <v>559199</v>
          </cell>
          <cell r="BK39">
            <v>546640</v>
          </cell>
          <cell r="BL39">
            <v>534090</v>
          </cell>
          <cell r="BM39">
            <v>521058</v>
          </cell>
          <cell r="BN39">
            <v>508287</v>
          </cell>
          <cell r="BO39">
            <v>495263</v>
          </cell>
          <cell r="BQ39">
            <v>0</v>
          </cell>
          <cell r="BR39">
            <v>0</v>
          </cell>
          <cell r="BS39" t="str">
            <v>1.유형고정자산</v>
          </cell>
          <cell r="BT39">
            <v>646897</v>
          </cell>
          <cell r="BU39">
            <v>640484</v>
          </cell>
          <cell r="BV39">
            <v>629292</v>
          </cell>
          <cell r="BW39">
            <v>619147</v>
          </cell>
          <cell r="BX39">
            <v>629204</v>
          </cell>
          <cell r="BY39">
            <v>633508</v>
          </cell>
          <cell r="BZ39">
            <v>621994</v>
          </cell>
          <cell r="CA39">
            <v>630965</v>
          </cell>
          <cell r="CB39">
            <v>626028</v>
          </cell>
          <cell r="CC39">
            <v>617076</v>
          </cell>
          <cell r="CD39">
            <v>608324</v>
          </cell>
          <cell r="CE39">
            <v>593200</v>
          </cell>
          <cell r="CF39">
            <v>577051</v>
          </cell>
        </row>
        <row r="40">
          <cell r="C40" t="str">
            <v xml:space="preserve"> 1)토    지</v>
          </cell>
          <cell r="D40">
            <v>134344</v>
          </cell>
          <cell r="E40">
            <v>134344</v>
          </cell>
          <cell r="F40">
            <v>134344</v>
          </cell>
          <cell r="G40">
            <v>134344</v>
          </cell>
          <cell r="H40">
            <v>134344</v>
          </cell>
          <cell r="I40">
            <v>134344</v>
          </cell>
          <cell r="J40">
            <v>134344</v>
          </cell>
          <cell r="K40">
            <v>134344</v>
          </cell>
          <cell r="L40">
            <v>134344</v>
          </cell>
          <cell r="M40">
            <v>134344</v>
          </cell>
          <cell r="N40">
            <v>134344</v>
          </cell>
          <cell r="O40">
            <v>134344</v>
          </cell>
          <cell r="P40">
            <v>134344</v>
          </cell>
          <cell r="T40" t="str">
            <v xml:space="preserve"> 1)토    지</v>
          </cell>
          <cell r="U40">
            <v>84832</v>
          </cell>
          <cell r="V40">
            <v>84832</v>
          </cell>
          <cell r="W40">
            <v>84832</v>
          </cell>
          <cell r="X40">
            <v>84832</v>
          </cell>
          <cell r="Y40">
            <v>84832</v>
          </cell>
          <cell r="Z40">
            <v>84832</v>
          </cell>
          <cell r="AA40">
            <v>84832</v>
          </cell>
          <cell r="AB40">
            <v>84131</v>
          </cell>
          <cell r="AC40">
            <v>84131</v>
          </cell>
          <cell r="AD40">
            <v>84131</v>
          </cell>
          <cell r="AE40">
            <v>84131</v>
          </cell>
          <cell r="AF40">
            <v>84131</v>
          </cell>
          <cell r="AG40">
            <v>84131</v>
          </cell>
          <cell r="AI40">
            <v>0</v>
          </cell>
          <cell r="AJ40">
            <v>0</v>
          </cell>
          <cell r="AK40" t="str">
            <v xml:space="preserve"> 1)토    지</v>
          </cell>
          <cell r="AL40">
            <v>24580</v>
          </cell>
          <cell r="AM40">
            <v>24580</v>
          </cell>
          <cell r="AN40">
            <v>24580</v>
          </cell>
          <cell r="AO40">
            <v>24580</v>
          </cell>
          <cell r="AP40">
            <v>24580</v>
          </cell>
          <cell r="AQ40">
            <v>24580</v>
          </cell>
          <cell r="AR40">
            <v>24580</v>
          </cell>
          <cell r="AS40">
            <v>24580</v>
          </cell>
          <cell r="AT40">
            <v>24580</v>
          </cell>
          <cell r="AU40">
            <v>24580</v>
          </cell>
          <cell r="AV40">
            <v>24580</v>
          </cell>
          <cell r="AW40">
            <v>24580</v>
          </cell>
          <cell r="AX40">
            <v>24580</v>
          </cell>
          <cell r="BB40" t="str">
            <v xml:space="preserve"> 1)토    지</v>
          </cell>
          <cell r="BS40" t="str">
            <v xml:space="preserve"> 1)토    지</v>
          </cell>
          <cell r="BT40">
            <v>24932</v>
          </cell>
          <cell r="BU40">
            <v>24932</v>
          </cell>
          <cell r="BV40">
            <v>24932</v>
          </cell>
          <cell r="BW40">
            <v>24932</v>
          </cell>
          <cell r="BX40">
            <v>24932</v>
          </cell>
          <cell r="BY40">
            <v>24932</v>
          </cell>
          <cell r="BZ40">
            <v>24932</v>
          </cell>
          <cell r="CA40">
            <v>25633</v>
          </cell>
          <cell r="CB40">
            <v>25633</v>
          </cell>
          <cell r="CC40">
            <v>25633</v>
          </cell>
          <cell r="CD40">
            <v>25633</v>
          </cell>
          <cell r="CE40">
            <v>25633</v>
          </cell>
          <cell r="CF40">
            <v>25633</v>
          </cell>
        </row>
        <row r="41">
          <cell r="B41" t="str">
            <v>고</v>
          </cell>
          <cell r="C41" t="str">
            <v xml:space="preserve"> 2)건축구축물</v>
          </cell>
          <cell r="D41">
            <v>811899</v>
          </cell>
          <cell r="E41">
            <v>808400</v>
          </cell>
          <cell r="F41">
            <v>804901</v>
          </cell>
          <cell r="G41">
            <v>801402</v>
          </cell>
          <cell r="H41">
            <v>798255</v>
          </cell>
          <cell r="I41">
            <v>794758</v>
          </cell>
          <cell r="J41">
            <v>791761</v>
          </cell>
          <cell r="K41">
            <v>788384</v>
          </cell>
          <cell r="L41">
            <v>785039</v>
          </cell>
          <cell r="M41">
            <v>781594</v>
          </cell>
          <cell r="N41">
            <v>778099</v>
          </cell>
          <cell r="O41">
            <v>774604</v>
          </cell>
          <cell r="P41">
            <v>771112</v>
          </cell>
          <cell r="S41" t="str">
            <v>고</v>
          </cell>
          <cell r="T41" t="str">
            <v xml:space="preserve"> 2)건축구축물</v>
          </cell>
          <cell r="U41">
            <v>501646</v>
          </cell>
          <cell r="V41">
            <v>491526</v>
          </cell>
          <cell r="W41">
            <v>489197</v>
          </cell>
          <cell r="X41">
            <v>486869</v>
          </cell>
          <cell r="Y41">
            <v>484894</v>
          </cell>
          <cell r="Z41">
            <v>482567</v>
          </cell>
          <cell r="AA41">
            <v>480640</v>
          </cell>
          <cell r="AB41">
            <v>478314</v>
          </cell>
          <cell r="AC41">
            <v>476140</v>
          </cell>
          <cell r="AD41">
            <v>473816</v>
          </cell>
          <cell r="AE41">
            <v>471491</v>
          </cell>
          <cell r="AF41">
            <v>469167</v>
          </cell>
          <cell r="AG41">
            <v>466846</v>
          </cell>
          <cell r="AI41">
            <v>0</v>
          </cell>
          <cell r="AJ41" t="str">
            <v>고</v>
          </cell>
          <cell r="AK41" t="str">
            <v xml:space="preserve"> 2)건축구축물</v>
          </cell>
          <cell r="AL41">
            <v>147551</v>
          </cell>
          <cell r="AM41">
            <v>154821</v>
          </cell>
          <cell r="AN41">
            <v>154299</v>
          </cell>
          <cell r="AO41">
            <v>153777</v>
          </cell>
          <cell r="AP41">
            <v>153255</v>
          </cell>
          <cell r="AQ41">
            <v>152733</v>
          </cell>
          <cell r="AR41">
            <v>152311</v>
          </cell>
          <cell r="AS41">
            <v>151909</v>
          </cell>
          <cell r="AT41">
            <v>151387</v>
          </cell>
          <cell r="AU41">
            <v>150865</v>
          </cell>
          <cell r="AV41">
            <v>150343</v>
          </cell>
          <cell r="AW41">
            <v>149821</v>
          </cell>
          <cell r="AX41">
            <v>149299</v>
          </cell>
          <cell r="BA41" t="str">
            <v>고</v>
          </cell>
          <cell r="BB41" t="str">
            <v xml:space="preserve"> 2)건축구축물</v>
          </cell>
          <cell r="BC41">
            <v>46339</v>
          </cell>
          <cell r="BD41">
            <v>46065</v>
          </cell>
          <cell r="BE41">
            <v>45792</v>
          </cell>
          <cell r="BF41">
            <v>45518</v>
          </cell>
          <cell r="BG41">
            <v>45243</v>
          </cell>
          <cell r="BH41">
            <v>44970</v>
          </cell>
          <cell r="BI41">
            <v>44697</v>
          </cell>
          <cell r="BJ41">
            <v>44423</v>
          </cell>
          <cell r="BK41">
            <v>44149</v>
          </cell>
          <cell r="BL41">
            <v>43875</v>
          </cell>
          <cell r="BM41">
            <v>43602</v>
          </cell>
          <cell r="BN41">
            <v>43328</v>
          </cell>
          <cell r="BO41">
            <v>43055</v>
          </cell>
          <cell r="BQ41">
            <v>0</v>
          </cell>
          <cell r="BR41" t="str">
            <v>고</v>
          </cell>
          <cell r="BS41" t="str">
            <v xml:space="preserve"> 2)건축구축물</v>
          </cell>
          <cell r="BT41">
            <v>116363</v>
          </cell>
          <cell r="BU41">
            <v>115988</v>
          </cell>
          <cell r="BV41">
            <v>115613</v>
          </cell>
          <cell r="BW41">
            <v>115238</v>
          </cell>
          <cell r="BX41">
            <v>114863</v>
          </cell>
          <cell r="BY41">
            <v>114488</v>
          </cell>
          <cell r="BZ41">
            <v>114113</v>
          </cell>
          <cell r="CA41">
            <v>113738</v>
          </cell>
          <cell r="CB41">
            <v>113363</v>
          </cell>
          <cell r="CC41">
            <v>113038</v>
          </cell>
          <cell r="CD41">
            <v>112663</v>
          </cell>
          <cell r="CE41">
            <v>112288</v>
          </cell>
          <cell r="CF41">
            <v>111912</v>
          </cell>
        </row>
        <row r="42">
          <cell r="B42" t="str">
            <v>정</v>
          </cell>
          <cell r="C42" t="str">
            <v xml:space="preserve"> 3)기계장치</v>
          </cell>
          <cell r="D42">
            <v>3058216</v>
          </cell>
          <cell r="E42">
            <v>3047458</v>
          </cell>
          <cell r="F42">
            <v>2974416</v>
          </cell>
          <cell r="G42">
            <v>2978254</v>
          </cell>
          <cell r="H42">
            <v>3032021</v>
          </cell>
          <cell r="I42">
            <v>3305433</v>
          </cell>
          <cell r="J42">
            <v>3283510</v>
          </cell>
          <cell r="K42">
            <v>3318313</v>
          </cell>
          <cell r="L42">
            <v>3235936</v>
          </cell>
          <cell r="M42">
            <v>3146125</v>
          </cell>
          <cell r="N42">
            <v>3083055</v>
          </cell>
          <cell r="O42">
            <v>2987825</v>
          </cell>
          <cell r="P42">
            <v>2887335</v>
          </cell>
          <cell r="S42" t="str">
            <v>정</v>
          </cell>
          <cell r="T42" t="str">
            <v xml:space="preserve"> 3)기계장치</v>
          </cell>
          <cell r="U42">
            <v>1559187</v>
          </cell>
          <cell r="V42">
            <v>1539454</v>
          </cell>
          <cell r="W42">
            <v>1484617</v>
          </cell>
          <cell r="X42">
            <v>1463474</v>
          </cell>
          <cell r="Y42">
            <v>1472505</v>
          </cell>
          <cell r="Z42">
            <v>1750172</v>
          </cell>
          <cell r="AA42">
            <v>1702873</v>
          </cell>
          <cell r="AB42">
            <v>1657067</v>
          </cell>
          <cell r="AC42">
            <v>1601990</v>
          </cell>
          <cell r="AD42">
            <v>1545116</v>
          </cell>
          <cell r="AE42">
            <v>1512014</v>
          </cell>
          <cell r="AF42">
            <v>1453762</v>
          </cell>
          <cell r="AG42">
            <v>1395119</v>
          </cell>
          <cell r="AI42">
            <v>0</v>
          </cell>
          <cell r="AJ42" t="str">
            <v>정</v>
          </cell>
          <cell r="AK42" t="str">
            <v xml:space="preserve"> 3)기계장치</v>
          </cell>
          <cell r="AL42">
            <v>569967</v>
          </cell>
          <cell r="AM42">
            <v>596137</v>
          </cell>
          <cell r="AN42">
            <v>597251</v>
          </cell>
          <cell r="AO42">
            <v>642453</v>
          </cell>
          <cell r="AP42">
            <v>675563</v>
          </cell>
          <cell r="AQ42">
            <v>674774</v>
          </cell>
          <cell r="AR42">
            <v>720763</v>
          </cell>
          <cell r="AS42">
            <v>731102</v>
          </cell>
          <cell r="AT42">
            <v>719769</v>
          </cell>
          <cell r="AU42">
            <v>707343</v>
          </cell>
          <cell r="AV42">
            <v>697396</v>
          </cell>
          <cell r="AW42">
            <v>686506</v>
          </cell>
          <cell r="AX42">
            <v>672023</v>
          </cell>
          <cell r="BA42" t="str">
            <v>정</v>
          </cell>
          <cell r="BB42" t="str">
            <v xml:space="preserve"> 3)기계장치</v>
          </cell>
          <cell r="BC42">
            <v>479990</v>
          </cell>
          <cell r="BD42">
            <v>468603</v>
          </cell>
          <cell r="BE42">
            <v>459201</v>
          </cell>
          <cell r="BF42">
            <v>448862</v>
          </cell>
          <cell r="BG42">
            <v>449206</v>
          </cell>
          <cell r="BH42">
            <v>440489</v>
          </cell>
          <cell r="BI42">
            <v>430214</v>
          </cell>
          <cell r="BJ42">
            <v>491119</v>
          </cell>
          <cell r="BK42">
            <v>479102</v>
          </cell>
          <cell r="BL42">
            <v>467072</v>
          </cell>
          <cell r="BM42">
            <v>454562</v>
          </cell>
          <cell r="BN42">
            <v>442327</v>
          </cell>
          <cell r="BO42">
            <v>429839</v>
          </cell>
          <cell r="BQ42">
            <v>0</v>
          </cell>
          <cell r="BR42" t="str">
            <v>정</v>
          </cell>
          <cell r="BS42" t="str">
            <v xml:space="preserve"> 3)기계장치</v>
          </cell>
          <cell r="BT42">
            <v>449072</v>
          </cell>
          <cell r="BU42">
            <v>443264</v>
          </cell>
          <cell r="BV42">
            <v>433347</v>
          </cell>
          <cell r="BW42">
            <v>423465</v>
          </cell>
          <cell r="BX42">
            <v>434747</v>
          </cell>
          <cell r="BY42">
            <v>439998</v>
          </cell>
          <cell r="BZ42">
            <v>429660</v>
          </cell>
          <cell r="CA42">
            <v>439025</v>
          </cell>
          <cell r="CB42">
            <v>435075</v>
          </cell>
          <cell r="CC42">
            <v>426594</v>
          </cell>
          <cell r="CD42">
            <v>419083</v>
          </cell>
          <cell r="CE42">
            <v>405230</v>
          </cell>
          <cell r="CF42">
            <v>390354</v>
          </cell>
        </row>
        <row r="43">
          <cell r="B43" t="str">
            <v>자</v>
          </cell>
          <cell r="C43" t="str">
            <v xml:space="preserve"> 4)공기구비품</v>
          </cell>
          <cell r="D43">
            <v>152314</v>
          </cell>
          <cell r="E43">
            <v>147530</v>
          </cell>
          <cell r="F43">
            <v>154421</v>
          </cell>
          <cell r="G43">
            <v>154186</v>
          </cell>
          <cell r="H43">
            <v>154702</v>
          </cell>
          <cell r="I43">
            <v>152243</v>
          </cell>
          <cell r="J43">
            <v>149693</v>
          </cell>
          <cell r="K43">
            <v>146010</v>
          </cell>
          <cell r="L43">
            <v>142939</v>
          </cell>
          <cell r="M43">
            <v>141426</v>
          </cell>
          <cell r="N43">
            <v>139254</v>
          </cell>
          <cell r="O43">
            <v>134717</v>
          </cell>
          <cell r="P43">
            <v>131223</v>
          </cell>
          <cell r="S43" t="str">
            <v>자</v>
          </cell>
          <cell r="T43" t="str">
            <v xml:space="preserve"> 4)공기구비품</v>
          </cell>
          <cell r="U43">
            <v>71400</v>
          </cell>
          <cell r="V43">
            <v>65457</v>
          </cell>
          <cell r="W43">
            <v>74005</v>
          </cell>
          <cell r="X43">
            <v>74412</v>
          </cell>
          <cell r="Y43">
            <v>76127</v>
          </cell>
          <cell r="Z43">
            <v>74967</v>
          </cell>
          <cell r="AA43">
            <v>73891</v>
          </cell>
          <cell r="AB43">
            <v>71306</v>
          </cell>
          <cell r="AC43">
            <v>69638</v>
          </cell>
          <cell r="AD43">
            <v>68818</v>
          </cell>
          <cell r="AE43">
            <v>68210</v>
          </cell>
          <cell r="AF43">
            <v>65346</v>
          </cell>
          <cell r="AG43">
            <v>63526</v>
          </cell>
          <cell r="AI43">
            <v>0</v>
          </cell>
          <cell r="AJ43" t="str">
            <v>자</v>
          </cell>
          <cell r="AK43" t="str">
            <v xml:space="preserve"> 4)공기구비품</v>
          </cell>
          <cell r="AL43">
            <v>34101</v>
          </cell>
          <cell r="AM43">
            <v>35708</v>
          </cell>
          <cell r="AN43">
            <v>35173</v>
          </cell>
          <cell r="AO43">
            <v>34755</v>
          </cell>
          <cell r="AP43">
            <v>34498</v>
          </cell>
          <cell r="AQ43">
            <v>33926</v>
          </cell>
          <cell r="AR43">
            <v>33442</v>
          </cell>
          <cell r="AS43">
            <v>33251</v>
          </cell>
          <cell r="AT43">
            <v>32680</v>
          </cell>
          <cell r="AU43">
            <v>32332</v>
          </cell>
          <cell r="AV43">
            <v>31835</v>
          </cell>
          <cell r="AW43">
            <v>31273</v>
          </cell>
          <cell r="AX43">
            <v>30711</v>
          </cell>
          <cell r="BA43" t="str">
            <v>자</v>
          </cell>
          <cell r="BB43" t="str">
            <v xml:space="preserve"> 4)공기구비품</v>
          </cell>
          <cell r="BC43">
            <v>12718</v>
          </cell>
          <cell r="BD43">
            <v>12500</v>
          </cell>
          <cell r="BE43">
            <v>12278</v>
          </cell>
          <cell r="BF43">
            <v>12072</v>
          </cell>
          <cell r="BG43">
            <v>11980</v>
          </cell>
          <cell r="BH43">
            <v>11825</v>
          </cell>
          <cell r="BI43">
            <v>11636</v>
          </cell>
          <cell r="BJ43">
            <v>11449</v>
          </cell>
          <cell r="BK43">
            <v>11229</v>
          </cell>
          <cell r="BL43">
            <v>11030</v>
          </cell>
          <cell r="BM43">
            <v>10829</v>
          </cell>
          <cell r="BN43">
            <v>10614</v>
          </cell>
          <cell r="BO43">
            <v>10399</v>
          </cell>
          <cell r="BQ43">
            <v>0</v>
          </cell>
          <cell r="BR43" t="str">
            <v>자</v>
          </cell>
          <cell r="BS43" t="str">
            <v xml:space="preserve"> 4)공기구비품</v>
          </cell>
          <cell r="BT43">
            <v>34095</v>
          </cell>
          <cell r="BU43">
            <v>33865</v>
          </cell>
          <cell r="BV43">
            <v>32965</v>
          </cell>
          <cell r="BW43">
            <v>32947</v>
          </cell>
          <cell r="BX43">
            <v>32097</v>
          </cell>
          <cell r="BY43">
            <v>31525</v>
          </cell>
          <cell r="BZ43">
            <v>30724</v>
          </cell>
          <cell r="CA43">
            <v>30004</v>
          </cell>
          <cell r="CB43">
            <v>29392</v>
          </cell>
          <cell r="CC43">
            <v>29246</v>
          </cell>
          <cell r="CD43">
            <v>28380</v>
          </cell>
          <cell r="CE43">
            <v>27484</v>
          </cell>
          <cell r="CF43">
            <v>26587</v>
          </cell>
        </row>
        <row r="44">
          <cell r="B44" t="str">
            <v>산</v>
          </cell>
          <cell r="C44" t="str">
            <v xml:space="preserve"> 5)건설가계정</v>
          </cell>
          <cell r="D44">
            <v>385303</v>
          </cell>
          <cell r="E44">
            <v>370968</v>
          </cell>
          <cell r="F44">
            <v>370988</v>
          </cell>
          <cell r="G44">
            <v>371206</v>
          </cell>
          <cell r="H44">
            <v>386206</v>
          </cell>
          <cell r="I44">
            <v>386206</v>
          </cell>
          <cell r="J44">
            <v>409591</v>
          </cell>
          <cell r="K44">
            <v>792438</v>
          </cell>
          <cell r="L44">
            <v>886022</v>
          </cell>
          <cell r="M44">
            <v>901651</v>
          </cell>
          <cell r="N44">
            <v>913875</v>
          </cell>
          <cell r="O44">
            <v>913875</v>
          </cell>
          <cell r="P44">
            <v>866875</v>
          </cell>
          <cell r="S44" t="str">
            <v>산</v>
          </cell>
          <cell r="T44" t="str">
            <v xml:space="preserve"> 5)건설가계정</v>
          </cell>
          <cell r="U44">
            <v>357172</v>
          </cell>
          <cell r="V44">
            <v>342837</v>
          </cell>
          <cell r="W44">
            <v>342857</v>
          </cell>
          <cell r="X44">
            <v>343075</v>
          </cell>
          <cell r="Y44">
            <v>358075</v>
          </cell>
          <cell r="Z44">
            <v>357857</v>
          </cell>
          <cell r="AA44">
            <v>381242</v>
          </cell>
          <cell r="AB44">
            <v>764089</v>
          </cell>
          <cell r="AC44">
            <v>857673</v>
          </cell>
          <cell r="AD44">
            <v>873302</v>
          </cell>
          <cell r="AE44">
            <v>885526</v>
          </cell>
          <cell r="AF44">
            <v>885526</v>
          </cell>
          <cell r="AG44">
            <v>838526</v>
          </cell>
          <cell r="AI44">
            <v>0</v>
          </cell>
          <cell r="AJ44" t="str">
            <v>산</v>
          </cell>
          <cell r="AK44" t="str">
            <v xml:space="preserve"> 5)건설가계정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BA44" t="str">
            <v>산</v>
          </cell>
          <cell r="BB44" t="str">
            <v xml:space="preserve"> 5)건설가계정</v>
          </cell>
          <cell r="BC44">
            <v>11183</v>
          </cell>
          <cell r="BD44">
            <v>11183</v>
          </cell>
          <cell r="BE44">
            <v>11183</v>
          </cell>
          <cell r="BF44">
            <v>11183</v>
          </cell>
          <cell r="BG44">
            <v>11183</v>
          </cell>
          <cell r="BH44">
            <v>11401</v>
          </cell>
          <cell r="BI44">
            <v>11401</v>
          </cell>
          <cell r="BJ44">
            <v>11401</v>
          </cell>
          <cell r="BK44">
            <v>11401</v>
          </cell>
          <cell r="BL44">
            <v>11401</v>
          </cell>
          <cell r="BM44">
            <v>11401</v>
          </cell>
          <cell r="BN44">
            <v>11401</v>
          </cell>
          <cell r="BO44">
            <v>11401</v>
          </cell>
          <cell r="BQ44">
            <v>0</v>
          </cell>
          <cell r="BR44" t="str">
            <v>산</v>
          </cell>
          <cell r="BS44" t="str">
            <v xml:space="preserve"> 5)건설가계정</v>
          </cell>
          <cell r="BT44">
            <v>16948</v>
          </cell>
          <cell r="BU44">
            <v>16948</v>
          </cell>
          <cell r="BV44">
            <v>16948</v>
          </cell>
          <cell r="BW44">
            <v>16948</v>
          </cell>
          <cell r="BX44">
            <v>16948</v>
          </cell>
          <cell r="BY44">
            <v>16948</v>
          </cell>
          <cell r="BZ44">
            <v>16948</v>
          </cell>
          <cell r="CA44">
            <v>16948</v>
          </cell>
          <cell r="CB44">
            <v>16948</v>
          </cell>
          <cell r="CC44">
            <v>16948</v>
          </cell>
          <cell r="CD44">
            <v>16948</v>
          </cell>
          <cell r="CE44">
            <v>16948</v>
          </cell>
          <cell r="CF44">
            <v>16948</v>
          </cell>
        </row>
        <row r="45">
          <cell r="C45" t="str">
            <v xml:space="preserve"> 6)기    타</v>
          </cell>
          <cell r="D45">
            <v>26822</v>
          </cell>
          <cell r="E45">
            <v>26261</v>
          </cell>
          <cell r="F45">
            <v>26543</v>
          </cell>
          <cell r="G45">
            <v>26646</v>
          </cell>
          <cell r="H45">
            <v>26293</v>
          </cell>
          <cell r="I45">
            <v>25763</v>
          </cell>
          <cell r="J45">
            <v>25420</v>
          </cell>
          <cell r="K45">
            <v>24891</v>
          </cell>
          <cell r="L45">
            <v>24866</v>
          </cell>
          <cell r="M45">
            <v>25955</v>
          </cell>
          <cell r="N45">
            <v>26466</v>
          </cell>
          <cell r="O45">
            <v>25938</v>
          </cell>
          <cell r="P45">
            <v>25867</v>
          </cell>
          <cell r="T45" t="str">
            <v xml:space="preserve"> 6)기    타</v>
          </cell>
          <cell r="U45">
            <v>17926</v>
          </cell>
          <cell r="V45">
            <v>17430</v>
          </cell>
          <cell r="W45">
            <v>17777</v>
          </cell>
          <cell r="X45">
            <v>17537</v>
          </cell>
          <cell r="Y45">
            <v>17249</v>
          </cell>
          <cell r="Z45">
            <v>16760</v>
          </cell>
          <cell r="AA45">
            <v>16483</v>
          </cell>
          <cell r="AB45">
            <v>15987</v>
          </cell>
          <cell r="AC45">
            <v>16016</v>
          </cell>
          <cell r="AD45">
            <v>17108</v>
          </cell>
          <cell r="AE45">
            <v>17673</v>
          </cell>
          <cell r="AF45">
            <v>17183</v>
          </cell>
          <cell r="AG45">
            <v>17166</v>
          </cell>
          <cell r="AI45">
            <v>0</v>
          </cell>
          <cell r="AJ45">
            <v>0</v>
          </cell>
          <cell r="AK45" t="str">
            <v xml:space="preserve"> 6)기    타</v>
          </cell>
          <cell r="AL45">
            <v>2194</v>
          </cell>
          <cell r="AM45">
            <v>2189</v>
          </cell>
          <cell r="AN45">
            <v>2184</v>
          </cell>
          <cell r="AO45">
            <v>2457</v>
          </cell>
          <cell r="AP45">
            <v>2452</v>
          </cell>
          <cell r="AQ45">
            <v>2471</v>
          </cell>
          <cell r="AR45">
            <v>2466</v>
          </cell>
          <cell r="AS45">
            <v>2480</v>
          </cell>
          <cell r="AT45">
            <v>2474</v>
          </cell>
          <cell r="AU45">
            <v>2518</v>
          </cell>
          <cell r="AV45">
            <v>2512</v>
          </cell>
          <cell r="AW45">
            <v>2521</v>
          </cell>
          <cell r="AX45">
            <v>2515</v>
          </cell>
          <cell r="BB45" t="str">
            <v xml:space="preserve"> 6)기    타</v>
          </cell>
          <cell r="BC45">
            <v>1215</v>
          </cell>
          <cell r="BD45">
            <v>1155</v>
          </cell>
          <cell r="BE45">
            <v>1095</v>
          </cell>
          <cell r="BF45">
            <v>1035</v>
          </cell>
          <cell r="BG45">
            <v>975</v>
          </cell>
          <cell r="BH45">
            <v>915</v>
          </cell>
          <cell r="BI45">
            <v>854</v>
          </cell>
          <cell r="BJ45">
            <v>807</v>
          </cell>
          <cell r="BK45">
            <v>759</v>
          </cell>
          <cell r="BL45">
            <v>712</v>
          </cell>
          <cell r="BM45">
            <v>664</v>
          </cell>
          <cell r="BN45">
            <v>617</v>
          </cell>
          <cell r="BO45">
            <v>569</v>
          </cell>
          <cell r="BQ45">
            <v>0</v>
          </cell>
          <cell r="BR45">
            <v>0</v>
          </cell>
          <cell r="BS45" t="str">
            <v xml:space="preserve"> 6)기    타</v>
          </cell>
          <cell r="BT45">
            <v>5487</v>
          </cell>
          <cell r="BU45">
            <v>5487</v>
          </cell>
          <cell r="BV45">
            <v>5487</v>
          </cell>
          <cell r="BW45">
            <v>5617</v>
          </cell>
          <cell r="BX45">
            <v>5617</v>
          </cell>
          <cell r="BY45">
            <v>5617</v>
          </cell>
          <cell r="BZ45">
            <v>5617</v>
          </cell>
          <cell r="CA45">
            <v>5617</v>
          </cell>
          <cell r="CB45">
            <v>5617</v>
          </cell>
          <cell r="CC45">
            <v>5617</v>
          </cell>
          <cell r="CD45">
            <v>5617</v>
          </cell>
          <cell r="CE45">
            <v>5617</v>
          </cell>
          <cell r="CF45">
            <v>5617</v>
          </cell>
        </row>
        <row r="46">
          <cell r="C46" t="str">
            <v>2.무형고정자산</v>
          </cell>
          <cell r="D46">
            <v>116861</v>
          </cell>
          <cell r="E46">
            <v>116652</v>
          </cell>
          <cell r="F46">
            <v>116433</v>
          </cell>
          <cell r="G46">
            <v>116203</v>
          </cell>
          <cell r="H46">
            <v>115964</v>
          </cell>
          <cell r="I46">
            <v>115715</v>
          </cell>
          <cell r="J46">
            <v>115455</v>
          </cell>
          <cell r="K46">
            <v>115186</v>
          </cell>
          <cell r="L46">
            <v>114907</v>
          </cell>
          <cell r="M46">
            <v>114617</v>
          </cell>
          <cell r="N46">
            <v>114318</v>
          </cell>
          <cell r="O46">
            <v>114009</v>
          </cell>
          <cell r="P46">
            <v>113688</v>
          </cell>
          <cell r="T46" t="str">
            <v>2.무형고정자산</v>
          </cell>
          <cell r="U46">
            <v>111450</v>
          </cell>
          <cell r="V46">
            <v>111305.37000000001</v>
          </cell>
          <cell r="W46">
            <v>111151.4293</v>
          </cell>
          <cell r="X46">
            <v>110985.17800699999</v>
          </cell>
          <cell r="Y46">
            <v>110810.91622693</v>
          </cell>
          <cell r="Z46">
            <v>110625.64406466069</v>
          </cell>
          <cell r="AA46">
            <v>110430.3616240141</v>
          </cell>
          <cell r="AB46">
            <v>110225.06900777396</v>
          </cell>
          <cell r="AC46">
            <v>110010.76631769621</v>
          </cell>
          <cell r="AD46">
            <v>109784.45365451925</v>
          </cell>
          <cell r="AE46">
            <v>109550.13111797406</v>
          </cell>
          <cell r="AF46">
            <v>109304.79880679432</v>
          </cell>
          <cell r="AG46">
            <v>109048.45681872638</v>
          </cell>
          <cell r="AI46">
            <v>0</v>
          </cell>
          <cell r="AJ46">
            <v>0</v>
          </cell>
          <cell r="AK46" t="str">
            <v>2.무형고정자산</v>
          </cell>
          <cell r="AL46">
            <v>4654</v>
          </cell>
          <cell r="AM46">
            <v>4596.7</v>
          </cell>
          <cell r="AN46">
            <v>4539.7</v>
          </cell>
          <cell r="AO46">
            <v>4483</v>
          </cell>
          <cell r="AP46">
            <v>4426.3</v>
          </cell>
          <cell r="AQ46">
            <v>4369.6000000000004</v>
          </cell>
          <cell r="AR46">
            <v>4312.8999999999996</v>
          </cell>
          <cell r="AS46">
            <v>4256.2</v>
          </cell>
          <cell r="AT46">
            <v>4199.5</v>
          </cell>
          <cell r="AU46">
            <v>4142.8</v>
          </cell>
          <cell r="AV46">
            <v>4086.1</v>
          </cell>
          <cell r="AW46">
            <v>4029.4</v>
          </cell>
          <cell r="AX46">
            <v>3972.7</v>
          </cell>
          <cell r="BB46" t="str">
            <v>2.무형고정자산</v>
          </cell>
          <cell r="BC46">
            <v>650</v>
          </cell>
          <cell r="BD46">
            <v>644</v>
          </cell>
          <cell r="BE46">
            <v>637</v>
          </cell>
          <cell r="BF46">
            <v>631</v>
          </cell>
          <cell r="BG46">
            <v>624</v>
          </cell>
          <cell r="BH46">
            <v>618</v>
          </cell>
          <cell r="BI46">
            <v>611</v>
          </cell>
          <cell r="BJ46">
            <v>605</v>
          </cell>
          <cell r="BK46">
            <v>598</v>
          </cell>
          <cell r="BL46">
            <v>592</v>
          </cell>
          <cell r="BM46">
            <v>585</v>
          </cell>
          <cell r="BN46">
            <v>579</v>
          </cell>
          <cell r="BO46">
            <v>572</v>
          </cell>
          <cell r="BQ46">
            <v>0</v>
          </cell>
          <cell r="BR46">
            <v>0</v>
          </cell>
          <cell r="BS46" t="str">
            <v>2.무형고정자산</v>
          </cell>
          <cell r="BT46">
            <v>107</v>
          </cell>
          <cell r="BU46">
            <v>105.92999999999999</v>
          </cell>
          <cell r="BV46">
            <v>104.87069999999999</v>
          </cell>
          <cell r="BW46">
            <v>103.82199299999998</v>
          </cell>
          <cell r="BX46">
            <v>102.78377306999998</v>
          </cell>
          <cell r="BY46">
            <v>101.75593533929998</v>
          </cell>
          <cell r="BZ46">
            <v>100.73837598590698</v>
          </cell>
          <cell r="CA46">
            <v>99.730992226047917</v>
          </cell>
          <cell r="CB46">
            <v>98.733682303787432</v>
          </cell>
          <cell r="CC46">
            <v>97.746345480749554</v>
          </cell>
          <cell r="CD46">
            <v>96.768882025942062</v>
          </cell>
          <cell r="CE46">
            <v>95.801193205682637</v>
          </cell>
          <cell r="CF46">
            <v>94.843181273625817</v>
          </cell>
        </row>
        <row r="47">
          <cell r="C47" t="str">
            <v>소  계</v>
          </cell>
          <cell r="D47">
            <v>4685759</v>
          </cell>
          <cell r="E47">
            <v>4651613</v>
          </cell>
          <cell r="F47">
            <v>4582046</v>
          </cell>
          <cell r="G47">
            <v>4582241</v>
          </cell>
          <cell r="H47">
            <v>4647785</v>
          </cell>
          <cell r="I47">
            <v>4914462</v>
          </cell>
          <cell r="J47">
            <v>4909774</v>
          </cell>
          <cell r="K47">
            <v>5319566</v>
          </cell>
          <cell r="L47">
            <v>5324053</v>
          </cell>
          <cell r="M47">
            <v>5245712</v>
          </cell>
          <cell r="N47">
            <v>5189411</v>
          </cell>
          <cell r="O47">
            <v>5085312</v>
          </cell>
          <cell r="P47">
            <v>4930444</v>
          </cell>
          <cell r="T47" t="str">
            <v>소  계</v>
          </cell>
          <cell r="U47">
            <v>2703613</v>
          </cell>
          <cell r="V47">
            <v>2652841.37</v>
          </cell>
          <cell r="W47">
            <v>2604436.4293</v>
          </cell>
          <cell r="X47">
            <v>2581184.1780070001</v>
          </cell>
          <cell r="Y47">
            <v>2604492.91622693</v>
          </cell>
          <cell r="Z47">
            <v>2877780.6440646606</v>
          </cell>
          <cell r="AA47">
            <v>2850391.3616240141</v>
          </cell>
          <cell r="AB47">
            <v>3181119.0690077739</v>
          </cell>
          <cell r="AC47">
            <v>3215598.7663176963</v>
          </cell>
          <cell r="AD47">
            <v>3172075.4536545193</v>
          </cell>
          <cell r="AE47">
            <v>3148595.1311179739</v>
          </cell>
          <cell r="AF47">
            <v>3084419.7988067945</v>
          </cell>
          <cell r="AG47">
            <v>2974362.4568187264</v>
          </cell>
          <cell r="AI47">
            <v>0</v>
          </cell>
          <cell r="AJ47">
            <v>0</v>
          </cell>
          <cell r="AK47" t="str">
            <v>소  계</v>
          </cell>
          <cell r="AL47">
            <v>783047</v>
          </cell>
          <cell r="AM47">
            <v>818031.7</v>
          </cell>
          <cell r="AN47">
            <v>818026.7</v>
          </cell>
          <cell r="AO47">
            <v>862505</v>
          </cell>
          <cell r="AP47">
            <v>894774.3</v>
          </cell>
          <cell r="AQ47">
            <v>892853.6</v>
          </cell>
          <cell r="AR47">
            <v>937874.9</v>
          </cell>
          <cell r="AS47">
            <v>947578.2</v>
          </cell>
          <cell r="AT47">
            <v>935089.5</v>
          </cell>
          <cell r="AU47">
            <v>921780.8</v>
          </cell>
          <cell r="AV47">
            <v>910752.1</v>
          </cell>
          <cell r="AW47">
            <v>898730.4</v>
          </cell>
          <cell r="AX47">
            <v>883100.7</v>
          </cell>
          <cell r="BB47" t="str">
            <v>소  계</v>
          </cell>
          <cell r="BC47">
            <v>552095</v>
          </cell>
          <cell r="BD47">
            <v>540150</v>
          </cell>
          <cell r="BE47">
            <v>530186</v>
          </cell>
          <cell r="BF47">
            <v>519301</v>
          </cell>
          <cell r="BG47">
            <v>519211</v>
          </cell>
          <cell r="BH47">
            <v>510218</v>
          </cell>
          <cell r="BI47">
            <v>499413</v>
          </cell>
          <cell r="BJ47">
            <v>559804</v>
          </cell>
          <cell r="BK47">
            <v>547238</v>
          </cell>
          <cell r="BL47">
            <v>534682</v>
          </cell>
          <cell r="BM47">
            <v>521643</v>
          </cell>
          <cell r="BN47">
            <v>508866</v>
          </cell>
          <cell r="BO47">
            <v>495835</v>
          </cell>
          <cell r="BQ47">
            <v>0</v>
          </cell>
          <cell r="BR47">
            <v>0</v>
          </cell>
          <cell r="BS47" t="str">
            <v>소  계</v>
          </cell>
          <cell r="BT47">
            <v>647004</v>
          </cell>
          <cell r="BU47">
            <v>640589.93000000005</v>
          </cell>
          <cell r="BV47">
            <v>629396.87069999997</v>
          </cell>
          <cell r="BW47">
            <v>619250.82199299999</v>
          </cell>
          <cell r="BX47">
            <v>629306.78377306997</v>
          </cell>
          <cell r="BY47">
            <v>633609.75593533926</v>
          </cell>
          <cell r="BZ47">
            <v>622094.73837598588</v>
          </cell>
          <cell r="CA47">
            <v>631064.73099222605</v>
          </cell>
          <cell r="CB47">
            <v>626126.73368230381</v>
          </cell>
          <cell r="CC47">
            <v>617173.74634548079</v>
          </cell>
          <cell r="CD47">
            <v>608420.76888202596</v>
          </cell>
          <cell r="CE47">
            <v>593295.80119320564</v>
          </cell>
          <cell r="CF47">
            <v>577145.84318127367</v>
          </cell>
        </row>
        <row r="48">
          <cell r="C48" t="str">
            <v xml:space="preserve"> 1)환율조정차</v>
          </cell>
          <cell r="D48">
            <v>830592</v>
          </cell>
          <cell r="E48">
            <v>810078</v>
          </cell>
          <cell r="F48">
            <v>789564</v>
          </cell>
          <cell r="G48">
            <v>769050</v>
          </cell>
          <cell r="H48">
            <v>748536</v>
          </cell>
          <cell r="I48">
            <v>728022</v>
          </cell>
          <cell r="J48">
            <v>707508</v>
          </cell>
          <cell r="K48">
            <v>686994</v>
          </cell>
          <cell r="L48">
            <v>666480</v>
          </cell>
          <cell r="M48">
            <v>645966</v>
          </cell>
          <cell r="N48">
            <v>625452</v>
          </cell>
          <cell r="O48">
            <v>604938</v>
          </cell>
          <cell r="P48">
            <v>584424</v>
          </cell>
          <cell r="T48" t="str">
            <v xml:space="preserve"> 1)환율조정차</v>
          </cell>
          <cell r="U48">
            <v>545403</v>
          </cell>
          <cell r="V48">
            <v>532037</v>
          </cell>
          <cell r="W48">
            <v>518671</v>
          </cell>
          <cell r="X48">
            <v>505305</v>
          </cell>
          <cell r="Y48">
            <v>491939</v>
          </cell>
          <cell r="Z48">
            <v>478573</v>
          </cell>
          <cell r="AA48">
            <v>465207</v>
          </cell>
          <cell r="AB48">
            <v>451841</v>
          </cell>
          <cell r="AC48">
            <v>438473</v>
          </cell>
          <cell r="AD48">
            <v>425105</v>
          </cell>
          <cell r="AE48">
            <v>411737</v>
          </cell>
          <cell r="AF48">
            <v>398368</v>
          </cell>
          <cell r="AG48">
            <v>385002</v>
          </cell>
          <cell r="AI48">
            <v>0</v>
          </cell>
          <cell r="AJ48">
            <v>0</v>
          </cell>
          <cell r="AK48" t="str">
            <v xml:space="preserve"> 1)환율조정차</v>
          </cell>
          <cell r="AL48">
            <v>17104</v>
          </cell>
          <cell r="AM48">
            <v>15730</v>
          </cell>
          <cell r="AN48">
            <v>14356</v>
          </cell>
          <cell r="AO48">
            <v>12982</v>
          </cell>
          <cell r="AP48">
            <v>11608</v>
          </cell>
          <cell r="AQ48">
            <v>10234</v>
          </cell>
          <cell r="AR48">
            <v>8860</v>
          </cell>
          <cell r="AS48">
            <v>7486</v>
          </cell>
          <cell r="AT48">
            <v>6113</v>
          </cell>
          <cell r="AU48">
            <v>4740</v>
          </cell>
          <cell r="AV48">
            <v>3367</v>
          </cell>
          <cell r="AW48">
            <v>1994</v>
          </cell>
          <cell r="AX48">
            <v>620</v>
          </cell>
          <cell r="BB48" t="str">
            <v xml:space="preserve"> 1)환율조정차</v>
          </cell>
          <cell r="BC48">
            <v>124020</v>
          </cell>
          <cell r="BD48">
            <v>120888</v>
          </cell>
          <cell r="BE48">
            <v>117756</v>
          </cell>
          <cell r="BF48">
            <v>114624</v>
          </cell>
          <cell r="BG48">
            <v>111492</v>
          </cell>
          <cell r="BH48">
            <v>108360</v>
          </cell>
          <cell r="BI48">
            <v>105228</v>
          </cell>
          <cell r="BJ48">
            <v>102096</v>
          </cell>
          <cell r="BK48">
            <v>98964</v>
          </cell>
          <cell r="BL48">
            <v>95832</v>
          </cell>
          <cell r="BM48">
            <v>92700</v>
          </cell>
          <cell r="BN48">
            <v>89569</v>
          </cell>
          <cell r="BO48">
            <v>86437</v>
          </cell>
          <cell r="BQ48">
            <v>0</v>
          </cell>
          <cell r="BR48">
            <v>0</v>
          </cell>
          <cell r="BS48" t="str">
            <v xml:space="preserve"> 1)환율조정차</v>
          </cell>
          <cell r="BT48">
            <v>144065</v>
          </cell>
          <cell r="BU48">
            <v>141423</v>
          </cell>
          <cell r="BV48">
            <v>138781</v>
          </cell>
          <cell r="BW48">
            <v>136139</v>
          </cell>
          <cell r="BX48">
            <v>133497</v>
          </cell>
          <cell r="BY48">
            <v>130855</v>
          </cell>
          <cell r="BZ48">
            <v>128213</v>
          </cell>
          <cell r="CA48">
            <v>125571</v>
          </cell>
          <cell r="CB48">
            <v>122930</v>
          </cell>
          <cell r="CC48">
            <v>120289</v>
          </cell>
          <cell r="CD48">
            <v>117648</v>
          </cell>
          <cell r="CE48">
            <v>115007</v>
          </cell>
          <cell r="CF48">
            <v>112365</v>
          </cell>
        </row>
        <row r="49">
          <cell r="B49" t="str">
            <v>이연</v>
          </cell>
          <cell r="C49" t="str">
            <v xml:space="preserve"> 2)사내이연자산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S49" t="str">
            <v>이연</v>
          </cell>
          <cell r="T49" t="str">
            <v xml:space="preserve"> 2)사내이연자산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I49">
            <v>0</v>
          </cell>
          <cell r="AJ49" t="str">
            <v>이연</v>
          </cell>
          <cell r="AK49" t="str">
            <v xml:space="preserve"> 2)사내이연자산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BA49" t="str">
            <v>이연</v>
          </cell>
          <cell r="BB49" t="str">
            <v xml:space="preserve"> 2)사내이연자산</v>
          </cell>
          <cell r="BR49" t="str">
            <v>이연</v>
          </cell>
          <cell r="BS49" t="str">
            <v xml:space="preserve"> 2)사내이연자산</v>
          </cell>
        </row>
        <row r="50">
          <cell r="B50" t="str">
            <v>자산</v>
          </cell>
          <cell r="C50" t="str">
            <v xml:space="preserve"> 3)기    타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S50" t="str">
            <v>자산</v>
          </cell>
          <cell r="T50" t="str">
            <v xml:space="preserve"> 3)기    타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I50">
            <v>0</v>
          </cell>
          <cell r="AJ50" t="str">
            <v>자산</v>
          </cell>
          <cell r="AK50" t="str">
            <v xml:space="preserve"> 3)기    타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BA50" t="str">
            <v>자산</v>
          </cell>
          <cell r="BB50" t="str">
            <v xml:space="preserve"> 3)기    타</v>
          </cell>
          <cell r="BR50" t="str">
            <v>자산</v>
          </cell>
          <cell r="BS50" t="str">
            <v xml:space="preserve"> 3)기    타</v>
          </cell>
        </row>
        <row r="51">
          <cell r="B51" t="str">
            <v xml:space="preserve">        소  계</v>
          </cell>
          <cell r="D51">
            <v>830592</v>
          </cell>
          <cell r="E51">
            <v>810078</v>
          </cell>
          <cell r="F51">
            <v>789564</v>
          </cell>
          <cell r="G51">
            <v>769050</v>
          </cell>
          <cell r="H51">
            <v>748536</v>
          </cell>
          <cell r="I51">
            <v>728022</v>
          </cell>
          <cell r="J51">
            <v>707508</v>
          </cell>
          <cell r="K51">
            <v>686994</v>
          </cell>
          <cell r="L51">
            <v>666480</v>
          </cell>
          <cell r="M51">
            <v>645966</v>
          </cell>
          <cell r="N51">
            <v>625452</v>
          </cell>
          <cell r="O51">
            <v>604938</v>
          </cell>
          <cell r="P51">
            <v>584424</v>
          </cell>
          <cell r="S51" t="str">
            <v xml:space="preserve">        소  계</v>
          </cell>
          <cell r="U51">
            <v>545403</v>
          </cell>
          <cell r="V51">
            <v>532037</v>
          </cell>
          <cell r="W51">
            <v>518671</v>
          </cell>
          <cell r="X51">
            <v>505305</v>
          </cell>
          <cell r="Y51">
            <v>491939</v>
          </cell>
          <cell r="Z51">
            <v>478573</v>
          </cell>
          <cell r="AA51">
            <v>465207</v>
          </cell>
          <cell r="AB51">
            <v>451841</v>
          </cell>
          <cell r="AC51">
            <v>438473</v>
          </cell>
          <cell r="AD51">
            <v>425105</v>
          </cell>
          <cell r="AE51">
            <v>411737</v>
          </cell>
          <cell r="AF51">
            <v>398368</v>
          </cell>
          <cell r="AG51">
            <v>385002</v>
          </cell>
          <cell r="AI51">
            <v>0</v>
          </cell>
          <cell r="AJ51" t="str">
            <v xml:space="preserve">        소  계</v>
          </cell>
          <cell r="AK51">
            <v>0</v>
          </cell>
          <cell r="AL51">
            <v>17104</v>
          </cell>
          <cell r="AM51">
            <v>15730</v>
          </cell>
          <cell r="AN51">
            <v>14356</v>
          </cell>
          <cell r="AO51">
            <v>12982</v>
          </cell>
          <cell r="AP51">
            <v>11608</v>
          </cell>
          <cell r="AQ51">
            <v>10234</v>
          </cell>
          <cell r="AR51">
            <v>8860</v>
          </cell>
          <cell r="AS51">
            <v>7486</v>
          </cell>
          <cell r="AT51">
            <v>6113</v>
          </cell>
          <cell r="AU51">
            <v>4740</v>
          </cell>
          <cell r="AV51">
            <v>3367</v>
          </cell>
          <cell r="AW51">
            <v>1994</v>
          </cell>
          <cell r="AX51">
            <v>620</v>
          </cell>
          <cell r="BA51" t="str">
            <v xml:space="preserve">        소  계</v>
          </cell>
          <cell r="BC51">
            <v>124020</v>
          </cell>
          <cell r="BD51">
            <v>120888</v>
          </cell>
          <cell r="BE51">
            <v>117756</v>
          </cell>
          <cell r="BF51">
            <v>114624</v>
          </cell>
          <cell r="BG51">
            <v>111492</v>
          </cell>
          <cell r="BH51">
            <v>108360</v>
          </cell>
          <cell r="BI51">
            <v>105228</v>
          </cell>
          <cell r="BJ51">
            <v>102096</v>
          </cell>
          <cell r="BK51">
            <v>98964</v>
          </cell>
          <cell r="BL51">
            <v>95832</v>
          </cell>
          <cell r="BM51">
            <v>92700</v>
          </cell>
          <cell r="BN51">
            <v>89569</v>
          </cell>
          <cell r="BO51">
            <v>86437</v>
          </cell>
          <cell r="BQ51">
            <v>0</v>
          </cell>
          <cell r="BR51" t="str">
            <v xml:space="preserve">        소  계</v>
          </cell>
          <cell r="BS51">
            <v>0</v>
          </cell>
          <cell r="BT51">
            <v>144065</v>
          </cell>
          <cell r="BU51">
            <v>141423</v>
          </cell>
          <cell r="BV51">
            <v>138781</v>
          </cell>
          <cell r="BW51">
            <v>136139</v>
          </cell>
          <cell r="BX51">
            <v>133497</v>
          </cell>
          <cell r="BY51">
            <v>130855</v>
          </cell>
          <cell r="BZ51">
            <v>128213</v>
          </cell>
          <cell r="CA51">
            <v>125571</v>
          </cell>
          <cell r="CB51">
            <v>122930</v>
          </cell>
          <cell r="CC51">
            <v>120289</v>
          </cell>
          <cell r="CD51">
            <v>117648</v>
          </cell>
          <cell r="CE51">
            <v>115007</v>
          </cell>
          <cell r="CF51">
            <v>112365</v>
          </cell>
        </row>
        <row r="52">
          <cell r="B52" t="str">
            <v xml:space="preserve">      사 내 자 산</v>
          </cell>
          <cell r="D52">
            <v>5253000</v>
          </cell>
          <cell r="E52">
            <v>5253000</v>
          </cell>
          <cell r="F52">
            <v>5253000</v>
          </cell>
          <cell r="G52">
            <v>5253000</v>
          </cell>
          <cell r="H52">
            <v>5253000</v>
          </cell>
          <cell r="I52">
            <v>5253000</v>
          </cell>
          <cell r="J52">
            <v>5168400</v>
          </cell>
          <cell r="K52">
            <v>5168400</v>
          </cell>
          <cell r="L52">
            <v>5168400</v>
          </cell>
          <cell r="M52">
            <v>5168400</v>
          </cell>
          <cell r="N52">
            <v>5168400</v>
          </cell>
          <cell r="O52">
            <v>5168400</v>
          </cell>
          <cell r="P52">
            <v>5014400</v>
          </cell>
          <cell r="S52" t="str">
            <v xml:space="preserve">      사 내 자 산</v>
          </cell>
          <cell r="U52">
            <v>5253000</v>
          </cell>
          <cell r="V52">
            <v>5253000</v>
          </cell>
          <cell r="W52">
            <v>5253000</v>
          </cell>
          <cell r="X52">
            <v>5253000</v>
          </cell>
          <cell r="Y52">
            <v>5253000</v>
          </cell>
          <cell r="Z52">
            <v>5253000</v>
          </cell>
          <cell r="AA52">
            <v>5168400</v>
          </cell>
          <cell r="AB52">
            <v>5168400</v>
          </cell>
          <cell r="AC52">
            <v>5168400</v>
          </cell>
          <cell r="AD52">
            <v>5168400</v>
          </cell>
          <cell r="AE52">
            <v>5168400</v>
          </cell>
          <cell r="AF52">
            <v>5168400</v>
          </cell>
          <cell r="AG52">
            <v>5014400</v>
          </cell>
          <cell r="AI52">
            <v>0</v>
          </cell>
          <cell r="AJ52" t="str">
            <v xml:space="preserve">      사 내 자 산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BA52" t="str">
            <v xml:space="preserve">      사 내 자 산</v>
          </cell>
          <cell r="BR52" t="str">
            <v xml:space="preserve">      사 내 자 산</v>
          </cell>
        </row>
        <row r="53">
          <cell r="B53" t="str">
            <v>자 산 총 계</v>
          </cell>
          <cell r="D53">
            <v>12269134</v>
          </cell>
          <cell r="E53">
            <v>12307213.5</v>
          </cell>
          <cell r="F53">
            <v>12191956.4</v>
          </cell>
          <cell r="G53">
            <v>12151015.199999999</v>
          </cell>
          <cell r="H53">
            <v>12158379</v>
          </cell>
          <cell r="I53">
            <v>12395327.300000001</v>
          </cell>
          <cell r="J53">
            <v>12283220.1</v>
          </cell>
          <cell r="K53">
            <v>12642288.1</v>
          </cell>
          <cell r="L53">
            <v>12611206.5</v>
          </cell>
          <cell r="M53">
            <v>12508469.699999999</v>
          </cell>
          <cell r="N53">
            <v>12375438.699999999</v>
          </cell>
          <cell r="O53">
            <v>12216203.199999999</v>
          </cell>
          <cell r="P53">
            <v>11833758.5</v>
          </cell>
          <cell r="S53" t="str">
            <v>자 산 총 계</v>
          </cell>
          <cell r="U53">
            <v>9544712.3068247996</v>
          </cell>
          <cell r="V53">
            <v>9580989.197966801</v>
          </cell>
          <cell r="W53">
            <v>9503690.1401657984</v>
          </cell>
          <cell r="X53">
            <v>9448593.7654391993</v>
          </cell>
          <cell r="Y53">
            <v>9431863.3153941315</v>
          </cell>
          <cell r="Z53">
            <v>9677443.9654028602</v>
          </cell>
          <cell r="AA53">
            <v>9550999.9293572139</v>
          </cell>
          <cell r="AB53">
            <v>9844748.6649289727</v>
          </cell>
          <cell r="AC53">
            <v>9847090.085965896</v>
          </cell>
          <cell r="AD53">
            <v>9802522.53434572</v>
          </cell>
          <cell r="AE53">
            <v>9736167.0999731738</v>
          </cell>
          <cell r="AF53">
            <v>9627579.9365619943</v>
          </cell>
          <cell r="AG53">
            <v>9318091.9033989254</v>
          </cell>
          <cell r="AI53">
            <v>0</v>
          </cell>
          <cell r="AJ53" t="str">
            <v>자 산 총 계</v>
          </cell>
          <cell r="AK53">
            <v>0</v>
          </cell>
          <cell r="AL53">
            <v>1103033.7010722</v>
          </cell>
          <cell r="AM53">
            <v>1135469.4010721999</v>
          </cell>
          <cell r="AN53">
            <v>1129746.7833272</v>
          </cell>
          <cell r="AO53">
            <v>1166768.6788468</v>
          </cell>
          <cell r="AP53">
            <v>1188508.2868528001</v>
          </cell>
          <cell r="AQ53">
            <v>1184415.0868528001</v>
          </cell>
          <cell r="AR53">
            <v>1225909.2923208</v>
          </cell>
          <cell r="AS53">
            <v>1225551.1091227999</v>
          </cell>
          <cell r="AT53">
            <v>1209700.4091228</v>
          </cell>
          <cell r="AU53">
            <v>1178794.6041987999</v>
          </cell>
          <cell r="AV53">
            <v>1142464.3230858</v>
          </cell>
          <cell r="AW53">
            <v>1128894.3230858</v>
          </cell>
          <cell r="AX53">
            <v>1108079.4241867999</v>
          </cell>
          <cell r="BA53" t="str">
            <v>자 산 총 계</v>
          </cell>
          <cell r="BC53">
            <v>771214</v>
          </cell>
          <cell r="BD53">
            <v>751325</v>
          </cell>
          <cell r="BE53">
            <v>736851</v>
          </cell>
          <cell r="BF53">
            <v>726176</v>
          </cell>
          <cell r="BG53">
            <v>719427</v>
          </cell>
          <cell r="BH53">
            <v>709693</v>
          </cell>
          <cell r="BI53">
            <v>695936</v>
          </cell>
          <cell r="BJ53">
            <v>752756</v>
          </cell>
          <cell r="BK53">
            <v>738001</v>
          </cell>
          <cell r="BL53">
            <v>722301</v>
          </cell>
          <cell r="BM53">
            <v>705147</v>
          </cell>
          <cell r="BN53">
            <v>687057</v>
          </cell>
          <cell r="BO53">
            <v>660456</v>
          </cell>
          <cell r="BQ53">
            <v>0</v>
          </cell>
          <cell r="BR53" t="str">
            <v>자 산 총 계</v>
          </cell>
          <cell r="BS53">
            <v>0</v>
          </cell>
          <cell r="BT53">
            <v>850173.99210299994</v>
          </cell>
          <cell r="BU53">
            <v>839429.90096100001</v>
          </cell>
          <cell r="BV53">
            <v>821668.47650699993</v>
          </cell>
          <cell r="BW53">
            <v>809476.75571399997</v>
          </cell>
          <cell r="BX53">
            <v>818580.39775306999</v>
          </cell>
          <cell r="BY53">
            <v>823775.24774433929</v>
          </cell>
          <cell r="BZ53">
            <v>810374.87832198583</v>
          </cell>
          <cell r="CA53">
            <v>819232.32594822603</v>
          </cell>
          <cell r="CB53">
            <v>816415.00491130375</v>
          </cell>
          <cell r="CC53">
            <v>804851.56145548075</v>
          </cell>
          <cell r="CD53">
            <v>791660.27694102598</v>
          </cell>
          <cell r="CE53">
            <v>772671.94035220565</v>
          </cell>
          <cell r="CF53">
            <v>747131.17241427372</v>
          </cell>
        </row>
        <row r="57">
          <cell r="B57" t="str">
            <v>[ 반도체총괄 ]</v>
          </cell>
          <cell r="P57" t="str">
            <v>(백만원)</v>
          </cell>
          <cell r="S57" t="str">
            <v>[ MEMORY ]</v>
          </cell>
          <cell r="AG57" t="str">
            <v>(백만원)</v>
          </cell>
          <cell r="AJ57" t="str">
            <v>[ SYS.LSI 사업부]</v>
          </cell>
          <cell r="AX57" t="str">
            <v>(백만원)</v>
          </cell>
          <cell r="BA57" t="str">
            <v>[ AMLCD 사업부]</v>
          </cell>
          <cell r="BO57" t="str">
            <v>(백만원)</v>
          </cell>
          <cell r="BR57" t="str">
            <v>[ 온양공장 ]</v>
          </cell>
          <cell r="CF57" t="str">
            <v>(백만원)</v>
          </cell>
        </row>
        <row r="58">
          <cell r="E58" t="str">
            <v>'99년</v>
          </cell>
          <cell r="V58" t="str">
            <v>'99년</v>
          </cell>
          <cell r="AM58" t="str">
            <v>'99년</v>
          </cell>
          <cell r="BD58" t="str">
            <v>'99년</v>
          </cell>
          <cell r="BU58" t="str">
            <v>'99년</v>
          </cell>
        </row>
        <row r="59">
          <cell r="E59" t="str">
            <v>1월</v>
          </cell>
          <cell r="F59" t="str">
            <v>2월</v>
          </cell>
          <cell r="G59" t="str">
            <v>3월</v>
          </cell>
          <cell r="H59" t="str">
            <v>4월</v>
          </cell>
          <cell r="I59" t="str">
            <v>5월</v>
          </cell>
          <cell r="J59" t="str">
            <v>6월</v>
          </cell>
          <cell r="K59" t="str">
            <v>7월</v>
          </cell>
          <cell r="L59" t="str">
            <v>8월</v>
          </cell>
          <cell r="M59" t="str">
            <v>9월</v>
          </cell>
          <cell r="N59" t="str">
            <v>10월</v>
          </cell>
          <cell r="O59" t="str">
            <v>11월</v>
          </cell>
          <cell r="P59" t="str">
            <v>12월</v>
          </cell>
          <cell r="V59" t="str">
            <v>1월</v>
          </cell>
          <cell r="W59" t="str">
            <v>2월</v>
          </cell>
          <cell r="X59" t="str">
            <v>3월</v>
          </cell>
          <cell r="Y59" t="str">
            <v>4월</v>
          </cell>
          <cell r="Z59" t="str">
            <v>5월</v>
          </cell>
          <cell r="AA59" t="str">
            <v>6월</v>
          </cell>
          <cell r="AB59" t="str">
            <v>7월</v>
          </cell>
          <cell r="AC59" t="str">
            <v>8월</v>
          </cell>
          <cell r="AD59" t="str">
            <v>9월</v>
          </cell>
          <cell r="AE59" t="str">
            <v>10월</v>
          </cell>
          <cell r="AF59" t="str">
            <v>11월</v>
          </cell>
          <cell r="AG59" t="str">
            <v>12월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 t="str">
            <v>1월</v>
          </cell>
          <cell r="AN59" t="str">
            <v>2월</v>
          </cell>
          <cell r="AO59" t="str">
            <v>3월</v>
          </cell>
          <cell r="AP59" t="str">
            <v>4월</v>
          </cell>
          <cell r="AQ59" t="str">
            <v>5월</v>
          </cell>
          <cell r="AR59" t="str">
            <v>6월</v>
          </cell>
          <cell r="AS59" t="str">
            <v>7월</v>
          </cell>
          <cell r="AT59" t="str">
            <v>8월</v>
          </cell>
          <cell r="AU59" t="str">
            <v>9월</v>
          </cell>
          <cell r="AV59" t="str">
            <v>10월</v>
          </cell>
          <cell r="AW59" t="str">
            <v>11월</v>
          </cell>
          <cell r="AX59" t="str">
            <v>12월</v>
          </cell>
          <cell r="BD59" t="str">
            <v>1월</v>
          </cell>
          <cell r="BE59" t="str">
            <v>2월</v>
          </cell>
          <cell r="BF59" t="str">
            <v>3월</v>
          </cell>
          <cell r="BG59" t="str">
            <v>4월</v>
          </cell>
          <cell r="BH59" t="str">
            <v>5월</v>
          </cell>
          <cell r="BI59" t="str">
            <v>6월</v>
          </cell>
          <cell r="BJ59" t="str">
            <v>7월</v>
          </cell>
          <cell r="BK59" t="str">
            <v>8월</v>
          </cell>
          <cell r="BL59" t="str">
            <v>9월</v>
          </cell>
          <cell r="BM59" t="str">
            <v>10월</v>
          </cell>
          <cell r="BN59" t="str">
            <v>11월</v>
          </cell>
          <cell r="BO59" t="str">
            <v>12월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 t="str">
            <v>1월</v>
          </cell>
          <cell r="BV59" t="str">
            <v>2월</v>
          </cell>
          <cell r="BW59" t="str">
            <v>3월</v>
          </cell>
          <cell r="BX59" t="str">
            <v>4월</v>
          </cell>
          <cell r="BY59" t="str">
            <v>5월</v>
          </cell>
          <cell r="BZ59" t="str">
            <v>6월</v>
          </cell>
          <cell r="CA59" t="str">
            <v>7월</v>
          </cell>
          <cell r="CB59" t="str">
            <v>8월</v>
          </cell>
          <cell r="CC59" t="str">
            <v>9월</v>
          </cell>
          <cell r="CD59" t="str">
            <v>10월</v>
          </cell>
          <cell r="CE59" t="str">
            <v>11월</v>
          </cell>
          <cell r="CF59" t="str">
            <v>12월</v>
          </cell>
        </row>
        <row r="60">
          <cell r="C60" t="str">
            <v>1.매입채무</v>
          </cell>
          <cell r="D60">
            <v>140388</v>
          </cell>
          <cell r="E60">
            <v>132806</v>
          </cell>
          <cell r="F60">
            <v>124070</v>
          </cell>
          <cell r="G60">
            <v>129594</v>
          </cell>
          <cell r="H60">
            <v>130785</v>
          </cell>
          <cell r="I60">
            <v>132799</v>
          </cell>
          <cell r="J60">
            <v>135698</v>
          </cell>
          <cell r="K60">
            <v>135238</v>
          </cell>
          <cell r="L60">
            <v>134938</v>
          </cell>
          <cell r="M60">
            <v>138187</v>
          </cell>
          <cell r="N60">
            <v>136907</v>
          </cell>
          <cell r="O60">
            <v>136691</v>
          </cell>
          <cell r="P60">
            <v>133956</v>
          </cell>
          <cell r="T60" t="str">
            <v>1.매입채무</v>
          </cell>
          <cell r="U60">
            <v>94477</v>
          </cell>
          <cell r="V60">
            <v>58898</v>
          </cell>
          <cell r="W60">
            <v>50162</v>
          </cell>
          <cell r="X60">
            <v>55686</v>
          </cell>
          <cell r="Y60">
            <v>56877</v>
          </cell>
          <cell r="Z60">
            <v>58891</v>
          </cell>
          <cell r="AA60">
            <v>61790</v>
          </cell>
          <cell r="AB60">
            <v>61330</v>
          </cell>
          <cell r="AC60">
            <v>61030</v>
          </cell>
          <cell r="AD60">
            <v>64279</v>
          </cell>
          <cell r="AE60">
            <v>62999</v>
          </cell>
          <cell r="AF60">
            <v>62783</v>
          </cell>
          <cell r="AG60">
            <v>60048</v>
          </cell>
          <cell r="AI60">
            <v>0</v>
          </cell>
          <cell r="AJ60">
            <v>0</v>
          </cell>
          <cell r="AK60" t="str">
            <v>1.매입채무</v>
          </cell>
          <cell r="AL60">
            <v>6878</v>
          </cell>
          <cell r="AM60">
            <v>34875</v>
          </cell>
          <cell r="AN60">
            <v>34875</v>
          </cell>
          <cell r="AO60">
            <v>34875</v>
          </cell>
          <cell r="AP60">
            <v>34875</v>
          </cell>
          <cell r="AQ60">
            <v>34875</v>
          </cell>
          <cell r="AR60">
            <v>34875</v>
          </cell>
          <cell r="AS60">
            <v>34875</v>
          </cell>
          <cell r="AT60">
            <v>34875</v>
          </cell>
          <cell r="AU60">
            <v>34875</v>
          </cell>
          <cell r="AV60">
            <v>34875</v>
          </cell>
          <cell r="AW60">
            <v>34875</v>
          </cell>
          <cell r="AX60">
            <v>34875</v>
          </cell>
          <cell r="BB60" t="str">
            <v>1.매입채무</v>
          </cell>
          <cell r="BC60">
            <v>9986</v>
          </cell>
          <cell r="BD60">
            <v>9986</v>
          </cell>
          <cell r="BE60">
            <v>9986</v>
          </cell>
          <cell r="BF60">
            <v>9986</v>
          </cell>
          <cell r="BG60">
            <v>9986</v>
          </cell>
          <cell r="BH60">
            <v>9986</v>
          </cell>
          <cell r="BI60">
            <v>9986</v>
          </cell>
          <cell r="BJ60">
            <v>9986</v>
          </cell>
          <cell r="BK60">
            <v>9986</v>
          </cell>
          <cell r="BL60">
            <v>9986</v>
          </cell>
          <cell r="BM60">
            <v>9986</v>
          </cell>
          <cell r="BN60">
            <v>9986</v>
          </cell>
          <cell r="BO60">
            <v>9986</v>
          </cell>
          <cell r="BQ60">
            <v>0</v>
          </cell>
          <cell r="BR60">
            <v>0</v>
          </cell>
          <cell r="BS60" t="str">
            <v>1.매입채무</v>
          </cell>
          <cell r="BT60">
            <v>29047</v>
          </cell>
          <cell r="BU60">
            <v>29047</v>
          </cell>
          <cell r="BV60">
            <v>29047</v>
          </cell>
          <cell r="BW60">
            <v>29047</v>
          </cell>
          <cell r="BX60">
            <v>29047</v>
          </cell>
          <cell r="BY60">
            <v>29047</v>
          </cell>
          <cell r="BZ60">
            <v>29047</v>
          </cell>
          <cell r="CA60">
            <v>29047</v>
          </cell>
          <cell r="CB60">
            <v>29047</v>
          </cell>
          <cell r="CC60">
            <v>29047</v>
          </cell>
          <cell r="CD60">
            <v>29047</v>
          </cell>
          <cell r="CE60">
            <v>29047</v>
          </cell>
          <cell r="CF60">
            <v>29047</v>
          </cell>
        </row>
        <row r="61">
          <cell r="C61" t="str">
            <v xml:space="preserve"> 1)외     자</v>
          </cell>
          <cell r="D61">
            <v>98425</v>
          </cell>
          <cell r="E61">
            <v>90843</v>
          </cell>
          <cell r="F61">
            <v>82107</v>
          </cell>
          <cell r="G61">
            <v>87631</v>
          </cell>
          <cell r="H61">
            <v>88822</v>
          </cell>
          <cell r="I61">
            <v>90836</v>
          </cell>
          <cell r="J61">
            <v>93735</v>
          </cell>
          <cell r="K61">
            <v>93275</v>
          </cell>
          <cell r="L61">
            <v>92975</v>
          </cell>
          <cell r="M61">
            <v>96224</v>
          </cell>
          <cell r="N61">
            <v>94944</v>
          </cell>
          <cell r="O61">
            <v>94728</v>
          </cell>
          <cell r="P61">
            <v>91993</v>
          </cell>
          <cell r="T61" t="str">
            <v xml:space="preserve"> 1)외     자</v>
          </cell>
          <cell r="U61">
            <v>74621</v>
          </cell>
          <cell r="V61">
            <v>39042</v>
          </cell>
          <cell r="W61">
            <v>30306</v>
          </cell>
          <cell r="X61">
            <v>35830</v>
          </cell>
          <cell r="Y61">
            <v>37021</v>
          </cell>
          <cell r="Z61">
            <v>39035</v>
          </cell>
          <cell r="AA61">
            <v>41934</v>
          </cell>
          <cell r="AB61">
            <v>41474</v>
          </cell>
          <cell r="AC61">
            <v>41174</v>
          </cell>
          <cell r="AD61">
            <v>44423</v>
          </cell>
          <cell r="AE61">
            <v>43143</v>
          </cell>
          <cell r="AF61">
            <v>42927</v>
          </cell>
          <cell r="AG61">
            <v>40192</v>
          </cell>
          <cell r="AI61">
            <v>0</v>
          </cell>
          <cell r="AJ61">
            <v>0</v>
          </cell>
          <cell r="AK61" t="str">
            <v xml:space="preserve"> 1)외     자</v>
          </cell>
          <cell r="AL61">
            <v>3644</v>
          </cell>
          <cell r="AM61">
            <v>31641</v>
          </cell>
          <cell r="AN61">
            <v>31641</v>
          </cell>
          <cell r="AO61">
            <v>31641</v>
          </cell>
          <cell r="AP61">
            <v>31641</v>
          </cell>
          <cell r="AQ61">
            <v>31641</v>
          </cell>
          <cell r="AR61">
            <v>31641</v>
          </cell>
          <cell r="AS61">
            <v>31641</v>
          </cell>
          <cell r="AT61">
            <v>31641</v>
          </cell>
          <cell r="AU61">
            <v>31641</v>
          </cell>
          <cell r="AV61">
            <v>31641</v>
          </cell>
          <cell r="AW61">
            <v>31641</v>
          </cell>
          <cell r="AX61">
            <v>31641</v>
          </cell>
          <cell r="BB61" t="str">
            <v xml:space="preserve"> 1)외     자</v>
          </cell>
          <cell r="BC61">
            <v>6707</v>
          </cell>
          <cell r="BD61">
            <v>6707</v>
          </cell>
          <cell r="BE61">
            <v>6707</v>
          </cell>
          <cell r="BF61">
            <v>6707</v>
          </cell>
          <cell r="BG61">
            <v>6707</v>
          </cell>
          <cell r="BH61">
            <v>6707</v>
          </cell>
          <cell r="BI61">
            <v>6707</v>
          </cell>
          <cell r="BJ61">
            <v>6707</v>
          </cell>
          <cell r="BK61">
            <v>6707</v>
          </cell>
          <cell r="BL61">
            <v>6707</v>
          </cell>
          <cell r="BM61">
            <v>6707</v>
          </cell>
          <cell r="BN61">
            <v>6707</v>
          </cell>
          <cell r="BO61">
            <v>6707</v>
          </cell>
          <cell r="BQ61">
            <v>0</v>
          </cell>
          <cell r="BR61">
            <v>0</v>
          </cell>
          <cell r="BS61" t="str">
            <v xml:space="preserve"> 1)외     자</v>
          </cell>
          <cell r="BT61">
            <v>13453</v>
          </cell>
          <cell r="BU61">
            <v>13453</v>
          </cell>
          <cell r="BV61">
            <v>13453</v>
          </cell>
          <cell r="BW61">
            <v>13453</v>
          </cell>
          <cell r="BX61">
            <v>13453</v>
          </cell>
          <cell r="BY61">
            <v>13453</v>
          </cell>
          <cell r="BZ61">
            <v>13453</v>
          </cell>
          <cell r="CA61">
            <v>13453</v>
          </cell>
          <cell r="CB61">
            <v>13453</v>
          </cell>
          <cell r="CC61">
            <v>13453</v>
          </cell>
          <cell r="CD61">
            <v>13453</v>
          </cell>
          <cell r="CE61">
            <v>13453</v>
          </cell>
          <cell r="CF61">
            <v>13453</v>
          </cell>
        </row>
        <row r="62">
          <cell r="B62" t="str">
            <v>유</v>
          </cell>
          <cell r="C62" t="str">
            <v xml:space="preserve"> 2)내     자</v>
          </cell>
          <cell r="D62">
            <v>41963</v>
          </cell>
          <cell r="E62">
            <v>41963</v>
          </cell>
          <cell r="F62">
            <v>41963</v>
          </cell>
          <cell r="G62">
            <v>41963</v>
          </cell>
          <cell r="H62">
            <v>41963</v>
          </cell>
          <cell r="I62">
            <v>41963</v>
          </cell>
          <cell r="J62">
            <v>41963</v>
          </cell>
          <cell r="K62">
            <v>41963</v>
          </cell>
          <cell r="L62">
            <v>41963</v>
          </cell>
          <cell r="M62">
            <v>41963</v>
          </cell>
          <cell r="N62">
            <v>41963</v>
          </cell>
          <cell r="O62">
            <v>41963</v>
          </cell>
          <cell r="P62">
            <v>41963</v>
          </cell>
          <cell r="S62" t="str">
            <v>유</v>
          </cell>
          <cell r="T62" t="str">
            <v xml:space="preserve"> 2)내     자</v>
          </cell>
          <cell r="U62">
            <v>19856</v>
          </cell>
          <cell r="V62">
            <v>19856</v>
          </cell>
          <cell r="W62">
            <v>19856</v>
          </cell>
          <cell r="X62">
            <v>19856</v>
          </cell>
          <cell r="Y62">
            <v>19856</v>
          </cell>
          <cell r="Z62">
            <v>19856</v>
          </cell>
          <cell r="AA62">
            <v>19856</v>
          </cell>
          <cell r="AB62">
            <v>19856</v>
          </cell>
          <cell r="AC62">
            <v>19856</v>
          </cell>
          <cell r="AD62">
            <v>19856</v>
          </cell>
          <cell r="AE62">
            <v>19856</v>
          </cell>
          <cell r="AF62">
            <v>19856</v>
          </cell>
          <cell r="AG62">
            <v>19856</v>
          </cell>
          <cell r="AI62">
            <v>0</v>
          </cell>
          <cell r="AJ62" t="str">
            <v>유</v>
          </cell>
          <cell r="AK62" t="str">
            <v xml:space="preserve"> 2)내     자</v>
          </cell>
          <cell r="AL62">
            <v>3234</v>
          </cell>
          <cell r="AM62">
            <v>3234</v>
          </cell>
          <cell r="AN62">
            <v>3234</v>
          </cell>
          <cell r="AO62">
            <v>3234</v>
          </cell>
          <cell r="AP62">
            <v>3234</v>
          </cell>
          <cell r="AQ62">
            <v>3234</v>
          </cell>
          <cell r="AR62">
            <v>3234</v>
          </cell>
          <cell r="AS62">
            <v>3234</v>
          </cell>
          <cell r="AT62">
            <v>3234</v>
          </cell>
          <cell r="AU62">
            <v>3234</v>
          </cell>
          <cell r="AV62">
            <v>3234</v>
          </cell>
          <cell r="AW62">
            <v>3234</v>
          </cell>
          <cell r="AX62">
            <v>3234</v>
          </cell>
          <cell r="BA62" t="str">
            <v>유</v>
          </cell>
          <cell r="BB62" t="str">
            <v xml:space="preserve"> 2)내     자</v>
          </cell>
          <cell r="BC62">
            <v>3279</v>
          </cell>
          <cell r="BD62">
            <v>3279</v>
          </cell>
          <cell r="BE62">
            <v>3279</v>
          </cell>
          <cell r="BF62">
            <v>3279</v>
          </cell>
          <cell r="BG62">
            <v>3279</v>
          </cell>
          <cell r="BH62">
            <v>3279</v>
          </cell>
          <cell r="BI62">
            <v>3279</v>
          </cell>
          <cell r="BJ62">
            <v>3279</v>
          </cell>
          <cell r="BK62">
            <v>3279</v>
          </cell>
          <cell r="BL62">
            <v>3279</v>
          </cell>
          <cell r="BM62">
            <v>3279</v>
          </cell>
          <cell r="BN62">
            <v>3279</v>
          </cell>
          <cell r="BO62">
            <v>3279</v>
          </cell>
          <cell r="BQ62">
            <v>0</v>
          </cell>
          <cell r="BR62" t="str">
            <v>유</v>
          </cell>
          <cell r="BS62" t="str">
            <v xml:space="preserve"> 2)내     자</v>
          </cell>
          <cell r="BT62">
            <v>15594</v>
          </cell>
          <cell r="BU62">
            <v>15594</v>
          </cell>
          <cell r="BV62">
            <v>15594</v>
          </cell>
          <cell r="BW62">
            <v>15594</v>
          </cell>
          <cell r="BX62">
            <v>15594</v>
          </cell>
          <cell r="BY62">
            <v>15594</v>
          </cell>
          <cell r="BZ62">
            <v>15594</v>
          </cell>
          <cell r="CA62">
            <v>15594</v>
          </cell>
          <cell r="CB62">
            <v>15594</v>
          </cell>
          <cell r="CC62">
            <v>15594</v>
          </cell>
          <cell r="CD62">
            <v>15594</v>
          </cell>
          <cell r="CE62">
            <v>15594</v>
          </cell>
          <cell r="CF62">
            <v>15594</v>
          </cell>
        </row>
        <row r="63">
          <cell r="B63" t="str">
            <v>동</v>
          </cell>
          <cell r="C63" t="str">
            <v>2.단기차입금</v>
          </cell>
          <cell r="D63">
            <v>33979</v>
          </cell>
          <cell r="E63">
            <v>33979</v>
          </cell>
          <cell r="F63">
            <v>33979</v>
          </cell>
          <cell r="G63">
            <v>33979</v>
          </cell>
          <cell r="H63">
            <v>33979</v>
          </cell>
          <cell r="I63">
            <v>33979</v>
          </cell>
          <cell r="J63">
            <v>33979</v>
          </cell>
          <cell r="K63">
            <v>33979</v>
          </cell>
          <cell r="L63">
            <v>33979</v>
          </cell>
          <cell r="M63">
            <v>33979</v>
          </cell>
          <cell r="N63">
            <v>33979</v>
          </cell>
          <cell r="O63">
            <v>33979</v>
          </cell>
          <cell r="P63">
            <v>33979</v>
          </cell>
          <cell r="S63" t="str">
            <v>동</v>
          </cell>
          <cell r="T63" t="str">
            <v>2.단기차입금</v>
          </cell>
          <cell r="U63">
            <v>19243</v>
          </cell>
          <cell r="V63">
            <v>19243</v>
          </cell>
          <cell r="W63">
            <v>19243</v>
          </cell>
          <cell r="X63">
            <v>19243</v>
          </cell>
          <cell r="Y63">
            <v>19243</v>
          </cell>
          <cell r="Z63">
            <v>19243</v>
          </cell>
          <cell r="AA63">
            <v>19243</v>
          </cell>
          <cell r="AB63">
            <v>19243</v>
          </cell>
          <cell r="AC63">
            <v>19243</v>
          </cell>
          <cell r="AD63">
            <v>19243</v>
          </cell>
          <cell r="AE63">
            <v>19243</v>
          </cell>
          <cell r="AF63">
            <v>19243</v>
          </cell>
          <cell r="AG63">
            <v>19243</v>
          </cell>
          <cell r="AI63">
            <v>0</v>
          </cell>
          <cell r="AJ63" t="str">
            <v>동</v>
          </cell>
          <cell r="AK63" t="str">
            <v>2.단기차입금</v>
          </cell>
          <cell r="AL63">
            <v>5838</v>
          </cell>
          <cell r="AM63">
            <v>5838</v>
          </cell>
          <cell r="AN63">
            <v>5838</v>
          </cell>
          <cell r="AO63">
            <v>5838</v>
          </cell>
          <cell r="AP63">
            <v>5838</v>
          </cell>
          <cell r="AQ63">
            <v>5838</v>
          </cell>
          <cell r="AR63">
            <v>5838</v>
          </cell>
          <cell r="AS63">
            <v>5838</v>
          </cell>
          <cell r="AT63">
            <v>5838</v>
          </cell>
          <cell r="AU63">
            <v>5838</v>
          </cell>
          <cell r="AV63">
            <v>5838</v>
          </cell>
          <cell r="AW63">
            <v>5838</v>
          </cell>
          <cell r="AX63">
            <v>5838</v>
          </cell>
          <cell r="BA63" t="str">
            <v>동</v>
          </cell>
          <cell r="BB63" t="str">
            <v>2.단기차입금</v>
          </cell>
          <cell r="BC63">
            <v>4073</v>
          </cell>
          <cell r="BD63">
            <v>4073</v>
          </cell>
          <cell r="BE63">
            <v>4073</v>
          </cell>
          <cell r="BF63">
            <v>4073</v>
          </cell>
          <cell r="BG63">
            <v>4073</v>
          </cell>
          <cell r="BH63">
            <v>4073</v>
          </cell>
          <cell r="BI63">
            <v>4073</v>
          </cell>
          <cell r="BJ63">
            <v>4073</v>
          </cell>
          <cell r="BK63">
            <v>4073</v>
          </cell>
          <cell r="BL63">
            <v>4073</v>
          </cell>
          <cell r="BM63">
            <v>4073</v>
          </cell>
          <cell r="BN63">
            <v>4073</v>
          </cell>
          <cell r="BO63">
            <v>4073</v>
          </cell>
          <cell r="BQ63">
            <v>0</v>
          </cell>
          <cell r="BR63" t="str">
            <v>동</v>
          </cell>
          <cell r="BS63" t="str">
            <v>2.단기차입금</v>
          </cell>
          <cell r="BT63">
            <v>4825</v>
          </cell>
          <cell r="BU63">
            <v>4825</v>
          </cell>
          <cell r="BV63">
            <v>4825</v>
          </cell>
          <cell r="BW63">
            <v>4825</v>
          </cell>
          <cell r="BX63">
            <v>4825</v>
          </cell>
          <cell r="BY63">
            <v>4825</v>
          </cell>
          <cell r="BZ63">
            <v>4825</v>
          </cell>
          <cell r="CA63">
            <v>4825</v>
          </cell>
          <cell r="CB63">
            <v>4825</v>
          </cell>
          <cell r="CC63">
            <v>4825</v>
          </cell>
          <cell r="CD63">
            <v>4825</v>
          </cell>
          <cell r="CE63">
            <v>4825</v>
          </cell>
          <cell r="CF63">
            <v>4825</v>
          </cell>
        </row>
        <row r="64">
          <cell r="B64" t="str">
            <v>부</v>
          </cell>
          <cell r="C64" t="str">
            <v xml:space="preserve"> 1)내     채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S64" t="str">
            <v>부</v>
          </cell>
          <cell r="T64" t="str">
            <v xml:space="preserve"> 1)내     채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I64">
            <v>0</v>
          </cell>
          <cell r="AJ64" t="str">
            <v>부</v>
          </cell>
          <cell r="AK64" t="str">
            <v xml:space="preserve"> 1)내     채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BA64" t="str">
            <v>부</v>
          </cell>
          <cell r="BB64" t="str">
            <v xml:space="preserve"> 1)내     채</v>
          </cell>
          <cell r="BR64" t="str">
            <v>부</v>
          </cell>
          <cell r="BS64" t="str">
            <v xml:space="preserve"> 1)내     채</v>
          </cell>
        </row>
        <row r="65">
          <cell r="B65" t="str">
            <v>채</v>
          </cell>
          <cell r="C65" t="str">
            <v xml:space="preserve"> 2)외     채</v>
          </cell>
          <cell r="S65" t="str">
            <v>채</v>
          </cell>
          <cell r="T65" t="str">
            <v xml:space="preserve"> 2)외     채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I65">
            <v>0</v>
          </cell>
          <cell r="AJ65" t="str">
            <v>채</v>
          </cell>
          <cell r="AK65" t="str">
            <v xml:space="preserve"> 2)외     채</v>
          </cell>
          <cell r="BA65" t="str">
            <v>채</v>
          </cell>
          <cell r="BB65" t="str">
            <v xml:space="preserve"> 2)외     채</v>
          </cell>
          <cell r="BR65" t="str">
            <v>채</v>
          </cell>
          <cell r="BS65" t="str">
            <v xml:space="preserve"> 2)외     채</v>
          </cell>
        </row>
        <row r="66">
          <cell r="C66" t="str">
            <v xml:space="preserve"> 3)사내단기차입금</v>
          </cell>
          <cell r="D66">
            <v>33979</v>
          </cell>
          <cell r="E66">
            <v>33979</v>
          </cell>
          <cell r="F66">
            <v>33979</v>
          </cell>
          <cell r="G66">
            <v>33979</v>
          </cell>
          <cell r="H66">
            <v>33979</v>
          </cell>
          <cell r="I66">
            <v>33979</v>
          </cell>
          <cell r="J66">
            <v>33979</v>
          </cell>
          <cell r="K66">
            <v>33979</v>
          </cell>
          <cell r="L66">
            <v>33979</v>
          </cell>
          <cell r="M66">
            <v>33979</v>
          </cell>
          <cell r="N66">
            <v>33979</v>
          </cell>
          <cell r="O66">
            <v>33979</v>
          </cell>
          <cell r="P66">
            <v>33979</v>
          </cell>
          <cell r="T66" t="str">
            <v xml:space="preserve"> 3)사내단기차입금</v>
          </cell>
          <cell r="U66">
            <v>19243</v>
          </cell>
          <cell r="V66">
            <v>19243</v>
          </cell>
          <cell r="W66">
            <v>19243</v>
          </cell>
          <cell r="X66">
            <v>19243</v>
          </cell>
          <cell r="Y66">
            <v>19243</v>
          </cell>
          <cell r="Z66">
            <v>19243</v>
          </cell>
          <cell r="AA66">
            <v>19243</v>
          </cell>
          <cell r="AB66">
            <v>19243</v>
          </cell>
          <cell r="AC66">
            <v>19243</v>
          </cell>
          <cell r="AD66">
            <v>19243</v>
          </cell>
          <cell r="AE66">
            <v>19243</v>
          </cell>
          <cell r="AF66">
            <v>19243</v>
          </cell>
          <cell r="AG66">
            <v>19243</v>
          </cell>
          <cell r="AI66">
            <v>0</v>
          </cell>
          <cell r="AJ66">
            <v>0</v>
          </cell>
          <cell r="AK66" t="str">
            <v xml:space="preserve"> 3)사내단기차입금</v>
          </cell>
          <cell r="AL66">
            <v>5838</v>
          </cell>
          <cell r="AM66">
            <v>5838</v>
          </cell>
          <cell r="AN66">
            <v>5838</v>
          </cell>
          <cell r="AO66">
            <v>5838</v>
          </cell>
          <cell r="AP66">
            <v>5838</v>
          </cell>
          <cell r="AQ66">
            <v>5838</v>
          </cell>
          <cell r="AR66">
            <v>5838</v>
          </cell>
          <cell r="AS66">
            <v>5838</v>
          </cell>
          <cell r="AT66">
            <v>5838</v>
          </cell>
          <cell r="AU66">
            <v>5838</v>
          </cell>
          <cell r="AV66">
            <v>5838</v>
          </cell>
          <cell r="AW66">
            <v>5838</v>
          </cell>
          <cell r="AX66">
            <v>5838</v>
          </cell>
          <cell r="BB66" t="str">
            <v xml:space="preserve"> 3)사내단기차입금</v>
          </cell>
          <cell r="BC66">
            <v>4073</v>
          </cell>
          <cell r="BD66">
            <v>4073</v>
          </cell>
          <cell r="BE66">
            <v>4073</v>
          </cell>
          <cell r="BF66">
            <v>4073</v>
          </cell>
          <cell r="BG66">
            <v>4073</v>
          </cell>
          <cell r="BH66">
            <v>4073</v>
          </cell>
          <cell r="BI66">
            <v>4073</v>
          </cell>
          <cell r="BJ66">
            <v>4073</v>
          </cell>
          <cell r="BK66">
            <v>4073</v>
          </cell>
          <cell r="BL66">
            <v>4073</v>
          </cell>
          <cell r="BM66">
            <v>4073</v>
          </cell>
          <cell r="BN66">
            <v>4073</v>
          </cell>
          <cell r="BO66">
            <v>4073</v>
          </cell>
          <cell r="BQ66">
            <v>0</v>
          </cell>
          <cell r="BR66">
            <v>0</v>
          </cell>
          <cell r="BS66" t="str">
            <v xml:space="preserve"> 3)사내단기차입금</v>
          </cell>
          <cell r="BT66">
            <v>4825</v>
          </cell>
          <cell r="BU66">
            <v>4825</v>
          </cell>
          <cell r="BV66">
            <v>4825</v>
          </cell>
          <cell r="BW66">
            <v>4825</v>
          </cell>
          <cell r="BX66">
            <v>4825</v>
          </cell>
          <cell r="BY66">
            <v>4825</v>
          </cell>
          <cell r="BZ66">
            <v>4825</v>
          </cell>
          <cell r="CA66">
            <v>4825</v>
          </cell>
          <cell r="CB66">
            <v>4825</v>
          </cell>
          <cell r="CC66">
            <v>4825</v>
          </cell>
          <cell r="CD66">
            <v>4825</v>
          </cell>
          <cell r="CE66">
            <v>4825</v>
          </cell>
          <cell r="CF66">
            <v>4825</v>
          </cell>
        </row>
        <row r="67">
          <cell r="C67" t="str">
            <v xml:space="preserve"> 4)유동성장기부채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T67" t="str">
            <v xml:space="preserve"> 4)유동성장기부채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I67">
            <v>0</v>
          </cell>
          <cell r="AJ67">
            <v>0</v>
          </cell>
          <cell r="AK67" t="str">
            <v xml:space="preserve"> 4)유동성장기부채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BB67" t="str">
            <v xml:space="preserve"> 4)유동성장기부채</v>
          </cell>
          <cell r="BS67" t="str">
            <v xml:space="preserve"> 4)유동성장기부채</v>
          </cell>
        </row>
        <row r="68">
          <cell r="C68" t="str">
            <v>3.기      타</v>
          </cell>
          <cell r="D68">
            <v>422378</v>
          </cell>
          <cell r="E68">
            <v>536745</v>
          </cell>
          <cell r="F68">
            <v>400271</v>
          </cell>
          <cell r="G68">
            <v>442617</v>
          </cell>
          <cell r="H68">
            <v>515842</v>
          </cell>
          <cell r="I68">
            <v>771260</v>
          </cell>
          <cell r="J68">
            <v>687412</v>
          </cell>
          <cell r="K68">
            <v>1095407</v>
          </cell>
          <cell r="L68">
            <v>1087733</v>
          </cell>
          <cell r="M68">
            <v>1078125</v>
          </cell>
          <cell r="N68">
            <v>1111855</v>
          </cell>
          <cell r="O68">
            <v>1108032</v>
          </cell>
          <cell r="P68">
            <v>1034380</v>
          </cell>
          <cell r="T68" t="str">
            <v>3.기      타</v>
          </cell>
          <cell r="U68">
            <v>396019</v>
          </cell>
          <cell r="V68">
            <v>501919</v>
          </cell>
          <cell r="W68">
            <v>352284</v>
          </cell>
          <cell r="X68">
            <v>300185</v>
          </cell>
          <cell r="Y68">
            <v>323547</v>
          </cell>
          <cell r="Z68">
            <v>581879</v>
          </cell>
          <cell r="AA68">
            <v>429805</v>
          </cell>
          <cell r="AB68">
            <v>741758</v>
          </cell>
          <cell r="AC68">
            <v>725398</v>
          </cell>
          <cell r="AD68">
            <v>674256</v>
          </cell>
          <cell r="AE68">
            <v>728295</v>
          </cell>
          <cell r="AF68">
            <v>705557</v>
          </cell>
          <cell r="AG68">
            <v>643077</v>
          </cell>
          <cell r="AI68">
            <v>0</v>
          </cell>
          <cell r="AJ68">
            <v>0</v>
          </cell>
          <cell r="AK68" t="str">
            <v>3.기      타</v>
          </cell>
          <cell r="AL68">
            <v>3955</v>
          </cell>
          <cell r="AM68">
            <v>9264</v>
          </cell>
          <cell r="AN68">
            <v>2651</v>
          </cell>
          <cell r="AO68">
            <v>55415</v>
          </cell>
          <cell r="AP68">
            <v>74414</v>
          </cell>
          <cell r="AQ68">
            <v>57246</v>
          </cell>
          <cell r="AR68">
            <v>100015</v>
          </cell>
          <cell r="AS68">
            <v>83437</v>
          </cell>
          <cell r="AT68">
            <v>73557</v>
          </cell>
          <cell r="AU68">
            <v>58438</v>
          </cell>
          <cell r="AV68">
            <v>14600</v>
          </cell>
          <cell r="AW68">
            <v>13819</v>
          </cell>
          <cell r="AX68">
            <v>1481</v>
          </cell>
          <cell r="BB68" t="str">
            <v>3.기      타</v>
          </cell>
          <cell r="BC68">
            <v>17205</v>
          </cell>
          <cell r="BD68">
            <v>9494</v>
          </cell>
          <cell r="BE68">
            <v>15761</v>
          </cell>
          <cell r="BF68">
            <v>23986</v>
          </cell>
          <cell r="BG68">
            <v>19380</v>
          </cell>
          <cell r="BH68">
            <v>13883</v>
          </cell>
          <cell r="BI68">
            <v>14133</v>
          </cell>
          <cell r="BJ68">
            <v>88869</v>
          </cell>
          <cell r="BK68">
            <v>88974</v>
          </cell>
          <cell r="BL68">
            <v>90775</v>
          </cell>
          <cell r="BM68">
            <v>97610</v>
          </cell>
          <cell r="BN68">
            <v>102661</v>
          </cell>
          <cell r="BO68">
            <v>90914</v>
          </cell>
          <cell r="BQ68">
            <v>0</v>
          </cell>
          <cell r="BR68">
            <v>0</v>
          </cell>
          <cell r="BS68" t="str">
            <v>3.기      타</v>
          </cell>
          <cell r="BT68">
            <v>5199</v>
          </cell>
          <cell r="BU68">
            <v>16068</v>
          </cell>
          <cell r="BV68">
            <v>29575</v>
          </cell>
          <cell r="BW68">
            <v>63031</v>
          </cell>
          <cell r="BX68">
            <v>98501</v>
          </cell>
          <cell r="BY68">
            <v>118252</v>
          </cell>
          <cell r="BZ68">
            <v>143459</v>
          </cell>
          <cell r="CA68">
            <v>181343</v>
          </cell>
          <cell r="CB68">
            <v>199804</v>
          </cell>
          <cell r="CC68">
            <v>254656</v>
          </cell>
          <cell r="CD68">
            <v>271350</v>
          </cell>
          <cell r="CE68">
            <v>285995</v>
          </cell>
          <cell r="CF68">
            <v>298908</v>
          </cell>
        </row>
        <row r="69">
          <cell r="C69" t="str">
            <v>소  계</v>
          </cell>
          <cell r="D69">
            <v>596745</v>
          </cell>
          <cell r="E69">
            <v>703530</v>
          </cell>
          <cell r="F69">
            <v>558320</v>
          </cell>
          <cell r="G69">
            <v>606190</v>
          </cell>
          <cell r="H69">
            <v>680606</v>
          </cell>
          <cell r="I69">
            <v>938038</v>
          </cell>
          <cell r="J69">
            <v>857089</v>
          </cell>
          <cell r="K69">
            <v>1264624</v>
          </cell>
          <cell r="L69">
            <v>1256650</v>
          </cell>
          <cell r="M69">
            <v>1250291</v>
          </cell>
          <cell r="N69">
            <v>1282741</v>
          </cell>
          <cell r="O69">
            <v>1278702</v>
          </cell>
          <cell r="P69">
            <v>1202315</v>
          </cell>
          <cell r="T69" t="str">
            <v>소  계</v>
          </cell>
          <cell r="U69">
            <v>509739</v>
          </cell>
          <cell r="V69">
            <v>580060</v>
          </cell>
          <cell r="W69">
            <v>421689</v>
          </cell>
          <cell r="X69">
            <v>375114</v>
          </cell>
          <cell r="Y69">
            <v>399667</v>
          </cell>
          <cell r="Z69">
            <v>660013</v>
          </cell>
          <cell r="AA69">
            <v>510838</v>
          </cell>
          <cell r="AB69">
            <v>822331</v>
          </cell>
          <cell r="AC69">
            <v>805671</v>
          </cell>
          <cell r="AD69">
            <v>757778</v>
          </cell>
          <cell r="AE69">
            <v>810537</v>
          </cell>
          <cell r="AF69">
            <v>787583</v>
          </cell>
          <cell r="AG69">
            <v>722368</v>
          </cell>
          <cell r="AI69">
            <v>0</v>
          </cell>
          <cell r="AJ69">
            <v>0</v>
          </cell>
          <cell r="AK69" t="str">
            <v>소  계</v>
          </cell>
          <cell r="AL69">
            <v>16671</v>
          </cell>
          <cell r="AM69">
            <v>49977</v>
          </cell>
          <cell r="AN69">
            <v>43364</v>
          </cell>
          <cell r="AO69">
            <v>96128</v>
          </cell>
          <cell r="AP69">
            <v>115127</v>
          </cell>
          <cell r="AQ69">
            <v>97959</v>
          </cell>
          <cell r="AR69">
            <v>140728</v>
          </cell>
          <cell r="AS69">
            <v>124150</v>
          </cell>
          <cell r="AT69">
            <v>114270</v>
          </cell>
          <cell r="AU69">
            <v>99151</v>
          </cell>
          <cell r="AV69">
            <v>55313</v>
          </cell>
          <cell r="AW69">
            <v>54532</v>
          </cell>
          <cell r="AX69">
            <v>42194</v>
          </cell>
          <cell r="BB69" t="str">
            <v>소  계</v>
          </cell>
          <cell r="BC69">
            <v>31264</v>
          </cell>
          <cell r="BD69">
            <v>23553</v>
          </cell>
          <cell r="BE69">
            <v>29820</v>
          </cell>
          <cell r="BF69">
            <v>38045</v>
          </cell>
          <cell r="BG69">
            <v>33439</v>
          </cell>
          <cell r="BH69">
            <v>27942</v>
          </cell>
          <cell r="BI69">
            <v>28192</v>
          </cell>
          <cell r="BJ69">
            <v>102928</v>
          </cell>
          <cell r="BK69">
            <v>103033</v>
          </cell>
          <cell r="BL69">
            <v>104834</v>
          </cell>
          <cell r="BM69">
            <v>111669</v>
          </cell>
          <cell r="BN69">
            <v>116720</v>
          </cell>
          <cell r="BO69">
            <v>104973</v>
          </cell>
          <cell r="BQ69">
            <v>0</v>
          </cell>
          <cell r="BR69">
            <v>0</v>
          </cell>
          <cell r="BS69" t="str">
            <v>소  계</v>
          </cell>
          <cell r="BT69">
            <v>39071</v>
          </cell>
          <cell r="BU69">
            <v>49940</v>
          </cell>
          <cell r="BV69">
            <v>63447</v>
          </cell>
          <cell r="BW69">
            <v>96903</v>
          </cell>
          <cell r="BX69">
            <v>132373</v>
          </cell>
          <cell r="BY69">
            <v>152124</v>
          </cell>
          <cell r="BZ69">
            <v>177331</v>
          </cell>
          <cell r="CA69">
            <v>215215</v>
          </cell>
          <cell r="CB69">
            <v>233676</v>
          </cell>
          <cell r="CC69">
            <v>288528</v>
          </cell>
          <cell r="CD69">
            <v>305222</v>
          </cell>
          <cell r="CE69">
            <v>319867</v>
          </cell>
          <cell r="CF69">
            <v>332780</v>
          </cell>
        </row>
        <row r="70">
          <cell r="C70" t="str">
            <v>1. 사     채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T70" t="str">
            <v>1. 사     채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I70">
            <v>0</v>
          </cell>
          <cell r="AJ70">
            <v>0</v>
          </cell>
          <cell r="AK70" t="str">
            <v>1. 사     채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BB70" t="str">
            <v>1. 사     채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Q70">
            <v>0</v>
          </cell>
          <cell r="BR70">
            <v>0</v>
          </cell>
          <cell r="BS70" t="str">
            <v>1. 사     채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</row>
        <row r="71">
          <cell r="C71" t="str">
            <v xml:space="preserve"> 1)내     채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T71" t="str">
            <v xml:space="preserve"> 1)내     채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I71">
            <v>0</v>
          </cell>
          <cell r="AJ71">
            <v>0</v>
          </cell>
          <cell r="AK71" t="str">
            <v xml:space="preserve"> 1)내     채</v>
          </cell>
          <cell r="AL71">
            <v>593978.37096774206</v>
          </cell>
          <cell r="AM71">
            <v>1383016.7580167579</v>
          </cell>
          <cell r="AN71">
            <v>4642421.474358974</v>
          </cell>
          <cell r="AO71">
            <v>0</v>
          </cell>
          <cell r="AP71">
            <v>6932938.7377049178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BB71" t="str">
            <v xml:space="preserve"> 1)내     채</v>
          </cell>
          <cell r="BS71" t="str">
            <v xml:space="preserve"> 1)내     채</v>
          </cell>
        </row>
        <row r="72">
          <cell r="C72" t="str">
            <v xml:space="preserve"> 2)외     채 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T72" t="str">
            <v xml:space="preserve"> 2)외     채 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I72">
            <v>0</v>
          </cell>
          <cell r="AJ72">
            <v>0</v>
          </cell>
          <cell r="AK72" t="str">
            <v xml:space="preserve"> 2)외     채 </v>
          </cell>
          <cell r="AL72">
            <v>1891344.7934428141</v>
          </cell>
          <cell r="AM72">
            <v>1593477.2734427629</v>
          </cell>
          <cell r="AN72">
            <v>6156829.0163956108</v>
          </cell>
          <cell r="AO72">
            <v>0</v>
          </cell>
          <cell r="AP72">
            <v>5440800.8647990255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BB72" t="str">
            <v xml:space="preserve"> 2)외     채 </v>
          </cell>
          <cell r="BS72" t="str">
            <v xml:space="preserve"> 2)외     채 </v>
          </cell>
        </row>
        <row r="74">
          <cell r="D74">
            <v>71554736.645472616</v>
          </cell>
          <cell r="E74">
            <v>46373325.749497622</v>
          </cell>
          <cell r="F74">
            <v>89919777.659561396</v>
          </cell>
          <cell r="G74">
            <v>53179150.093209147</v>
          </cell>
          <cell r="H74">
            <v>36740627.566352248</v>
          </cell>
          <cell r="I74">
            <v>428562.31497515144</v>
          </cell>
          <cell r="J74">
            <v>2386934.977815968</v>
          </cell>
          <cell r="K74">
            <v>130599791.03659964</v>
          </cell>
          <cell r="O74">
            <v>97108082.557867944</v>
          </cell>
          <cell r="P74">
            <v>135363649.76739022</v>
          </cell>
          <cell r="V74">
            <v>53455833.727866694</v>
          </cell>
          <cell r="W74">
            <v>81907816.039523527</v>
          </cell>
          <cell r="X74">
            <v>9029179.4705844708</v>
          </cell>
          <cell r="Y74">
            <v>27818761.028084852</v>
          </cell>
          <cell r="Z74">
            <v>18789581.557500381</v>
          </cell>
          <cell r="AA74">
            <v>67091532.857331738</v>
          </cell>
          <cell r="AC74">
            <v>73893501.887073949</v>
          </cell>
          <cell r="AL74">
            <v>3321489.7565218192</v>
          </cell>
          <cell r="AM74">
            <v>4372839.9749054546</v>
          </cell>
          <cell r="AN74">
            <v>13977317.195141297</v>
          </cell>
          <cell r="AP74">
            <v>15168117.008278597</v>
          </cell>
        </row>
        <row r="75">
          <cell r="D75">
            <v>0</v>
          </cell>
          <cell r="E75">
            <v>0</v>
          </cell>
          <cell r="F75">
            <v>302059.71004243282</v>
          </cell>
          <cell r="G75">
            <v>0</v>
          </cell>
          <cell r="H75">
            <v>302059.71004243282</v>
          </cell>
          <cell r="I75">
            <v>0</v>
          </cell>
          <cell r="J75">
            <v>-52362.563649222066</v>
          </cell>
          <cell r="K75">
            <v>0</v>
          </cell>
          <cell r="O75">
            <v>0</v>
          </cell>
          <cell r="P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C75">
            <v>832804.81039603974</v>
          </cell>
          <cell r="AL75">
            <v>411153.70473833103</v>
          </cell>
          <cell r="AM75">
            <v>0</v>
          </cell>
          <cell r="AN75">
            <v>0</v>
          </cell>
          <cell r="AP75">
            <v>147291.0367751061</v>
          </cell>
        </row>
        <row r="76">
          <cell r="B76" t="str">
            <v>[ 반도체총괄 ]</v>
          </cell>
          <cell r="D76">
            <v>27599538.58835512</v>
          </cell>
          <cell r="E76">
            <v>17474086.741130538</v>
          </cell>
          <cell r="F76">
            <v>31022136.556754112</v>
          </cell>
          <cell r="G76">
            <v>12115974.0351918</v>
          </cell>
          <cell r="H76">
            <v>18906162.521562312</v>
          </cell>
          <cell r="I76">
            <v>279351.89205992187</v>
          </cell>
          <cell r="J76">
            <v>1030275.4368006358</v>
          </cell>
          <cell r="K76">
            <v>52368019.012052283</v>
          </cell>
          <cell r="O76">
            <v>42946868.10388729</v>
          </cell>
          <cell r="P76" t="str">
            <v>(백만원)</v>
          </cell>
          <cell r="S76" t="str">
            <v>[ MEMORY ]</v>
          </cell>
          <cell r="V76">
            <v>28693010.49176763</v>
          </cell>
          <cell r="W76">
            <v>26492172.192501023</v>
          </cell>
          <cell r="X76">
            <v>3716082.1985063776</v>
          </cell>
          <cell r="Y76">
            <v>18288504.02167226</v>
          </cell>
          <cell r="Z76">
            <v>14572421.823165882</v>
          </cell>
          <cell r="AA76">
            <v>15564104.736038024</v>
          </cell>
          <cell r="AC76">
            <v>25840820.162408322</v>
          </cell>
          <cell r="AG76" t="str">
            <v>(백만원)</v>
          </cell>
          <cell r="AJ76" t="str">
            <v>[ SYS.LSI 사업부]</v>
          </cell>
          <cell r="AL76">
            <v>162593.99286366688</v>
          </cell>
          <cell r="AM76">
            <v>2488037.1281993245</v>
          </cell>
          <cell r="AN76">
            <v>4045861.3988711601</v>
          </cell>
          <cell r="AP76">
            <v>4082519.6072245128</v>
          </cell>
          <cell r="AX76" t="str">
            <v>(백만원)</v>
          </cell>
          <cell r="BA76" t="str">
            <v>[ AMLCD 사업부]</v>
          </cell>
          <cell r="BO76" t="str">
            <v>(백만원)</v>
          </cell>
          <cell r="BR76" t="str">
            <v>[ 온양공장 ]</v>
          </cell>
          <cell r="CF76" t="str">
            <v>(백만원)</v>
          </cell>
        </row>
        <row r="77">
          <cell r="D77">
            <v>9688280.8277925551</v>
          </cell>
          <cell r="E77" t="str">
            <v>'99년</v>
          </cell>
          <cell r="F77">
            <v>11007225.965489566</v>
          </cell>
          <cell r="G77">
            <v>2703220.8274478344</v>
          </cell>
          <cell r="H77">
            <v>8304005.1380417319</v>
          </cell>
          <cell r="I77">
            <v>410328.82769643597</v>
          </cell>
          <cell r="J77">
            <v>790088.70947030489</v>
          </cell>
          <cell r="K77">
            <v>15515000</v>
          </cell>
          <cell r="O77">
            <v>13860824.468085106</v>
          </cell>
          <cell r="P77">
            <v>18773727.904394131</v>
          </cell>
          <cell r="V77" t="str">
            <v>'99년</v>
          </cell>
          <cell r="W77">
            <v>15770109.897203717</v>
          </cell>
          <cell r="X77">
            <v>95274.698002663208</v>
          </cell>
          <cell r="Y77">
            <v>1685504.3709720375</v>
          </cell>
          <cell r="Z77">
            <v>1590229.6729693743</v>
          </cell>
          <cell r="AA77">
            <v>8711382.9787234049</v>
          </cell>
          <cell r="AC77">
            <v>8332478.2969374172</v>
          </cell>
          <cell r="AL77">
            <v>501604.86391478026</v>
          </cell>
          <cell r="AM77" t="str">
            <v>'99년</v>
          </cell>
          <cell r="AN77">
            <v>2439312.9930851064</v>
          </cell>
          <cell r="AP77">
            <v>2173204.2466559648</v>
          </cell>
          <cell r="BD77" t="str">
            <v>'99년</v>
          </cell>
          <cell r="BU77" t="str">
            <v>'99년</v>
          </cell>
        </row>
        <row r="78">
          <cell r="D78">
            <v>7942797.4819712816</v>
          </cell>
          <cell r="E78" t="str">
            <v>1월</v>
          </cell>
          <cell r="F78" t="str">
            <v>2월</v>
          </cell>
          <cell r="G78" t="str">
            <v>3월</v>
          </cell>
          <cell r="H78" t="str">
            <v>4월</v>
          </cell>
          <cell r="I78" t="str">
            <v>5월</v>
          </cell>
          <cell r="J78" t="str">
            <v>6월</v>
          </cell>
          <cell r="K78" t="str">
            <v>7월</v>
          </cell>
          <cell r="L78" t="str">
            <v>8월</v>
          </cell>
          <cell r="M78" t="str">
            <v>9월</v>
          </cell>
          <cell r="N78" t="str">
            <v>10월</v>
          </cell>
          <cell r="O78" t="str">
            <v>11월</v>
          </cell>
          <cell r="P78" t="str">
            <v>12월</v>
          </cell>
          <cell r="V78" t="str">
            <v>1월</v>
          </cell>
          <cell r="W78" t="str">
            <v>2월</v>
          </cell>
          <cell r="X78" t="str">
            <v>3월</v>
          </cell>
          <cell r="Y78" t="str">
            <v>4월</v>
          </cell>
          <cell r="Z78" t="str">
            <v>5월</v>
          </cell>
          <cell r="AA78" t="str">
            <v>6월</v>
          </cell>
          <cell r="AB78" t="str">
            <v>7월</v>
          </cell>
          <cell r="AC78" t="str">
            <v>8월</v>
          </cell>
          <cell r="AD78" t="str">
            <v>9월</v>
          </cell>
          <cell r="AE78" t="str">
            <v>10월</v>
          </cell>
          <cell r="AF78" t="str">
            <v>11월</v>
          </cell>
          <cell r="AG78" t="str">
            <v>12월</v>
          </cell>
          <cell r="AI78">
            <v>0</v>
          </cell>
          <cell r="AJ78">
            <v>0</v>
          </cell>
          <cell r="AK78">
            <v>0</v>
          </cell>
          <cell r="AL78">
            <v>191572.31052631579</v>
          </cell>
          <cell r="AM78" t="str">
            <v>1월</v>
          </cell>
          <cell r="AN78" t="str">
            <v>2월</v>
          </cell>
          <cell r="AO78" t="str">
            <v>3월</v>
          </cell>
          <cell r="AP78" t="str">
            <v>4월</v>
          </cell>
          <cell r="AQ78" t="str">
            <v>5월</v>
          </cell>
          <cell r="AR78" t="str">
            <v>6월</v>
          </cell>
          <cell r="AS78" t="str">
            <v>7월</v>
          </cell>
          <cell r="AT78" t="str">
            <v>8월</v>
          </cell>
          <cell r="AU78" t="str">
            <v>9월</v>
          </cell>
          <cell r="AV78" t="str">
            <v>10월</v>
          </cell>
          <cell r="AW78" t="str">
            <v>11월</v>
          </cell>
          <cell r="AX78" t="str">
            <v>12월</v>
          </cell>
          <cell r="BD78" t="str">
            <v>1월</v>
          </cell>
          <cell r="BE78" t="str">
            <v>2월</v>
          </cell>
          <cell r="BF78" t="str">
            <v>3월</v>
          </cell>
          <cell r="BG78" t="str">
            <v>4월</v>
          </cell>
          <cell r="BH78" t="str">
            <v>5월</v>
          </cell>
          <cell r="BI78" t="str">
            <v>6월</v>
          </cell>
          <cell r="BJ78" t="str">
            <v>7월</v>
          </cell>
          <cell r="BK78" t="str">
            <v>8월</v>
          </cell>
          <cell r="BL78" t="str">
            <v>9월</v>
          </cell>
          <cell r="BM78" t="str">
            <v>10월</v>
          </cell>
          <cell r="BN78" t="str">
            <v>11월</v>
          </cell>
          <cell r="BO78" t="str">
            <v>12월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 t="str">
            <v>1월</v>
          </cell>
          <cell r="BV78" t="str">
            <v>2월</v>
          </cell>
          <cell r="BW78" t="str">
            <v>3월</v>
          </cell>
          <cell r="BX78" t="str">
            <v>4월</v>
          </cell>
          <cell r="BY78" t="str">
            <v>5월</v>
          </cell>
          <cell r="BZ78" t="str">
            <v>6월</v>
          </cell>
          <cell r="CA78" t="str">
            <v>7월</v>
          </cell>
          <cell r="CB78" t="str">
            <v>8월</v>
          </cell>
          <cell r="CC78" t="str">
            <v>9월</v>
          </cell>
          <cell r="CD78" t="str">
            <v>10월</v>
          </cell>
          <cell r="CE78" t="str">
            <v>11월</v>
          </cell>
          <cell r="CF78" t="str">
            <v>12월</v>
          </cell>
        </row>
        <row r="79">
          <cell r="C79" t="str">
            <v>2.장기차입금</v>
          </cell>
          <cell r="D79">
            <v>5476431</v>
          </cell>
          <cell r="E79">
            <v>5391998</v>
          </cell>
          <cell r="F79">
            <v>5337089</v>
          </cell>
          <cell r="G79">
            <v>5298348</v>
          </cell>
          <cell r="H79">
            <v>5244240</v>
          </cell>
          <cell r="I79">
            <v>5196951</v>
          </cell>
          <cell r="J79">
            <v>5155723</v>
          </cell>
          <cell r="K79">
            <v>5101641</v>
          </cell>
          <cell r="L79">
            <v>5042910</v>
          </cell>
          <cell r="M79">
            <v>4799931</v>
          </cell>
          <cell r="N79">
            <v>4731071</v>
          </cell>
          <cell r="O79">
            <v>4681034</v>
          </cell>
          <cell r="P79">
            <v>4637620</v>
          </cell>
          <cell r="T79" t="str">
            <v>2.장기차입금</v>
          </cell>
          <cell r="U79">
            <v>3053781.2592949863</v>
          </cell>
          <cell r="V79">
            <v>3011790.9702597139</v>
          </cell>
          <cell r="W79">
            <v>2985565.8337797136</v>
          </cell>
          <cell r="X79">
            <v>2961502.9154597134</v>
          </cell>
          <cell r="Y79">
            <v>2919933.5754597131</v>
          </cell>
          <cell r="Z79">
            <v>2896568.4184597135</v>
          </cell>
          <cell r="AA79">
            <v>2871849.8863797132</v>
          </cell>
          <cell r="AB79">
            <v>2830126.5463797133</v>
          </cell>
          <cell r="AC79">
            <v>2800913.3893797132</v>
          </cell>
          <cell r="AD79">
            <v>2664469.5493797134</v>
          </cell>
          <cell r="AE79">
            <v>2608370.1810297128</v>
          </cell>
          <cell r="AF79">
            <v>2581570.0445497134</v>
          </cell>
          <cell r="AG79">
            <v>2557304.2045497131</v>
          </cell>
          <cell r="AI79">
            <v>0</v>
          </cell>
          <cell r="AJ79">
            <v>0</v>
          </cell>
          <cell r="AK79" t="str">
            <v>2.장기차입금</v>
          </cell>
          <cell r="AL79">
            <v>963933.099856299</v>
          </cell>
          <cell r="AM79">
            <v>930526.07125629904</v>
          </cell>
          <cell r="AN79">
            <v>921403.313576299</v>
          </cell>
          <cell r="AO79">
            <v>916827.36445629899</v>
          </cell>
          <cell r="AP79">
            <v>913202.92445629905</v>
          </cell>
          <cell r="AQ79">
            <v>904919.07245629898</v>
          </cell>
          <cell r="AR79">
            <v>900035.78517629905</v>
          </cell>
          <cell r="AS79">
            <v>896656.34517629899</v>
          </cell>
          <cell r="AT79">
            <v>887267.49317629891</v>
          </cell>
          <cell r="AU79">
            <v>844938.49317629891</v>
          </cell>
          <cell r="AV79">
            <v>841228.46457629907</v>
          </cell>
          <cell r="AW79">
            <v>833227.70689629903</v>
          </cell>
          <cell r="AX79">
            <v>824408.70689629903</v>
          </cell>
          <cell r="BB79" t="str">
            <v>2.장기차입금</v>
          </cell>
          <cell r="BC79">
            <v>552912</v>
          </cell>
          <cell r="BD79">
            <v>548192.51468527317</v>
          </cell>
          <cell r="BE79">
            <v>543031.54188527318</v>
          </cell>
          <cell r="BF79">
            <v>538096.02668527316</v>
          </cell>
          <cell r="BG79">
            <v>533426.62668527314</v>
          </cell>
          <cell r="BH79">
            <v>529496.70668527321</v>
          </cell>
          <cell r="BI79">
            <v>524433.1578852731</v>
          </cell>
          <cell r="BJ79">
            <v>519736.7578852732</v>
          </cell>
          <cell r="BK79">
            <v>514417.83788527315</v>
          </cell>
          <cell r="BL79">
            <v>485693.67788527318</v>
          </cell>
          <cell r="BM79">
            <v>480967.27188527316</v>
          </cell>
          <cell r="BN79">
            <v>476906.29908527317</v>
          </cell>
          <cell r="BO79">
            <v>471849.1390852732</v>
          </cell>
          <cell r="BQ79">
            <v>0</v>
          </cell>
          <cell r="BR79">
            <v>0</v>
          </cell>
          <cell r="BS79" t="str">
            <v>2.장기차입금</v>
          </cell>
          <cell r="BT79">
            <v>905804.64084871451</v>
          </cell>
          <cell r="BU79">
            <v>901488.44379871455</v>
          </cell>
          <cell r="BV79">
            <v>887088.31075871456</v>
          </cell>
          <cell r="BW79">
            <v>881921.69339871453</v>
          </cell>
          <cell r="BX79">
            <v>877676.87339871447</v>
          </cell>
          <cell r="BY79">
            <v>865966.80239871447</v>
          </cell>
          <cell r="BZ79">
            <v>859404.17055871454</v>
          </cell>
          <cell r="CA79">
            <v>855121.35055871459</v>
          </cell>
          <cell r="CB79">
            <v>840311.2795587146</v>
          </cell>
          <cell r="CC79">
            <v>804829.2795587146</v>
          </cell>
          <cell r="CD79">
            <v>800505.08250871464</v>
          </cell>
          <cell r="CE79">
            <v>789329.94946871465</v>
          </cell>
          <cell r="CF79">
            <v>784057.94946871465</v>
          </cell>
        </row>
        <row r="80">
          <cell r="C80" t="str">
            <v xml:space="preserve"> 1)내     채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T80" t="str">
            <v xml:space="preserve"> 1)내     채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I80">
            <v>0</v>
          </cell>
          <cell r="AJ80">
            <v>0</v>
          </cell>
          <cell r="AK80" t="str">
            <v xml:space="preserve"> 1)내     채</v>
          </cell>
          <cell r="AL80">
            <v>341040.45692025666</v>
          </cell>
          <cell r="AM80">
            <v>686281.21991419245</v>
          </cell>
          <cell r="AN80">
            <v>3728367.9784946232</v>
          </cell>
          <cell r="AO80">
            <v>0</v>
          </cell>
          <cell r="AP80">
            <v>4505380.5693296604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BB80" t="str">
            <v xml:space="preserve"> 1)내     채</v>
          </cell>
          <cell r="BS80" t="str">
            <v xml:space="preserve"> 1)내     채</v>
          </cell>
        </row>
        <row r="81">
          <cell r="C81" t="str">
            <v xml:space="preserve"> 2)외     채 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T81" t="str">
            <v xml:space="preserve"> 2)외     채 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I81">
            <v>0</v>
          </cell>
          <cell r="AJ81">
            <v>0</v>
          </cell>
          <cell r="AK81" t="str">
            <v xml:space="preserve"> 2)외     채 </v>
          </cell>
          <cell r="AL81">
            <v>48606.816894392265</v>
          </cell>
          <cell r="AM81">
            <v>312836.07725616248</v>
          </cell>
          <cell r="AN81">
            <v>763674.80828741845</v>
          </cell>
          <cell r="AO81">
            <v>0</v>
          </cell>
          <cell r="AP81">
            <v>1059405.0639044333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BB81" t="str">
            <v xml:space="preserve"> 2)외     채 </v>
          </cell>
          <cell r="BS81" t="str">
            <v xml:space="preserve"> 2)외     채 </v>
          </cell>
        </row>
        <row r="82">
          <cell r="C82" t="str">
            <v xml:space="preserve"> 3)사내장기차입금</v>
          </cell>
          <cell r="D82">
            <v>5476431</v>
          </cell>
          <cell r="E82">
            <v>5391998</v>
          </cell>
          <cell r="F82">
            <v>5337089</v>
          </cell>
          <cell r="G82">
            <v>5298348</v>
          </cell>
          <cell r="H82">
            <v>5244240</v>
          </cell>
          <cell r="I82">
            <v>5196951</v>
          </cell>
          <cell r="J82">
            <v>5155723</v>
          </cell>
          <cell r="K82">
            <v>5101641</v>
          </cell>
          <cell r="L82">
            <v>5042910</v>
          </cell>
          <cell r="M82">
            <v>4799931</v>
          </cell>
          <cell r="N82">
            <v>4731071</v>
          </cell>
          <cell r="O82">
            <v>4681034</v>
          </cell>
          <cell r="P82">
            <v>4637620</v>
          </cell>
          <cell r="T82" t="str">
            <v xml:space="preserve"> 3)사내장기차입금</v>
          </cell>
          <cell r="U82">
            <v>3053781.2592949863</v>
          </cell>
          <cell r="V82">
            <v>3011790.9702597139</v>
          </cell>
          <cell r="W82">
            <v>2985565.8337797136</v>
          </cell>
          <cell r="X82">
            <v>2961502.9154597134</v>
          </cell>
          <cell r="Y82">
            <v>2919933.5754597131</v>
          </cell>
          <cell r="Z82">
            <v>2896568.4184597135</v>
          </cell>
          <cell r="AA82">
            <v>2871849.8863797132</v>
          </cell>
          <cell r="AB82">
            <v>2830126.5463797133</v>
          </cell>
          <cell r="AC82">
            <v>2800913.3893797132</v>
          </cell>
          <cell r="AD82">
            <v>2664469.5493797134</v>
          </cell>
          <cell r="AE82">
            <v>2608370.1810297128</v>
          </cell>
          <cell r="AF82">
            <v>2581570.0445497134</v>
          </cell>
          <cell r="AG82">
            <v>2557304.2045497131</v>
          </cell>
          <cell r="AI82">
            <v>0</v>
          </cell>
          <cell r="AJ82">
            <v>0</v>
          </cell>
          <cell r="AK82" t="str">
            <v xml:space="preserve"> 3)사내장기차입금</v>
          </cell>
          <cell r="AL82">
            <v>963933.099856299</v>
          </cell>
          <cell r="AM82">
            <v>930526.07125629904</v>
          </cell>
          <cell r="AN82">
            <v>921403.313576299</v>
          </cell>
          <cell r="AO82">
            <v>916827.36445629899</v>
          </cell>
          <cell r="AP82">
            <v>913202.92445629905</v>
          </cell>
          <cell r="AQ82">
            <v>904919.07245629898</v>
          </cell>
          <cell r="AR82">
            <v>900035.78517629905</v>
          </cell>
          <cell r="AS82">
            <v>896656.34517629899</v>
          </cell>
          <cell r="AT82">
            <v>887267.49317629891</v>
          </cell>
          <cell r="AU82">
            <v>844938.49317629891</v>
          </cell>
          <cell r="AV82">
            <v>841228.46457629907</v>
          </cell>
          <cell r="AW82">
            <v>833227.70689629903</v>
          </cell>
          <cell r="AX82">
            <v>824408.70689629903</v>
          </cell>
          <cell r="BB82" t="str">
            <v xml:space="preserve"> 3)사내장기차입금</v>
          </cell>
          <cell r="BC82">
            <v>552912</v>
          </cell>
          <cell r="BD82">
            <v>548192.51468527317</v>
          </cell>
          <cell r="BE82">
            <v>543031.54188527318</v>
          </cell>
          <cell r="BF82">
            <v>538096.02668527316</v>
          </cell>
          <cell r="BG82">
            <v>533426.62668527314</v>
          </cell>
          <cell r="BH82">
            <v>529496.70668527321</v>
          </cell>
          <cell r="BI82">
            <v>524433.1578852731</v>
          </cell>
          <cell r="BJ82">
            <v>519736.7578852732</v>
          </cell>
          <cell r="BK82">
            <v>514417.83788527315</v>
          </cell>
          <cell r="BL82">
            <v>485693.67788527318</v>
          </cell>
          <cell r="BM82">
            <v>480967.27188527316</v>
          </cell>
          <cell r="BN82">
            <v>476906.29908527317</v>
          </cell>
          <cell r="BO82">
            <v>471849.1390852732</v>
          </cell>
          <cell r="BQ82">
            <v>0</v>
          </cell>
          <cell r="BR82">
            <v>0</v>
          </cell>
          <cell r="BS82" t="str">
            <v xml:space="preserve"> 3)사내장기차입금</v>
          </cell>
          <cell r="BT82">
            <v>905804.64084871451</v>
          </cell>
          <cell r="BU82">
            <v>901488.44379871455</v>
          </cell>
          <cell r="BV82">
            <v>887088.31075871456</v>
          </cell>
          <cell r="BW82">
            <v>881921.69339871453</v>
          </cell>
          <cell r="BX82">
            <v>877676.87339871447</v>
          </cell>
          <cell r="BY82">
            <v>865966.80239871447</v>
          </cell>
          <cell r="BZ82">
            <v>859404.17055871454</v>
          </cell>
          <cell r="CA82">
            <v>855121.35055871459</v>
          </cell>
          <cell r="CB82">
            <v>840311.2795587146</v>
          </cell>
          <cell r="CC82">
            <v>804829.2795587146</v>
          </cell>
          <cell r="CD82">
            <v>800505.08250871464</v>
          </cell>
          <cell r="CE82">
            <v>789329.94946871465</v>
          </cell>
          <cell r="CF82">
            <v>784057.94946871465</v>
          </cell>
        </row>
        <row r="83">
          <cell r="C83" t="str">
            <v>3.퇴직충당금등</v>
          </cell>
          <cell r="D83">
            <v>441260</v>
          </cell>
          <cell r="E83">
            <v>451568</v>
          </cell>
          <cell r="F83">
            <v>443198</v>
          </cell>
          <cell r="G83">
            <v>434909</v>
          </cell>
          <cell r="H83">
            <v>426614</v>
          </cell>
          <cell r="I83">
            <v>418313</v>
          </cell>
          <cell r="J83">
            <v>410006</v>
          </cell>
          <cell r="K83">
            <v>401694</v>
          </cell>
          <cell r="L83">
            <v>393384</v>
          </cell>
          <cell r="M83">
            <v>385091</v>
          </cell>
          <cell r="N83">
            <v>376790</v>
          </cell>
          <cell r="O83">
            <v>368483</v>
          </cell>
          <cell r="P83">
            <v>360162</v>
          </cell>
          <cell r="T83" t="str">
            <v>3.퇴직충당금등</v>
          </cell>
          <cell r="U83">
            <v>391392</v>
          </cell>
          <cell r="V83">
            <v>401282</v>
          </cell>
          <cell r="W83">
            <v>392493</v>
          </cell>
          <cell r="X83">
            <v>383745</v>
          </cell>
          <cell r="Y83">
            <v>374996</v>
          </cell>
          <cell r="Z83">
            <v>366245</v>
          </cell>
          <cell r="AA83">
            <v>357492</v>
          </cell>
          <cell r="AB83">
            <v>348737</v>
          </cell>
          <cell r="AC83">
            <v>339979</v>
          </cell>
          <cell r="AD83">
            <v>331231</v>
          </cell>
          <cell r="AE83">
            <v>322479</v>
          </cell>
          <cell r="AF83">
            <v>313725</v>
          </cell>
          <cell r="AG83">
            <v>304963</v>
          </cell>
          <cell r="AI83">
            <v>0</v>
          </cell>
          <cell r="AJ83">
            <v>0</v>
          </cell>
          <cell r="AK83" t="str">
            <v>3.퇴직충당금등</v>
          </cell>
          <cell r="AL83">
            <v>20368</v>
          </cell>
          <cell r="AM83">
            <v>20539</v>
          </cell>
          <cell r="AN83">
            <v>20711</v>
          </cell>
          <cell r="AO83">
            <v>20909</v>
          </cell>
          <cell r="AP83">
            <v>21103</v>
          </cell>
          <cell r="AQ83">
            <v>21294</v>
          </cell>
          <cell r="AR83">
            <v>21482</v>
          </cell>
          <cell r="AS83">
            <v>21668</v>
          </cell>
          <cell r="AT83">
            <v>21858</v>
          </cell>
          <cell r="AU83">
            <v>22053</v>
          </cell>
          <cell r="AV83">
            <v>22244</v>
          </cell>
          <cell r="AW83">
            <v>22432</v>
          </cell>
          <cell r="AX83">
            <v>22615</v>
          </cell>
          <cell r="BB83" t="str">
            <v>3.퇴직충당금등</v>
          </cell>
          <cell r="BC83">
            <v>8868</v>
          </cell>
          <cell r="BD83">
            <v>8862</v>
          </cell>
          <cell r="BE83">
            <v>8856</v>
          </cell>
          <cell r="BF83">
            <v>8864</v>
          </cell>
          <cell r="BG83">
            <v>8871</v>
          </cell>
          <cell r="BH83">
            <v>8877</v>
          </cell>
          <cell r="BI83">
            <v>8882</v>
          </cell>
          <cell r="BJ83">
            <v>8886</v>
          </cell>
          <cell r="BK83">
            <v>8891</v>
          </cell>
          <cell r="BL83">
            <v>8898</v>
          </cell>
          <cell r="BM83">
            <v>8905</v>
          </cell>
          <cell r="BN83">
            <v>8911</v>
          </cell>
          <cell r="BO83">
            <v>8916</v>
          </cell>
          <cell r="BQ83">
            <v>0</v>
          </cell>
          <cell r="BR83">
            <v>0</v>
          </cell>
          <cell r="BS83" t="str">
            <v>3.퇴직충당금등</v>
          </cell>
          <cell r="BT83">
            <v>20632</v>
          </cell>
          <cell r="BU83">
            <v>20885</v>
          </cell>
          <cell r="BV83">
            <v>21138</v>
          </cell>
          <cell r="BW83">
            <v>21391</v>
          </cell>
          <cell r="BX83">
            <v>21644</v>
          </cell>
          <cell r="BY83">
            <v>21897</v>
          </cell>
          <cell r="BZ83">
            <v>22150</v>
          </cell>
          <cell r="CA83">
            <v>22403</v>
          </cell>
          <cell r="CB83">
            <v>22656</v>
          </cell>
          <cell r="CC83">
            <v>22909</v>
          </cell>
          <cell r="CD83">
            <v>23162</v>
          </cell>
          <cell r="CE83">
            <v>23415</v>
          </cell>
          <cell r="CF83">
            <v>23668</v>
          </cell>
        </row>
        <row r="84">
          <cell r="C84" t="str">
            <v>소  계</v>
          </cell>
          <cell r="D84">
            <v>5917691</v>
          </cell>
          <cell r="E84">
            <v>5843566</v>
          </cell>
          <cell r="F84">
            <v>5780287</v>
          </cell>
          <cell r="G84">
            <v>5733257</v>
          </cell>
          <cell r="H84">
            <v>5670854</v>
          </cell>
          <cell r="I84">
            <v>5615264</v>
          </cell>
          <cell r="J84">
            <v>5565729</v>
          </cell>
          <cell r="K84">
            <v>5503335</v>
          </cell>
          <cell r="L84">
            <v>5436294</v>
          </cell>
          <cell r="M84">
            <v>5185022</v>
          </cell>
          <cell r="N84">
            <v>5107861</v>
          </cell>
          <cell r="O84">
            <v>5049517</v>
          </cell>
          <cell r="P84">
            <v>4997782</v>
          </cell>
          <cell r="T84" t="str">
            <v>소  계</v>
          </cell>
          <cell r="U84">
            <v>3445173.2592949863</v>
          </cell>
          <cell r="V84">
            <v>3413072.9702597139</v>
          </cell>
          <cell r="W84">
            <v>3378058.8337797136</v>
          </cell>
          <cell r="X84">
            <v>3345247.9154597134</v>
          </cell>
          <cell r="Y84">
            <v>3294929.5754597131</v>
          </cell>
          <cell r="Z84">
            <v>3262813.4184597135</v>
          </cell>
          <cell r="AA84">
            <v>3229341.8863797132</v>
          </cell>
          <cell r="AB84">
            <v>3178863.5463797133</v>
          </cell>
          <cell r="AC84">
            <v>3140892.3893797132</v>
          </cell>
          <cell r="AD84">
            <v>2995700.5493797134</v>
          </cell>
          <cell r="AE84">
            <v>2930849.1810297128</v>
          </cell>
          <cell r="AF84">
            <v>2895295.0445497134</v>
          </cell>
          <cell r="AG84">
            <v>2862267.2045497131</v>
          </cell>
          <cell r="AI84">
            <v>0</v>
          </cell>
          <cell r="AJ84">
            <v>0</v>
          </cell>
          <cell r="AK84" t="str">
            <v>소  계</v>
          </cell>
          <cell r="AL84">
            <v>984301.099856299</v>
          </cell>
          <cell r="AM84">
            <v>951065.07125629904</v>
          </cell>
          <cell r="AN84">
            <v>942114.313576299</v>
          </cell>
          <cell r="AO84">
            <v>937736.36445629899</v>
          </cell>
          <cell r="AP84">
            <v>934305.92445629905</v>
          </cell>
          <cell r="AQ84">
            <v>926213.07245629898</v>
          </cell>
          <cell r="AR84">
            <v>921517.78517629905</v>
          </cell>
          <cell r="AS84">
            <v>918324.34517629899</v>
          </cell>
          <cell r="AT84">
            <v>909125.49317629891</v>
          </cell>
          <cell r="AU84">
            <v>866991.49317629891</v>
          </cell>
          <cell r="AV84">
            <v>863472.46457629907</v>
          </cell>
          <cell r="AW84">
            <v>855659.70689629903</v>
          </cell>
          <cell r="AX84">
            <v>847023.70689629903</v>
          </cell>
          <cell r="BB84" t="str">
            <v>소  계</v>
          </cell>
          <cell r="BC84">
            <v>561780</v>
          </cell>
          <cell r="BD84">
            <v>557054.51468527317</v>
          </cell>
          <cell r="BE84">
            <v>551887.54188527318</v>
          </cell>
          <cell r="BF84">
            <v>546960.02668527316</v>
          </cell>
          <cell r="BG84">
            <v>542297.62668527314</v>
          </cell>
          <cell r="BH84">
            <v>538373.70668527321</v>
          </cell>
          <cell r="BI84">
            <v>533315.1578852731</v>
          </cell>
          <cell r="BJ84">
            <v>528622.7578852732</v>
          </cell>
          <cell r="BK84">
            <v>523308.83788527315</v>
          </cell>
          <cell r="BL84">
            <v>494591.67788527318</v>
          </cell>
          <cell r="BM84">
            <v>489872.27188527316</v>
          </cell>
          <cell r="BN84">
            <v>485817.29908527317</v>
          </cell>
          <cell r="BO84">
            <v>480765.1390852732</v>
          </cell>
          <cell r="BQ84">
            <v>0</v>
          </cell>
          <cell r="BR84">
            <v>0</v>
          </cell>
          <cell r="BS84" t="str">
            <v>소  계</v>
          </cell>
          <cell r="BT84">
            <v>926436.64084871451</v>
          </cell>
          <cell r="BU84">
            <v>922373.44379871455</v>
          </cell>
          <cell r="BV84">
            <v>908226.31075871456</v>
          </cell>
          <cell r="BW84">
            <v>903312.69339871453</v>
          </cell>
          <cell r="BX84">
            <v>899320.87339871447</v>
          </cell>
          <cell r="BY84">
            <v>887863.80239871447</v>
          </cell>
          <cell r="BZ84">
            <v>881554.17055871454</v>
          </cell>
          <cell r="CA84">
            <v>877524.35055871459</v>
          </cell>
          <cell r="CB84">
            <v>862967.2795587146</v>
          </cell>
          <cell r="CC84">
            <v>827738.2795587146</v>
          </cell>
          <cell r="CD84">
            <v>823667.08250871464</v>
          </cell>
          <cell r="CE84">
            <v>812744.94946871465</v>
          </cell>
          <cell r="CF84">
            <v>807725.94946871465</v>
          </cell>
        </row>
        <row r="85">
          <cell r="B85" t="str">
            <v>이 연 부 채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S85" t="str">
            <v>이 연 부 채</v>
          </cell>
          <cell r="V85">
            <v>23166600.106280196</v>
          </cell>
          <cell r="W85">
            <v>10032119.077294689</v>
          </cell>
          <cell r="X85">
            <v>2348596.0652173897</v>
          </cell>
          <cell r="Y85">
            <v>6675290.4070048295</v>
          </cell>
          <cell r="Z85">
            <v>4326694.3417874398</v>
          </cell>
          <cell r="AA85">
            <v>10154000</v>
          </cell>
          <cell r="AC85">
            <v>20577277.06763285</v>
          </cell>
          <cell r="AJ85" t="str">
            <v>이 연 부 채</v>
          </cell>
          <cell r="AL85">
            <v>1092752.2161835751</v>
          </cell>
          <cell r="AM85">
            <v>1846758.75</v>
          </cell>
          <cell r="AN85">
            <v>2902542.222222222</v>
          </cell>
          <cell r="AP85">
            <v>4168539.7729468606</v>
          </cell>
          <cell r="BA85" t="str">
            <v>이 연 부 채</v>
          </cell>
          <cell r="BR85" t="str">
            <v>이 연 부 채</v>
          </cell>
        </row>
        <row r="86">
          <cell r="B86" t="str">
            <v>부  채  총  계</v>
          </cell>
          <cell r="D86">
            <v>6182751</v>
          </cell>
          <cell r="E86">
            <v>6172228.8756438354</v>
          </cell>
          <cell r="F86">
            <v>6001959.2834246578</v>
          </cell>
          <cell r="G86">
            <v>5850451.2766575338</v>
          </cell>
          <cell r="H86">
            <v>5847927.9133698633</v>
          </cell>
          <cell r="I86">
            <v>6039163.9283013698</v>
          </cell>
          <cell r="J86">
            <v>5848057.8647397263</v>
          </cell>
          <cell r="K86">
            <v>6185620.6052602744</v>
          </cell>
          <cell r="L86">
            <v>6087079.9479178078</v>
          </cell>
          <cell r="M86">
            <v>5830574.7410684936</v>
          </cell>
          <cell r="N86">
            <v>5657748.8077260274</v>
          </cell>
          <cell r="O86">
            <v>5398926.6885479456</v>
          </cell>
          <cell r="P86">
            <v>5203631.4967945209</v>
          </cell>
          <cell r="S86" t="str">
            <v>부  채  총  계</v>
          </cell>
          <cell r="U86">
            <v>3899509.2592949863</v>
          </cell>
          <cell r="V86">
            <v>3878365.1915215496</v>
          </cell>
          <cell r="W86">
            <v>3739833.3770383713</v>
          </cell>
          <cell r="X86">
            <v>3650981.7610892477</v>
          </cell>
          <cell r="Y86">
            <v>3615547.7759755761</v>
          </cell>
          <cell r="Z86">
            <v>3826148.9895380833</v>
          </cell>
          <cell r="AA86">
            <v>3633038.9515614393</v>
          </cell>
          <cell r="AB86">
            <v>3911356.8613509871</v>
          </cell>
          <cell r="AC86">
            <v>3867916.4599845214</v>
          </cell>
          <cell r="AD86">
            <v>3760226.9497002065</v>
          </cell>
          <cell r="AE86">
            <v>3675669.8827167405</v>
          </cell>
          <cell r="AF86">
            <v>3495869.2854676587</v>
          </cell>
          <cell r="AG86">
            <v>3355499.8957342338</v>
          </cell>
          <cell r="AI86">
            <v>0</v>
          </cell>
          <cell r="AJ86" t="str">
            <v>부  채  총  계</v>
          </cell>
          <cell r="AK86">
            <v>0</v>
          </cell>
          <cell r="AL86">
            <v>991533.099856299</v>
          </cell>
          <cell r="AM86">
            <v>1029074.725638299</v>
          </cell>
          <cell r="AN86">
            <v>1026262.053742299</v>
          </cell>
          <cell r="AO86">
            <v>1069230.7954842991</v>
          </cell>
          <cell r="AP86">
            <v>1098710.6373102991</v>
          </cell>
          <cell r="AQ86">
            <v>1085956.429679299</v>
          </cell>
          <cell r="AR86">
            <v>1116918.584734299</v>
          </cell>
          <cell r="AS86">
            <v>1112665.635465299</v>
          </cell>
          <cell r="AT86">
            <v>1079665.3704892988</v>
          </cell>
          <cell r="AU86">
            <v>1050192.8339242989</v>
          </cell>
          <cell r="AV86">
            <v>999423.57061529905</v>
          </cell>
          <cell r="AW86">
            <v>965606.15452629898</v>
          </cell>
          <cell r="AX86">
            <v>957404.51250629907</v>
          </cell>
          <cell r="BA86" t="str">
            <v>부  채  총  계</v>
          </cell>
          <cell r="BC86">
            <v>789124</v>
          </cell>
          <cell r="BD86">
            <v>772948.51468527317</v>
          </cell>
          <cell r="BE86">
            <v>761784.54188527318</v>
          </cell>
          <cell r="BF86">
            <v>668351.02668527316</v>
          </cell>
          <cell r="BG86">
            <v>662677.62668527314</v>
          </cell>
          <cell r="BH86">
            <v>650872.70668527321</v>
          </cell>
          <cell r="BI86">
            <v>635314.1578852731</v>
          </cell>
          <cell r="BJ86">
            <v>689954.7578852732</v>
          </cell>
          <cell r="BK86">
            <v>670671.83788527315</v>
          </cell>
          <cell r="BL86">
            <v>562892.67788527324</v>
          </cell>
          <cell r="BM86">
            <v>538584.27188527316</v>
          </cell>
          <cell r="BN86">
            <v>512368.29908527317</v>
          </cell>
          <cell r="BO86">
            <v>491185.13908527326</v>
          </cell>
          <cell r="BQ86">
            <v>0</v>
          </cell>
          <cell r="BR86" t="str">
            <v>부  채  총  계</v>
          </cell>
          <cell r="BS86">
            <v>0</v>
          </cell>
          <cell r="BT86">
            <v>502584.64084871451</v>
          </cell>
          <cell r="BU86">
            <v>491840.44379871455</v>
          </cell>
          <cell r="BV86">
            <v>474079.31075871456</v>
          </cell>
          <cell r="BW86">
            <v>461887.69339871453</v>
          </cell>
          <cell r="BX86">
            <v>470991.87339871447</v>
          </cell>
          <cell r="BY86">
            <v>476185.80239871447</v>
          </cell>
          <cell r="BZ86">
            <v>462786.17055871454</v>
          </cell>
          <cell r="CA86">
            <v>471643.35055871448</v>
          </cell>
          <cell r="CB86">
            <v>468826.27955871448</v>
          </cell>
          <cell r="CC86">
            <v>457262.27955871448</v>
          </cell>
          <cell r="CD86">
            <v>444071.08250871464</v>
          </cell>
          <cell r="CE86">
            <v>425082.94946871465</v>
          </cell>
          <cell r="CF86">
            <v>399541.94946871465</v>
          </cell>
        </row>
        <row r="87">
          <cell r="B87" t="str">
            <v>(차입금계)</v>
          </cell>
          <cell r="D87">
            <v>5510410</v>
          </cell>
          <cell r="E87">
            <v>5425977</v>
          </cell>
          <cell r="F87">
            <v>5371068</v>
          </cell>
          <cell r="G87">
            <v>5332327</v>
          </cell>
          <cell r="H87">
            <v>5278219</v>
          </cell>
          <cell r="I87">
            <v>5230930</v>
          </cell>
          <cell r="J87">
            <v>5189702</v>
          </cell>
          <cell r="K87">
            <v>5135620</v>
          </cell>
          <cell r="L87">
            <v>5076889</v>
          </cell>
          <cell r="M87">
            <v>4833910</v>
          </cell>
          <cell r="N87">
            <v>4765050</v>
          </cell>
          <cell r="O87">
            <v>4715013</v>
          </cell>
          <cell r="P87">
            <v>4671599</v>
          </cell>
          <cell r="S87" t="str">
            <v>(차입금계)</v>
          </cell>
          <cell r="U87">
            <v>3073024.2592949863</v>
          </cell>
          <cell r="V87">
            <v>3031033.9702597139</v>
          </cell>
          <cell r="W87">
            <v>3004808.8337797136</v>
          </cell>
          <cell r="X87">
            <v>2980745.9154597134</v>
          </cell>
          <cell r="Y87">
            <v>2939176.5754597131</v>
          </cell>
          <cell r="Z87">
            <v>2915811.4184597135</v>
          </cell>
          <cell r="AA87">
            <v>2891092.8863797132</v>
          </cell>
          <cell r="AB87">
            <v>2849369.5463797133</v>
          </cell>
          <cell r="AC87">
            <v>2820156.3893797132</v>
          </cell>
          <cell r="AD87">
            <v>2683712.5493797134</v>
          </cell>
          <cell r="AE87">
            <v>2627613.1810297128</v>
          </cell>
          <cell r="AF87">
            <v>2600813.0445497134</v>
          </cell>
          <cell r="AG87">
            <v>2576547.2045497131</v>
          </cell>
          <cell r="AI87">
            <v>0</v>
          </cell>
          <cell r="AJ87" t="str">
            <v>(차입금계)</v>
          </cell>
          <cell r="AK87">
            <v>0</v>
          </cell>
          <cell r="AL87">
            <v>969771.099856299</v>
          </cell>
          <cell r="AM87">
            <v>936364.07125629904</v>
          </cell>
          <cell r="AN87">
            <v>927241.313576299</v>
          </cell>
          <cell r="AO87">
            <v>922665.36445629899</v>
          </cell>
          <cell r="AP87">
            <v>919040.92445629905</v>
          </cell>
          <cell r="AQ87">
            <v>910757.07245629898</v>
          </cell>
          <cell r="AR87">
            <v>905873.78517629905</v>
          </cell>
          <cell r="AS87">
            <v>902494.34517629899</v>
          </cell>
          <cell r="AT87">
            <v>893105.49317629891</v>
          </cell>
          <cell r="AU87">
            <v>850776.49317629891</v>
          </cell>
          <cell r="AV87">
            <v>847066.46457629907</v>
          </cell>
          <cell r="AW87">
            <v>839065.70689629903</v>
          </cell>
          <cell r="AX87">
            <v>830246.70689629903</v>
          </cell>
          <cell r="BA87" t="str">
            <v>(차입금계)</v>
          </cell>
          <cell r="BC87">
            <v>556985</v>
          </cell>
          <cell r="BD87">
            <v>552265.51468527317</v>
          </cell>
          <cell r="BE87">
            <v>547104.54188527318</v>
          </cell>
          <cell r="BF87">
            <v>542169.02668527316</v>
          </cell>
          <cell r="BG87">
            <v>537499.62668527314</v>
          </cell>
          <cell r="BH87">
            <v>533569.70668527321</v>
          </cell>
          <cell r="BI87">
            <v>528506.1578852731</v>
          </cell>
          <cell r="BJ87">
            <v>523809.7578852732</v>
          </cell>
          <cell r="BK87">
            <v>518490.83788527315</v>
          </cell>
          <cell r="BL87">
            <v>489766.67788527318</v>
          </cell>
          <cell r="BM87">
            <v>485040.27188527316</v>
          </cell>
          <cell r="BN87">
            <v>480979.29908527317</v>
          </cell>
          <cell r="BO87">
            <v>475922.1390852732</v>
          </cell>
          <cell r="BQ87">
            <v>0</v>
          </cell>
          <cell r="BR87" t="str">
            <v>(차입금계)</v>
          </cell>
          <cell r="BS87">
            <v>0</v>
          </cell>
          <cell r="BT87">
            <v>910629.64084871451</v>
          </cell>
          <cell r="BU87">
            <v>906313.44379871455</v>
          </cell>
          <cell r="BV87">
            <v>891913.31075871456</v>
          </cell>
          <cell r="BW87">
            <v>886746.69339871453</v>
          </cell>
          <cell r="BX87">
            <v>882501.87339871447</v>
          </cell>
          <cell r="BY87">
            <v>870791.80239871447</v>
          </cell>
          <cell r="BZ87">
            <v>864229.17055871454</v>
          </cell>
          <cell r="CA87">
            <v>859946.35055871459</v>
          </cell>
          <cell r="CB87">
            <v>845136.2795587146</v>
          </cell>
          <cell r="CC87">
            <v>809654.2795587146</v>
          </cell>
          <cell r="CD87">
            <v>805330.08250871464</v>
          </cell>
          <cell r="CE87">
            <v>794154.94946871465</v>
          </cell>
          <cell r="CF87">
            <v>788882.94946871465</v>
          </cell>
        </row>
        <row r="88">
          <cell r="B88" t="str">
            <v>사내차입금</v>
          </cell>
          <cell r="D88">
            <v>-331685</v>
          </cell>
          <cell r="E88">
            <v>-374867.12435616436</v>
          </cell>
          <cell r="F88">
            <v>-336647.71657534246</v>
          </cell>
          <cell r="G88">
            <v>-488995.72334246576</v>
          </cell>
          <cell r="H88">
            <v>-503532.086630137</v>
          </cell>
          <cell r="I88">
            <v>-514138.07169863017</v>
          </cell>
          <cell r="J88">
            <v>-574760.13526027394</v>
          </cell>
          <cell r="K88">
            <v>-582338.39473972598</v>
          </cell>
          <cell r="L88">
            <v>-605864.05208219169</v>
          </cell>
          <cell r="M88">
            <v>-604738.25893150677</v>
          </cell>
          <cell r="N88">
            <v>-732853.19227397256</v>
          </cell>
          <cell r="O88">
            <v>-929292.31145205477</v>
          </cell>
          <cell r="P88">
            <v>-996465.50320547947</v>
          </cell>
          <cell r="S88" t="str">
            <v>사내차입금</v>
          </cell>
          <cell r="U88">
            <v>-55403</v>
          </cell>
          <cell r="V88">
            <v>-114767.77873816434</v>
          </cell>
          <cell r="W88">
            <v>-59914.456741342437</v>
          </cell>
          <cell r="X88">
            <v>-69380.154370465782</v>
          </cell>
          <cell r="Y88">
            <v>-79048.79948413698</v>
          </cell>
          <cell r="Z88">
            <v>-96677.42892163014</v>
          </cell>
          <cell r="AA88">
            <v>-107140.93481827388</v>
          </cell>
          <cell r="AB88">
            <v>-89837.685028726002</v>
          </cell>
          <cell r="AC88">
            <v>-78646.929395191721</v>
          </cell>
          <cell r="AD88">
            <v>6748.4003204932669</v>
          </cell>
          <cell r="AE88">
            <v>-65716.298312972533</v>
          </cell>
          <cell r="AF88">
            <v>-187008.75908205472</v>
          </cell>
          <cell r="AG88">
            <v>-229135.30881547951</v>
          </cell>
          <cell r="AI88">
            <v>0</v>
          </cell>
          <cell r="AJ88" t="str">
            <v>사내차입금</v>
          </cell>
          <cell r="AK88">
            <v>0</v>
          </cell>
          <cell r="AL88">
            <v>-9439</v>
          </cell>
          <cell r="AM88">
            <v>28032.654382000008</v>
          </cell>
          <cell r="AN88">
            <v>40783.740166000003</v>
          </cell>
          <cell r="AO88">
            <v>35366.431027999992</v>
          </cell>
          <cell r="AP88">
            <v>49277.712853999998</v>
          </cell>
          <cell r="AQ88">
            <v>61784.357222999985</v>
          </cell>
          <cell r="AR88">
            <v>54672.799557999984</v>
          </cell>
          <cell r="AS88">
            <v>70191.290288999982</v>
          </cell>
          <cell r="AT88">
            <v>56269.87731299999</v>
          </cell>
          <cell r="AU88">
            <v>84050.340747999973</v>
          </cell>
          <cell r="AV88">
            <v>80638.106038999991</v>
          </cell>
          <cell r="AW88">
            <v>55414.447629999995</v>
          </cell>
          <cell r="AX88">
            <v>68186.805609999996</v>
          </cell>
          <cell r="BA88" t="str">
            <v>사내차입금</v>
          </cell>
          <cell r="BC88">
            <v>196080</v>
          </cell>
          <cell r="BD88">
            <v>192341</v>
          </cell>
          <cell r="BE88">
            <v>180077</v>
          </cell>
          <cell r="BF88">
            <v>83346</v>
          </cell>
          <cell r="BG88">
            <v>86941</v>
          </cell>
          <cell r="BH88">
            <v>84557</v>
          </cell>
          <cell r="BI88">
            <v>73807</v>
          </cell>
          <cell r="BJ88">
            <v>58404</v>
          </cell>
          <cell r="BK88">
            <v>44330</v>
          </cell>
          <cell r="BL88">
            <v>-36533</v>
          </cell>
          <cell r="BM88">
            <v>-62957</v>
          </cell>
          <cell r="BN88">
            <v>-90169</v>
          </cell>
          <cell r="BO88">
            <v>-94553</v>
          </cell>
          <cell r="BQ88">
            <v>0</v>
          </cell>
          <cell r="BR88" t="str">
            <v>사내차입금</v>
          </cell>
          <cell r="BS88">
            <v>0</v>
          </cell>
          <cell r="BT88">
            <v>-462923</v>
          </cell>
          <cell r="BU88">
            <v>-480473</v>
          </cell>
          <cell r="BV88">
            <v>-497594</v>
          </cell>
          <cell r="BW88">
            <v>-538328</v>
          </cell>
          <cell r="BX88">
            <v>-560702</v>
          </cell>
          <cell r="BY88">
            <v>-563802</v>
          </cell>
          <cell r="BZ88">
            <v>-596099</v>
          </cell>
          <cell r="CA88">
            <v>-621096</v>
          </cell>
          <cell r="CB88">
            <v>-627817</v>
          </cell>
          <cell r="CC88">
            <v>-659004</v>
          </cell>
          <cell r="CD88">
            <v>-684818</v>
          </cell>
          <cell r="CE88">
            <v>-707529</v>
          </cell>
          <cell r="CF88">
            <v>-740964</v>
          </cell>
        </row>
        <row r="89">
          <cell r="C89" t="str">
            <v>1.자 본 금</v>
          </cell>
          <cell r="D89">
            <v>74233</v>
          </cell>
          <cell r="E89">
            <v>74233</v>
          </cell>
          <cell r="F89">
            <v>74233</v>
          </cell>
          <cell r="G89">
            <v>88833</v>
          </cell>
          <cell r="H89">
            <v>88833</v>
          </cell>
          <cell r="I89">
            <v>88833</v>
          </cell>
          <cell r="J89">
            <v>88833</v>
          </cell>
          <cell r="K89">
            <v>88833</v>
          </cell>
          <cell r="L89">
            <v>88833</v>
          </cell>
          <cell r="M89">
            <v>103433</v>
          </cell>
          <cell r="N89">
            <v>103433</v>
          </cell>
          <cell r="O89">
            <v>103433</v>
          </cell>
          <cell r="P89">
            <v>103433</v>
          </cell>
          <cell r="T89" t="str">
            <v>1.자 본 금</v>
          </cell>
          <cell r="U89">
            <v>42170</v>
          </cell>
          <cell r="V89">
            <v>42170</v>
          </cell>
          <cell r="W89">
            <v>42170</v>
          </cell>
          <cell r="X89">
            <v>42170</v>
          </cell>
          <cell r="Y89">
            <v>42170</v>
          </cell>
          <cell r="Z89">
            <v>42170</v>
          </cell>
          <cell r="AA89">
            <v>42170</v>
          </cell>
          <cell r="AB89">
            <v>42170</v>
          </cell>
          <cell r="AC89">
            <v>42170</v>
          </cell>
          <cell r="AD89">
            <v>42170</v>
          </cell>
          <cell r="AE89">
            <v>42170</v>
          </cell>
          <cell r="AF89">
            <v>42170</v>
          </cell>
          <cell r="AG89">
            <v>42170</v>
          </cell>
          <cell r="AI89">
            <v>0</v>
          </cell>
          <cell r="AJ89">
            <v>0</v>
          </cell>
          <cell r="AK89" t="str">
            <v>1.자 본 금</v>
          </cell>
          <cell r="AL89">
            <v>11908</v>
          </cell>
          <cell r="AM89">
            <v>11908</v>
          </cell>
          <cell r="AN89">
            <v>11908</v>
          </cell>
          <cell r="AO89">
            <v>11908</v>
          </cell>
          <cell r="AP89">
            <v>11908</v>
          </cell>
          <cell r="AQ89">
            <v>11908</v>
          </cell>
          <cell r="AR89">
            <v>11908</v>
          </cell>
          <cell r="AS89">
            <v>11908</v>
          </cell>
          <cell r="AT89">
            <v>11908</v>
          </cell>
          <cell r="AU89">
            <v>11908</v>
          </cell>
          <cell r="AV89">
            <v>11908</v>
          </cell>
          <cell r="AW89">
            <v>11908</v>
          </cell>
          <cell r="AX89">
            <v>11908</v>
          </cell>
          <cell r="BB89" t="str">
            <v>1.자 본 금</v>
          </cell>
          <cell r="BC89">
            <v>9248</v>
          </cell>
          <cell r="BD89">
            <v>9248</v>
          </cell>
          <cell r="BE89">
            <v>9248</v>
          </cell>
          <cell r="BF89">
            <v>23848</v>
          </cell>
          <cell r="BG89">
            <v>23848</v>
          </cell>
          <cell r="BH89">
            <v>23848</v>
          </cell>
          <cell r="BI89">
            <v>23848</v>
          </cell>
          <cell r="BJ89">
            <v>23848</v>
          </cell>
          <cell r="BK89">
            <v>23848</v>
          </cell>
          <cell r="BL89">
            <v>38448</v>
          </cell>
          <cell r="BM89">
            <v>38448</v>
          </cell>
          <cell r="BN89">
            <v>38448</v>
          </cell>
          <cell r="BO89">
            <v>38448</v>
          </cell>
          <cell r="BQ89">
            <v>0</v>
          </cell>
          <cell r="BR89">
            <v>0</v>
          </cell>
          <cell r="BS89" t="str">
            <v>1.자 본 금</v>
          </cell>
          <cell r="BT89">
            <v>10907</v>
          </cell>
          <cell r="BU89">
            <v>10907</v>
          </cell>
          <cell r="BV89">
            <v>10907</v>
          </cell>
          <cell r="BW89">
            <v>10907</v>
          </cell>
          <cell r="BX89">
            <v>10907</v>
          </cell>
          <cell r="BY89">
            <v>10907</v>
          </cell>
          <cell r="BZ89">
            <v>10907</v>
          </cell>
          <cell r="CA89">
            <v>10907</v>
          </cell>
          <cell r="CB89">
            <v>10907</v>
          </cell>
          <cell r="CC89">
            <v>10907</v>
          </cell>
          <cell r="CD89">
            <v>10907</v>
          </cell>
          <cell r="CE89">
            <v>10907</v>
          </cell>
          <cell r="CF89">
            <v>10907</v>
          </cell>
        </row>
        <row r="90">
          <cell r="C90" t="str">
            <v>2.자본잉여금</v>
          </cell>
          <cell r="D90">
            <v>133470</v>
          </cell>
          <cell r="E90">
            <v>133470</v>
          </cell>
          <cell r="F90">
            <v>133470</v>
          </cell>
          <cell r="G90">
            <v>204370</v>
          </cell>
          <cell r="H90">
            <v>204370</v>
          </cell>
          <cell r="I90">
            <v>204370</v>
          </cell>
          <cell r="J90">
            <v>204370</v>
          </cell>
          <cell r="K90">
            <v>204370</v>
          </cell>
          <cell r="L90">
            <v>204370</v>
          </cell>
          <cell r="M90">
            <v>275270</v>
          </cell>
          <cell r="N90">
            <v>275270</v>
          </cell>
          <cell r="O90">
            <v>275270</v>
          </cell>
          <cell r="P90">
            <v>275270</v>
          </cell>
          <cell r="T90" t="str">
            <v>2.자본잉여금</v>
          </cell>
          <cell r="U90">
            <v>75677</v>
          </cell>
          <cell r="V90">
            <v>75677</v>
          </cell>
          <cell r="W90">
            <v>75677</v>
          </cell>
          <cell r="X90">
            <v>75677</v>
          </cell>
          <cell r="Y90">
            <v>75677</v>
          </cell>
          <cell r="Z90">
            <v>75677</v>
          </cell>
          <cell r="AA90">
            <v>75677</v>
          </cell>
          <cell r="AB90">
            <v>75677</v>
          </cell>
          <cell r="AC90">
            <v>75677</v>
          </cell>
          <cell r="AD90">
            <v>75677</v>
          </cell>
          <cell r="AE90">
            <v>75677</v>
          </cell>
          <cell r="AF90">
            <v>75677</v>
          </cell>
          <cell r="AG90">
            <v>75677</v>
          </cell>
          <cell r="AI90">
            <v>0</v>
          </cell>
          <cell r="AJ90">
            <v>0</v>
          </cell>
          <cell r="AK90" t="str">
            <v>2.자본잉여금</v>
          </cell>
          <cell r="AL90">
            <v>22957</v>
          </cell>
          <cell r="AM90">
            <v>22957</v>
          </cell>
          <cell r="AN90">
            <v>22957</v>
          </cell>
          <cell r="AO90">
            <v>22957</v>
          </cell>
          <cell r="AP90">
            <v>22957</v>
          </cell>
          <cell r="AQ90">
            <v>22957</v>
          </cell>
          <cell r="AR90">
            <v>22957</v>
          </cell>
          <cell r="AS90">
            <v>22957</v>
          </cell>
          <cell r="AT90">
            <v>22957</v>
          </cell>
          <cell r="AU90">
            <v>22957</v>
          </cell>
          <cell r="AV90">
            <v>22957</v>
          </cell>
          <cell r="AW90">
            <v>22957</v>
          </cell>
          <cell r="AX90">
            <v>22957</v>
          </cell>
          <cell r="BB90" t="str">
            <v>2.자본잉여금</v>
          </cell>
          <cell r="BC90">
            <v>16016</v>
          </cell>
          <cell r="BD90">
            <v>16016</v>
          </cell>
          <cell r="BE90">
            <v>16016</v>
          </cell>
          <cell r="BF90">
            <v>86916</v>
          </cell>
          <cell r="BG90">
            <v>86916</v>
          </cell>
          <cell r="BH90">
            <v>86916</v>
          </cell>
          <cell r="BI90">
            <v>86916</v>
          </cell>
          <cell r="BJ90">
            <v>86916</v>
          </cell>
          <cell r="BK90">
            <v>86916</v>
          </cell>
          <cell r="BL90">
            <v>157816</v>
          </cell>
          <cell r="BM90">
            <v>157816</v>
          </cell>
          <cell r="BN90">
            <v>157816</v>
          </cell>
          <cell r="BO90">
            <v>157816</v>
          </cell>
          <cell r="BQ90">
            <v>0</v>
          </cell>
          <cell r="BR90">
            <v>0</v>
          </cell>
          <cell r="BS90" t="str">
            <v>2.자본잉여금</v>
          </cell>
          <cell r="BT90">
            <v>18820</v>
          </cell>
          <cell r="BU90">
            <v>18820</v>
          </cell>
          <cell r="BV90">
            <v>18820</v>
          </cell>
          <cell r="BW90">
            <v>18820</v>
          </cell>
          <cell r="BX90">
            <v>18820</v>
          </cell>
          <cell r="BY90">
            <v>18820</v>
          </cell>
          <cell r="BZ90">
            <v>18820</v>
          </cell>
          <cell r="CA90">
            <v>18820</v>
          </cell>
          <cell r="CB90">
            <v>18820</v>
          </cell>
          <cell r="CC90">
            <v>18820</v>
          </cell>
          <cell r="CD90">
            <v>18820</v>
          </cell>
          <cell r="CE90">
            <v>18820</v>
          </cell>
          <cell r="CF90">
            <v>18820</v>
          </cell>
        </row>
        <row r="91">
          <cell r="B91" t="str">
            <v>자</v>
          </cell>
          <cell r="C91" t="str">
            <v>3.자본 조정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S91" t="str">
            <v>자</v>
          </cell>
          <cell r="T91" t="str">
            <v>3.자본 조정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I91">
            <v>0</v>
          </cell>
          <cell r="AJ91" t="str">
            <v>자</v>
          </cell>
          <cell r="AK91" t="str">
            <v>3.자본 조정</v>
          </cell>
          <cell r="AL91">
            <v>21109554.382068049</v>
          </cell>
          <cell r="AM91">
            <v>18066414.129889127</v>
          </cell>
          <cell r="AN91">
            <v>20103959.411764707</v>
          </cell>
          <cell r="AO91">
            <v>0</v>
          </cell>
          <cell r="AP91">
            <v>16942124.797572482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BA91" t="str">
            <v>자</v>
          </cell>
          <cell r="BB91" t="str">
            <v>3.자본 조정</v>
          </cell>
          <cell r="BR91" t="str">
            <v>자</v>
          </cell>
          <cell r="BS91" t="str">
            <v>3.자본 조정</v>
          </cell>
        </row>
        <row r="92">
          <cell r="C92" t="str">
            <v>4.이익잉여금</v>
          </cell>
          <cell r="D92">
            <v>5878680</v>
          </cell>
          <cell r="E92">
            <v>5927282</v>
          </cell>
          <cell r="F92">
            <v>5982294</v>
          </cell>
          <cell r="G92">
            <v>6007361</v>
          </cell>
          <cell r="H92">
            <v>6017248</v>
          </cell>
          <cell r="I92">
            <v>6062960</v>
          </cell>
          <cell r="J92">
            <v>6141959</v>
          </cell>
          <cell r="K92">
            <v>6163464</v>
          </cell>
          <cell r="L92">
            <v>6230924</v>
          </cell>
          <cell r="M92">
            <v>6299192</v>
          </cell>
          <cell r="N92">
            <v>6338987</v>
          </cell>
          <cell r="O92">
            <v>6438574</v>
          </cell>
          <cell r="P92">
            <v>6251424</v>
          </cell>
          <cell r="T92" t="str">
            <v>4.이익잉여금</v>
          </cell>
          <cell r="U92">
            <v>5527356</v>
          </cell>
          <cell r="V92">
            <v>5584778</v>
          </cell>
          <cell r="W92">
            <v>5646010</v>
          </cell>
          <cell r="X92">
            <v>5679765</v>
          </cell>
          <cell r="Y92">
            <v>5698468</v>
          </cell>
          <cell r="Z92">
            <v>5733448</v>
          </cell>
          <cell r="AA92">
            <v>5800113</v>
          </cell>
          <cell r="AB92">
            <v>5815545</v>
          </cell>
          <cell r="AC92">
            <v>5861327</v>
          </cell>
          <cell r="AD92">
            <v>5924449</v>
          </cell>
          <cell r="AE92">
            <v>5942650</v>
          </cell>
          <cell r="AF92">
            <v>6013864</v>
          </cell>
          <cell r="AG92">
            <v>5844745</v>
          </cell>
          <cell r="AI92">
            <v>0</v>
          </cell>
          <cell r="AJ92">
            <v>0</v>
          </cell>
          <cell r="AK92" t="str">
            <v>4.이익잉여금</v>
          </cell>
          <cell r="AL92">
            <v>76636</v>
          </cell>
          <cell r="AM92">
            <v>71530</v>
          </cell>
          <cell r="AN92">
            <v>68620</v>
          </cell>
          <cell r="AO92">
            <v>62673</v>
          </cell>
          <cell r="AP92">
            <v>54933</v>
          </cell>
          <cell r="AQ92">
            <v>63594</v>
          </cell>
          <cell r="AR92">
            <v>74126</v>
          </cell>
          <cell r="AS92">
            <v>78020</v>
          </cell>
          <cell r="AT92">
            <v>95170</v>
          </cell>
          <cell r="AU92">
            <v>93737</v>
          </cell>
          <cell r="AV92">
            <v>108176</v>
          </cell>
          <cell r="AW92">
            <v>128423</v>
          </cell>
          <cell r="AX92">
            <v>115810</v>
          </cell>
          <cell r="BB92" t="str">
            <v>4.이익잉여금</v>
          </cell>
          <cell r="BC92">
            <v>-43174</v>
          </cell>
          <cell r="BD92">
            <v>-46888</v>
          </cell>
          <cell r="BE92">
            <v>-50198</v>
          </cell>
          <cell r="BF92">
            <v>-52939</v>
          </cell>
          <cell r="BG92">
            <v>-54015</v>
          </cell>
          <cell r="BH92">
            <v>-51944</v>
          </cell>
          <cell r="BI92">
            <v>-50142</v>
          </cell>
          <cell r="BJ92">
            <v>-47963</v>
          </cell>
          <cell r="BK92">
            <v>-43435</v>
          </cell>
          <cell r="BL92">
            <v>-36856</v>
          </cell>
          <cell r="BM92">
            <v>-29701</v>
          </cell>
          <cell r="BN92">
            <v>-21575</v>
          </cell>
          <cell r="BO92">
            <v>-26993</v>
          </cell>
          <cell r="BQ92">
            <v>0</v>
          </cell>
          <cell r="BR92">
            <v>0</v>
          </cell>
          <cell r="BS92" t="str">
            <v>4.이익잉여금</v>
          </cell>
          <cell r="BT92">
            <v>317862</v>
          </cell>
          <cell r="BU92">
            <v>317862</v>
          </cell>
          <cell r="BV92">
            <v>317862</v>
          </cell>
          <cell r="BW92">
            <v>317862</v>
          </cell>
          <cell r="BX92">
            <v>317862</v>
          </cell>
          <cell r="BY92">
            <v>317862</v>
          </cell>
          <cell r="BZ92">
            <v>317862</v>
          </cell>
          <cell r="CA92">
            <v>317862</v>
          </cell>
          <cell r="CB92">
            <v>317862</v>
          </cell>
          <cell r="CC92">
            <v>317862</v>
          </cell>
          <cell r="CD92">
            <v>317862</v>
          </cell>
          <cell r="CE92">
            <v>317862</v>
          </cell>
          <cell r="CF92">
            <v>317862</v>
          </cell>
        </row>
        <row r="93">
          <cell r="B93" t="str">
            <v>본</v>
          </cell>
          <cell r="C93" t="str">
            <v>(당기순이익)</v>
          </cell>
          <cell r="D93">
            <v>516534</v>
          </cell>
          <cell r="E93">
            <v>48602</v>
          </cell>
          <cell r="F93">
            <v>103614</v>
          </cell>
          <cell r="G93">
            <v>128681</v>
          </cell>
          <cell r="H93">
            <v>138568</v>
          </cell>
          <cell r="I93">
            <v>184280</v>
          </cell>
          <cell r="J93">
            <v>263279</v>
          </cell>
          <cell r="K93">
            <v>284784</v>
          </cell>
          <cell r="L93">
            <v>352244</v>
          </cell>
          <cell r="M93">
            <v>420512</v>
          </cell>
          <cell r="N93">
            <v>460307</v>
          </cell>
          <cell r="O93">
            <v>559894</v>
          </cell>
          <cell r="P93">
            <v>372744</v>
          </cell>
          <cell r="S93" t="str">
            <v>본</v>
          </cell>
          <cell r="T93" t="str">
            <v>(당기순이익)</v>
          </cell>
          <cell r="U93">
            <v>519388</v>
          </cell>
          <cell r="V93">
            <v>58492</v>
          </cell>
          <cell r="W93">
            <v>120787</v>
          </cell>
          <cell r="X93">
            <v>154390</v>
          </cell>
          <cell r="Y93">
            <v>172918</v>
          </cell>
          <cell r="Z93">
            <v>208380</v>
          </cell>
          <cell r="AA93">
            <v>272837</v>
          </cell>
          <cell r="AB93">
            <v>288427</v>
          </cell>
          <cell r="AC93">
            <v>335503</v>
          </cell>
          <cell r="AD93">
            <v>398043</v>
          </cell>
          <cell r="AE93">
            <v>416596</v>
          </cell>
          <cell r="AF93">
            <v>488332</v>
          </cell>
          <cell r="AG93">
            <v>317471</v>
          </cell>
          <cell r="AI93">
            <v>0</v>
          </cell>
          <cell r="AJ93" t="str">
            <v>본</v>
          </cell>
          <cell r="AK93" t="str">
            <v>(당기순이익)</v>
          </cell>
          <cell r="AL93">
            <v>56425</v>
          </cell>
          <cell r="AM93">
            <v>-6176</v>
          </cell>
          <cell r="AN93">
            <v>-10149</v>
          </cell>
          <cell r="AO93">
            <v>-15944</v>
          </cell>
          <cell r="AP93">
            <v>-23509</v>
          </cell>
          <cell r="AQ93">
            <v>-15330</v>
          </cell>
          <cell r="AR93">
            <v>-2590</v>
          </cell>
          <cell r="AS93">
            <v>1146</v>
          </cell>
          <cell r="AT93">
            <v>17002</v>
          </cell>
          <cell r="AU93">
            <v>16151</v>
          </cell>
          <cell r="AV93">
            <v>30238</v>
          </cell>
          <cell r="AW93">
            <v>49963</v>
          </cell>
          <cell r="AX93">
            <v>39092</v>
          </cell>
          <cell r="BA93" t="str">
            <v>본</v>
          </cell>
          <cell r="BB93" t="str">
            <v>(당기순이익)</v>
          </cell>
          <cell r="BC93">
            <v>-59279</v>
          </cell>
          <cell r="BD93">
            <v>-3714</v>
          </cell>
          <cell r="BE93">
            <v>-7024</v>
          </cell>
          <cell r="BF93">
            <v>-9765</v>
          </cell>
          <cell r="BG93">
            <v>-10841</v>
          </cell>
          <cell r="BH93">
            <v>-8770</v>
          </cell>
          <cell r="BI93">
            <v>-6968</v>
          </cell>
          <cell r="BJ93">
            <v>-4789</v>
          </cell>
          <cell r="BK93">
            <v>-261</v>
          </cell>
          <cell r="BL93">
            <v>6318</v>
          </cell>
          <cell r="BM93">
            <v>13473</v>
          </cell>
          <cell r="BN93">
            <v>21599</v>
          </cell>
          <cell r="BO93">
            <v>16181</v>
          </cell>
          <cell r="BQ93">
            <v>0</v>
          </cell>
          <cell r="BR93" t="str">
            <v>본</v>
          </cell>
          <cell r="BS93" t="str">
            <v>(당기순이익)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</row>
        <row r="94">
          <cell r="C94" t="str">
            <v>5.사내 자본</v>
          </cell>
          <cell r="D94">
            <v>0</v>
          </cell>
          <cell r="E94">
            <v>0</v>
          </cell>
          <cell r="F94">
            <v>0</v>
          </cell>
          <cell r="G94">
            <v>1864276.6399999857</v>
          </cell>
          <cell r="H94">
            <v>317419543.53000003</v>
          </cell>
          <cell r="I94">
            <v>-900000</v>
          </cell>
          <cell r="J94">
            <v>3265828.81</v>
          </cell>
          <cell r="K94">
            <v>342397000</v>
          </cell>
          <cell r="O94">
            <v>342397000</v>
          </cell>
          <cell r="P94">
            <v>449950316.51000011</v>
          </cell>
          <cell r="T94" t="str">
            <v>5.사내 자본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I94">
            <v>0</v>
          </cell>
          <cell r="AJ94">
            <v>0</v>
          </cell>
          <cell r="AK94" t="str">
            <v>5.사내 자본</v>
          </cell>
          <cell r="AL94">
            <v>11181643.490000002</v>
          </cell>
          <cell r="AM94">
            <v>9681299.9999999981</v>
          </cell>
          <cell r="AN94">
            <v>13340430</v>
          </cell>
          <cell r="AO94">
            <v>0</v>
          </cell>
          <cell r="AP94">
            <v>11969732.030000005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BB94" t="str">
            <v>5.사내 자본</v>
          </cell>
          <cell r="BS94" t="str">
            <v>5.사내 자본</v>
          </cell>
        </row>
        <row r="95">
          <cell r="C95" t="str">
            <v>총  계</v>
          </cell>
          <cell r="D95">
            <v>6086383</v>
          </cell>
          <cell r="E95">
            <v>6134985</v>
          </cell>
          <cell r="F95">
            <v>6189997</v>
          </cell>
          <cell r="G95">
            <v>6300564</v>
          </cell>
          <cell r="H95">
            <v>6310451</v>
          </cell>
          <cell r="I95">
            <v>6356163</v>
          </cell>
          <cell r="J95">
            <v>6435162</v>
          </cell>
          <cell r="K95">
            <v>6456667</v>
          </cell>
          <cell r="L95">
            <v>6524127</v>
          </cell>
          <cell r="M95">
            <v>6677895</v>
          </cell>
          <cell r="N95">
            <v>6717690</v>
          </cell>
          <cell r="O95">
            <v>6817277</v>
          </cell>
          <cell r="P95">
            <v>6630127</v>
          </cell>
          <cell r="T95" t="str">
            <v>총  계</v>
          </cell>
          <cell r="U95">
            <v>5645203</v>
          </cell>
          <cell r="V95">
            <v>5702625</v>
          </cell>
          <cell r="W95">
            <v>5763857</v>
          </cell>
          <cell r="X95">
            <v>5797612</v>
          </cell>
          <cell r="Y95">
            <v>5816315</v>
          </cell>
          <cell r="Z95">
            <v>5851295</v>
          </cell>
          <cell r="AA95">
            <v>5917960</v>
          </cell>
          <cell r="AB95">
            <v>5933392</v>
          </cell>
          <cell r="AC95">
            <v>5979174</v>
          </cell>
          <cell r="AD95">
            <v>6042296</v>
          </cell>
          <cell r="AE95">
            <v>6060497</v>
          </cell>
          <cell r="AF95">
            <v>6131711</v>
          </cell>
          <cell r="AG95">
            <v>5962592</v>
          </cell>
          <cell r="AI95">
            <v>0</v>
          </cell>
          <cell r="AJ95">
            <v>0</v>
          </cell>
          <cell r="AK95" t="str">
            <v>총  계</v>
          </cell>
          <cell r="AL95">
            <v>111501</v>
          </cell>
          <cell r="AM95">
            <v>106395</v>
          </cell>
          <cell r="AN95">
            <v>103485</v>
          </cell>
          <cell r="AO95">
            <v>97538</v>
          </cell>
          <cell r="AP95">
            <v>89798</v>
          </cell>
          <cell r="AQ95">
            <v>98459</v>
          </cell>
          <cell r="AR95">
            <v>108991</v>
          </cell>
          <cell r="AS95">
            <v>112885</v>
          </cell>
          <cell r="AT95">
            <v>130035</v>
          </cell>
          <cell r="AU95">
            <v>128602</v>
          </cell>
          <cell r="AV95">
            <v>143041</v>
          </cell>
          <cell r="AW95">
            <v>163288</v>
          </cell>
          <cell r="AX95">
            <v>150675</v>
          </cell>
          <cell r="BB95" t="str">
            <v>총  계</v>
          </cell>
          <cell r="BC95">
            <v>-17910</v>
          </cell>
          <cell r="BD95">
            <v>-21624</v>
          </cell>
          <cell r="BE95">
            <v>-24934</v>
          </cell>
          <cell r="BF95">
            <v>57825</v>
          </cell>
          <cell r="BG95">
            <v>56749</v>
          </cell>
          <cell r="BH95">
            <v>58820</v>
          </cell>
          <cell r="BI95">
            <v>60622</v>
          </cell>
          <cell r="BJ95">
            <v>62801</v>
          </cell>
          <cell r="BK95">
            <v>67329</v>
          </cell>
          <cell r="BL95">
            <v>159408</v>
          </cell>
          <cell r="BM95">
            <v>166563</v>
          </cell>
          <cell r="BN95">
            <v>174689</v>
          </cell>
          <cell r="BO95">
            <v>169271</v>
          </cell>
          <cell r="BQ95">
            <v>0</v>
          </cell>
          <cell r="BR95">
            <v>0</v>
          </cell>
          <cell r="BS95" t="str">
            <v>총  계</v>
          </cell>
          <cell r="BT95">
            <v>347589</v>
          </cell>
          <cell r="BU95">
            <v>347589</v>
          </cell>
          <cell r="BV95">
            <v>347589</v>
          </cell>
          <cell r="BW95">
            <v>347589</v>
          </cell>
          <cell r="BX95">
            <v>347589</v>
          </cell>
          <cell r="BY95">
            <v>347589</v>
          </cell>
          <cell r="BZ95">
            <v>347589</v>
          </cell>
          <cell r="CA95">
            <v>347589</v>
          </cell>
          <cell r="CB95">
            <v>347589</v>
          </cell>
          <cell r="CC95">
            <v>347589</v>
          </cell>
          <cell r="CD95">
            <v>347589</v>
          </cell>
          <cell r="CE95">
            <v>347589</v>
          </cell>
          <cell r="CF95">
            <v>347589</v>
          </cell>
        </row>
        <row r="96">
          <cell r="B96" t="str">
            <v xml:space="preserve">    부채와 자본총계</v>
          </cell>
          <cell r="D96">
            <v>12269134</v>
          </cell>
          <cell r="E96">
            <v>12307213.875643834</v>
          </cell>
          <cell r="F96">
            <v>12191956.283424657</v>
          </cell>
          <cell r="G96">
            <v>12151015.276657533</v>
          </cell>
          <cell r="H96">
            <v>12158378.913369864</v>
          </cell>
          <cell r="I96">
            <v>12395326.92830137</v>
          </cell>
          <cell r="J96">
            <v>12283219.864739727</v>
          </cell>
          <cell r="K96">
            <v>12642287.605260275</v>
          </cell>
          <cell r="L96">
            <v>12611206.947917808</v>
          </cell>
          <cell r="M96">
            <v>12508469.741068494</v>
          </cell>
          <cell r="N96">
            <v>12375438.807726027</v>
          </cell>
          <cell r="O96">
            <v>12216203.688547947</v>
          </cell>
          <cell r="P96">
            <v>11833758.496794522</v>
          </cell>
          <cell r="S96" t="str">
            <v xml:space="preserve">    부채와 자본총계</v>
          </cell>
          <cell r="U96">
            <v>9544712.2592949867</v>
          </cell>
          <cell r="V96">
            <v>9580990.1915215496</v>
          </cell>
          <cell r="W96">
            <v>9503690.3770383708</v>
          </cell>
          <cell r="X96">
            <v>9448593.7610892467</v>
          </cell>
          <cell r="Y96">
            <v>9431862.7759755757</v>
          </cell>
          <cell r="Z96">
            <v>9677443.9895380829</v>
          </cell>
          <cell r="AA96">
            <v>9550998.9515614398</v>
          </cell>
          <cell r="AB96">
            <v>9844748.8613509871</v>
          </cell>
          <cell r="AC96">
            <v>9847090.4599845223</v>
          </cell>
          <cell r="AD96">
            <v>9802522.9497002065</v>
          </cell>
          <cell r="AE96">
            <v>9736166.8827167414</v>
          </cell>
          <cell r="AF96">
            <v>9627580.2854676582</v>
          </cell>
          <cell r="AG96">
            <v>9318091.8957342338</v>
          </cell>
          <cell r="AI96">
            <v>0</v>
          </cell>
          <cell r="AJ96" t="str">
            <v xml:space="preserve">    부채와 자본총계</v>
          </cell>
          <cell r="AK96">
            <v>0</v>
          </cell>
          <cell r="AL96">
            <v>1103034.0998562989</v>
          </cell>
          <cell r="AM96">
            <v>1135469.725638299</v>
          </cell>
          <cell r="AN96">
            <v>1129747.0537422989</v>
          </cell>
          <cell r="AO96">
            <v>1166768.7954842991</v>
          </cell>
          <cell r="AP96">
            <v>1188508.6373102991</v>
          </cell>
          <cell r="AQ96">
            <v>1184415.429679299</v>
          </cell>
          <cell r="AR96">
            <v>1225909.584734299</v>
          </cell>
          <cell r="AS96">
            <v>1225550.635465299</v>
          </cell>
          <cell r="AT96">
            <v>1209700.3704892988</v>
          </cell>
          <cell r="AU96">
            <v>1178794.8339242989</v>
          </cell>
          <cell r="AV96">
            <v>1142464.570615299</v>
          </cell>
          <cell r="AW96">
            <v>1128894.1545262989</v>
          </cell>
          <cell r="AX96">
            <v>1108079.5125062992</v>
          </cell>
          <cell r="BA96" t="str">
            <v xml:space="preserve">    부채와 자본총계</v>
          </cell>
          <cell r="BC96">
            <v>771214</v>
          </cell>
          <cell r="BD96">
            <v>751324.51468527317</v>
          </cell>
          <cell r="BE96">
            <v>736850.54188527318</v>
          </cell>
          <cell r="BF96">
            <v>726176.02668527316</v>
          </cell>
          <cell r="BG96">
            <v>719426.62668527314</v>
          </cell>
          <cell r="BH96">
            <v>709692.70668527321</v>
          </cell>
          <cell r="BI96">
            <v>695936.1578852731</v>
          </cell>
          <cell r="BJ96">
            <v>752755.7578852732</v>
          </cell>
          <cell r="BK96">
            <v>738000.83788527315</v>
          </cell>
          <cell r="BL96">
            <v>722300.67788527324</v>
          </cell>
          <cell r="BM96">
            <v>705147.27188527316</v>
          </cell>
          <cell r="BN96">
            <v>687057.29908527317</v>
          </cell>
          <cell r="BO96">
            <v>660456.13908527326</v>
          </cell>
          <cell r="BQ96">
            <v>0</v>
          </cell>
          <cell r="BR96" t="str">
            <v xml:space="preserve">    부채와 자본총계</v>
          </cell>
          <cell r="BS96">
            <v>0</v>
          </cell>
          <cell r="BT96">
            <v>850173.64084871451</v>
          </cell>
          <cell r="BU96">
            <v>839429.44379871455</v>
          </cell>
          <cell r="BV96">
            <v>821668.31075871456</v>
          </cell>
          <cell r="BW96">
            <v>809476.69339871453</v>
          </cell>
          <cell r="BX96">
            <v>818580.87339871447</v>
          </cell>
          <cell r="BY96">
            <v>823774.80239871447</v>
          </cell>
          <cell r="BZ96">
            <v>810375.17055871454</v>
          </cell>
          <cell r="CA96">
            <v>819232.35055871448</v>
          </cell>
          <cell r="CB96">
            <v>816415.27955871448</v>
          </cell>
          <cell r="CC96">
            <v>804851.27955871448</v>
          </cell>
          <cell r="CD96">
            <v>791660.08250871464</v>
          </cell>
          <cell r="CE96">
            <v>772671.94946871465</v>
          </cell>
          <cell r="CF96">
            <v>747130.94946871465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B1" t="str">
            <v>계획</v>
          </cell>
        </row>
      </sheetData>
      <sheetData sheetId="7">
        <row r="1">
          <cell r="B1" t="str">
            <v>계획</v>
          </cell>
        </row>
      </sheetData>
      <sheetData sheetId="8">
        <row r="1">
          <cell r="B1" t="str">
            <v>계획</v>
          </cell>
        </row>
      </sheetData>
      <sheetData sheetId="9">
        <row r="1">
          <cell r="B1" t="str">
            <v>계획</v>
          </cell>
        </row>
      </sheetData>
      <sheetData sheetId="10">
        <row r="1">
          <cell r="B1" t="str">
            <v>계획</v>
          </cell>
        </row>
      </sheetData>
      <sheetData sheetId="11" refreshError="1"/>
      <sheetData sheetId="12">
        <row r="1">
          <cell r="B1" t="str">
            <v>계획</v>
          </cell>
        </row>
      </sheetData>
      <sheetData sheetId="13">
        <row r="1">
          <cell r="B1" t="str">
            <v>계획</v>
          </cell>
        </row>
      </sheetData>
      <sheetData sheetId="14">
        <row r="1">
          <cell r="B1" t="str">
            <v>계획</v>
          </cell>
        </row>
      </sheetData>
      <sheetData sheetId="15">
        <row r="1">
          <cell r="B1" t="str">
            <v>계획</v>
          </cell>
        </row>
      </sheetData>
      <sheetData sheetId="16">
        <row r="1">
          <cell r="B1" t="str">
            <v>계획</v>
          </cell>
        </row>
      </sheetData>
      <sheetData sheetId="17">
        <row r="1">
          <cell r="B1" t="str">
            <v>계획</v>
          </cell>
        </row>
      </sheetData>
      <sheetData sheetId="18">
        <row r="1">
          <cell r="B1" t="str">
            <v>계획</v>
          </cell>
        </row>
      </sheetData>
      <sheetData sheetId="19">
        <row r="1">
          <cell r="B1" t="str">
            <v>계획</v>
          </cell>
        </row>
      </sheetData>
      <sheetData sheetId="20">
        <row r="1">
          <cell r="B1" t="str">
            <v>계획</v>
          </cell>
        </row>
      </sheetData>
      <sheetData sheetId="21">
        <row r="1">
          <cell r="B1" t="str">
            <v>계획</v>
          </cell>
        </row>
      </sheetData>
      <sheetData sheetId="22">
        <row r="1">
          <cell r="B1" t="str">
            <v>계획</v>
          </cell>
        </row>
      </sheetData>
      <sheetData sheetId="23">
        <row r="1">
          <cell r="B1" t="str">
            <v>계획</v>
          </cell>
        </row>
      </sheetData>
      <sheetData sheetId="24">
        <row r="1">
          <cell r="B1" t="str">
            <v>계획</v>
          </cell>
        </row>
      </sheetData>
      <sheetData sheetId="25">
        <row r="1">
          <cell r="B1" t="str">
            <v>계획</v>
          </cell>
        </row>
      </sheetData>
      <sheetData sheetId="26">
        <row r="1">
          <cell r="B1" t="str">
            <v>계획</v>
          </cell>
        </row>
      </sheetData>
      <sheetData sheetId="27">
        <row r="1">
          <cell r="B1" t="str">
            <v>계획</v>
          </cell>
        </row>
      </sheetData>
      <sheetData sheetId="28">
        <row r="1">
          <cell r="B1" t="str">
            <v>계획</v>
          </cell>
        </row>
      </sheetData>
      <sheetData sheetId="29">
        <row r="1">
          <cell r="B1" t="str">
            <v>계획</v>
          </cell>
        </row>
      </sheetData>
      <sheetData sheetId="30">
        <row r="1">
          <cell r="B1" t="str">
            <v>계획</v>
          </cell>
        </row>
      </sheetData>
      <sheetData sheetId="31">
        <row r="1">
          <cell r="B1" t="str">
            <v>계획</v>
          </cell>
        </row>
      </sheetData>
      <sheetData sheetId="32">
        <row r="1">
          <cell r="B1" t="str">
            <v>계획</v>
          </cell>
        </row>
      </sheetData>
      <sheetData sheetId="33">
        <row r="1">
          <cell r="B1" t="str">
            <v>계획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>
        <row r="1">
          <cell r="B1" t="str">
            <v>계획</v>
          </cell>
        </row>
      </sheetData>
      <sheetData sheetId="691">
        <row r="1">
          <cell r="B1" t="str">
            <v>계획</v>
          </cell>
        </row>
      </sheetData>
      <sheetData sheetId="692">
        <row r="1">
          <cell r="B1" t="str">
            <v>계획</v>
          </cell>
        </row>
      </sheetData>
      <sheetData sheetId="693">
        <row r="1">
          <cell r="B1" t="str">
            <v>계획</v>
          </cell>
        </row>
      </sheetData>
      <sheetData sheetId="694">
        <row r="1">
          <cell r="B1" t="str">
            <v>계획</v>
          </cell>
        </row>
      </sheetData>
      <sheetData sheetId="695">
        <row r="1">
          <cell r="B1" t="str">
            <v>계획</v>
          </cell>
        </row>
      </sheetData>
      <sheetData sheetId="696">
        <row r="1">
          <cell r="B1" t="str">
            <v>계획</v>
          </cell>
        </row>
      </sheetData>
      <sheetData sheetId="697">
        <row r="1">
          <cell r="B1" t="str">
            <v>계획</v>
          </cell>
        </row>
      </sheetData>
      <sheetData sheetId="698">
        <row r="1">
          <cell r="B1" t="str">
            <v>계획</v>
          </cell>
        </row>
      </sheetData>
      <sheetData sheetId="699">
        <row r="1">
          <cell r="B1" t="str">
            <v>계획</v>
          </cell>
        </row>
      </sheetData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/>
      <sheetData sheetId="745">
        <row r="1">
          <cell r="B1" t="str">
            <v>계획</v>
          </cell>
        </row>
      </sheetData>
      <sheetData sheetId="746">
        <row r="1">
          <cell r="B1" t="str">
            <v>계획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>
        <row r="1">
          <cell r="B1" t="str">
            <v>계획</v>
          </cell>
        </row>
      </sheetData>
      <sheetData sheetId="788">
        <row r="1">
          <cell r="B1" t="str">
            <v>계획</v>
          </cell>
        </row>
      </sheetData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/>
      <sheetData sheetId="875">
        <row r="1">
          <cell r="B1" t="str">
            <v>계획</v>
          </cell>
        </row>
      </sheetData>
      <sheetData sheetId="876">
        <row r="1">
          <cell r="B1" t="str">
            <v>계획</v>
          </cell>
        </row>
      </sheetData>
      <sheetData sheetId="877">
        <row r="1">
          <cell r="B1" t="str">
            <v>계획</v>
          </cell>
        </row>
      </sheetData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>
        <row r="1">
          <cell r="B1" t="str">
            <v>계획</v>
          </cell>
        </row>
      </sheetData>
      <sheetData sheetId="919">
        <row r="1">
          <cell r="B1" t="str">
            <v>계획</v>
          </cell>
        </row>
      </sheetData>
      <sheetData sheetId="920">
        <row r="1">
          <cell r="B1" t="str">
            <v>계획</v>
          </cell>
        </row>
      </sheetData>
      <sheetData sheetId="921">
        <row r="1">
          <cell r="B1" t="str">
            <v>계획</v>
          </cell>
        </row>
      </sheetData>
      <sheetData sheetId="922">
        <row r="1">
          <cell r="B1" t="str">
            <v>계획</v>
          </cell>
        </row>
      </sheetData>
      <sheetData sheetId="923">
        <row r="1">
          <cell r="B1" t="str">
            <v>계획</v>
          </cell>
        </row>
      </sheetData>
      <sheetData sheetId="924">
        <row r="1">
          <cell r="B1" t="str">
            <v>계획</v>
          </cell>
        </row>
      </sheetData>
      <sheetData sheetId="925">
        <row r="1">
          <cell r="B1" t="str">
            <v>계획</v>
          </cell>
        </row>
      </sheetData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>
        <row r="1">
          <cell r="B1" t="str">
            <v>계획</v>
          </cell>
        </row>
      </sheetData>
      <sheetData sheetId="971">
        <row r="1">
          <cell r="B1" t="str">
            <v>계획</v>
          </cell>
        </row>
      </sheetData>
      <sheetData sheetId="972">
        <row r="1">
          <cell r="B1" t="str">
            <v>계획</v>
          </cell>
        </row>
      </sheetData>
      <sheetData sheetId="973">
        <row r="1">
          <cell r="B1" t="str">
            <v>계획</v>
          </cell>
        </row>
      </sheetData>
      <sheetData sheetId="974">
        <row r="1">
          <cell r="B1" t="str">
            <v>계획</v>
          </cell>
        </row>
      </sheetData>
      <sheetData sheetId="975">
        <row r="1">
          <cell r="B1" t="str">
            <v>계획</v>
          </cell>
        </row>
      </sheetData>
      <sheetData sheetId="976">
        <row r="1">
          <cell r="B1" t="str">
            <v>계획</v>
          </cell>
        </row>
      </sheetData>
      <sheetData sheetId="977">
        <row r="1">
          <cell r="B1" t="str">
            <v>계획</v>
          </cell>
        </row>
      </sheetData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 refreshError="1"/>
      <sheetData sheetId="102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HT2"/>
      <sheetName val="반도체"/>
      <sheetName val="사업부별"/>
      <sheetName val="전사집계"/>
      <sheetName val="#REF"/>
      <sheetName val="피엘"/>
      <sheetName val="MEMORY"/>
      <sheetName val="임율"/>
      <sheetName val="MEM수율입고"/>
      <sheetName val="증감내역"/>
      <sheetName val="mm_son (계획)"/>
      <sheetName val="제품별(1103)"/>
      <sheetName val="mm_son"/>
      <sheetName val="PIVOT"/>
      <sheetName val="STR_XLS1"/>
      <sheetName val="Sheet3"/>
      <sheetName val="실행"/>
      <sheetName val="Sheet2"/>
      <sheetName val="STR_XLS1(act)"/>
      <sheetName val="결산검증(실적)"/>
      <sheetName val="결산검증(계획)"/>
      <sheetName val="결산검증(실행)"/>
      <sheetName val="결산검증(계획_바여)"/>
      <sheetName val="결산검증(계획_바여) (2)"/>
      <sheetName val="97물량"/>
      <sheetName val="해외세목"/>
      <sheetName val="CTV 02"/>
      <sheetName val="미결과제"/>
      <sheetName val="항목별"/>
      <sheetName val="123456789012345678901234567890"/>
      <sheetName val="RIPS"/>
      <sheetName val="Util"/>
      <sheetName val="Ref"/>
      <sheetName val="JE9911"/>
      <sheetName val="TOTAL"/>
      <sheetName val="MasterDB"/>
      <sheetName val="Parameter"/>
      <sheetName val="Project Management Main"/>
      <sheetName val="실행(계획,실행)"/>
      <sheetName val="125PIECE"/>
      <sheetName val="공정불량율 현황"/>
      <sheetName val="기본사항"/>
      <sheetName val="분리멀티형"/>
      <sheetName val="계실5-1"/>
      <sheetName val="교육훈련비"/>
      <sheetName val="사용법"/>
      <sheetName val="Slf Cln Fstd Gas"/>
      <sheetName val="예수금"/>
      <sheetName val="Exchange rate"/>
      <sheetName val="연계-GPM-BRAND"/>
      <sheetName val="96월경계 (2)"/>
      <sheetName val="00년 계획전망"/>
      <sheetName val="실행VS예상"/>
      <sheetName val="해외법인"/>
      <sheetName val="본사출하"/>
      <sheetName val="현지요약"/>
      <sheetName val="A01_FM00"/>
      <sheetName val="사업부손익"/>
      <sheetName val="반도체요약"/>
      <sheetName val="Code"/>
      <sheetName val="98년BS"/>
      <sheetName val="잉여금"/>
      <sheetName val="재활용분류정보"/>
      <sheetName val="LOOKUP"/>
      <sheetName val="T"/>
      <sheetName val="Merge Code"/>
      <sheetName val="원자재수불(최종)"/>
      <sheetName val="기준정보"/>
      <sheetName val="3. PBA Total"/>
      <sheetName val="4. MAIN Quality Status (Month)"/>
      <sheetName val="mm_son_(계획)"/>
      <sheetName val="결산검증(계획_바여)_(2)"/>
      <sheetName val="CTV_02"/>
      <sheetName val="mm_son_(계획)1"/>
      <sheetName val="결산검증(계획_바여)_(2)1"/>
      <sheetName val="CTV_021"/>
      <sheetName val="PL_total"/>
      <sheetName val="Table"/>
      <sheetName val="1. 2008 Summary 3"/>
      <sheetName val="2008 Sales Data"/>
      <sheetName val="Logistics Cost Analysis"/>
      <sheetName val="Summary Note"/>
      <sheetName val="2004 Sales Data"/>
      <sheetName val="ESON00"/>
      <sheetName val="V60-0204"/>
      <sheetName val="제조경비"/>
      <sheetName val="제품별"/>
      <sheetName val="8월현금흐름표"/>
      <sheetName val="정규직"/>
      <sheetName val="studio"/>
      <sheetName val="GBM연계기초"/>
      <sheetName val="Module1"/>
      <sheetName val="提成"/>
      <sheetName val="Sheet13"/>
      <sheetName val="3.Signal Quality(ETRON)"/>
      <sheetName val="Listas"/>
      <sheetName val="Master-20080129"/>
      <sheetName val="moCommon"/>
      <sheetName val="Sheet1"/>
      <sheetName val="요약집계"/>
      <sheetName val="시산표"/>
      <sheetName val="HOME"/>
      <sheetName val="2.조직별"/>
      <sheetName val="INV.STATUS"/>
      <sheetName val="DB_SKU"/>
      <sheetName val="FALCON"/>
      <sheetName val="G20-2A"/>
      <sheetName val="LINELEV4"/>
      <sheetName val="월별손익"/>
      <sheetName val="index"/>
      <sheetName val="Employee"/>
      <sheetName val="FY'2013"/>
      <sheetName val="MEM????"/>
      <sheetName val="매출채권"/>
      <sheetName val="LCDQ별"/>
      <sheetName val="Footnotes"/>
      <sheetName val="M1412"/>
      <sheetName val="A1410"/>
      <sheetName val="mm_son_(계획)2"/>
      <sheetName val="결산검증(계획_바여)_(2)2"/>
      <sheetName val="CTV_022"/>
      <sheetName val="Project_Management_Main"/>
      <sheetName val="공정불량율_현황"/>
      <sheetName val="Slf_Cln_Fstd_Gas"/>
      <sheetName val="Exchange_rate"/>
      <sheetName val="96월경계_(2)"/>
      <sheetName val="00년_계획전망"/>
      <sheetName val="Merge_Code"/>
      <sheetName val="3__PBA_Total"/>
      <sheetName val="4__MAIN_Quality_Status_(Month)"/>
      <sheetName val="1__2008_Summary_3"/>
      <sheetName val="2008_Sales_Data"/>
      <sheetName val="Logistics_Cost_Analysis"/>
      <sheetName val="Summary_Note"/>
      <sheetName val="2004_Sales_Data"/>
      <sheetName val="3_Signal_Quality(ETRON)"/>
      <sheetName val="2_조직별"/>
      <sheetName val="INV_STATUS"/>
      <sheetName val="MEM____"/>
    </sheetNames>
    <sheetDataSet>
      <sheetData sheetId="0" refreshError="1">
        <row r="5">
          <cell r="D5" t="str">
            <v>월별 이익실적</v>
          </cell>
        </row>
        <row r="6">
          <cell r="D6" t="str">
            <v>손익</v>
          </cell>
        </row>
        <row r="7">
          <cell r="D7" t="str">
            <v>손익차이내역</v>
          </cell>
        </row>
        <row r="8">
          <cell r="D8" t="str">
            <v>총원가</v>
          </cell>
        </row>
        <row r="9">
          <cell r="D9" t="str">
            <v>월별 이익실적</v>
          </cell>
        </row>
        <row r="10">
          <cell r="D10" t="str">
            <v>손익</v>
          </cell>
        </row>
        <row r="11">
          <cell r="D11" t="str">
            <v>월별 이익실적</v>
          </cell>
        </row>
        <row r="12">
          <cell r="D12" t="str">
            <v>손익</v>
          </cell>
        </row>
        <row r="13">
          <cell r="D13" t="str">
            <v>월별 이익실적</v>
          </cell>
        </row>
        <row r="14">
          <cell r="D14" t="str">
            <v>손익</v>
          </cell>
        </row>
        <row r="15">
          <cell r="D15" t="str">
            <v>특별손익내역</v>
          </cell>
        </row>
        <row r="16">
          <cell r="D16" t="str">
            <v>월별 이익실적</v>
          </cell>
        </row>
        <row r="17">
          <cell r="D17" t="str">
            <v>손익</v>
          </cell>
        </row>
        <row r="18">
          <cell r="D18" t="str">
            <v>특별손익내역</v>
          </cell>
        </row>
        <row r="19">
          <cell r="D19" t="str">
            <v>월별 이익실적</v>
          </cell>
        </row>
        <row r="20">
          <cell r="D20" t="str">
            <v>총원가</v>
          </cell>
        </row>
        <row r="21">
          <cell r="D21" t="str">
            <v>월별 이익실적</v>
          </cell>
        </row>
        <row r="22">
          <cell r="D22" t="str">
            <v>손익</v>
          </cell>
        </row>
        <row r="23">
          <cell r="D23" t="str">
            <v>손익차이내역</v>
          </cell>
        </row>
        <row r="24">
          <cell r="D24" t="str">
            <v>총원가</v>
          </cell>
        </row>
        <row r="25">
          <cell r="D25" t="str">
            <v>월별 이익실적</v>
          </cell>
        </row>
        <row r="26">
          <cell r="D26" t="str">
            <v>손익</v>
          </cell>
        </row>
        <row r="27">
          <cell r="D27" t="str">
            <v>손익차이내역</v>
          </cell>
        </row>
        <row r="28">
          <cell r="D28" t="str">
            <v>자기자본수불표</v>
          </cell>
        </row>
        <row r="29">
          <cell r="D29">
            <v>0</v>
          </cell>
        </row>
        <row r="30">
          <cell r="D30">
            <v>10298</v>
          </cell>
        </row>
        <row r="31">
          <cell r="D31">
            <v>10843</v>
          </cell>
        </row>
        <row r="32">
          <cell r="D32">
            <v>2276</v>
          </cell>
        </row>
        <row r="33">
          <cell r="D33">
            <v>12938</v>
          </cell>
        </row>
        <row r="34">
          <cell r="D34">
            <v>22341</v>
          </cell>
        </row>
        <row r="35">
          <cell r="D35">
            <v>0</v>
          </cell>
        </row>
        <row r="36">
          <cell r="D36">
            <v>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36748</v>
          </cell>
        </row>
        <row r="40">
          <cell r="D40">
            <v>7986</v>
          </cell>
        </row>
        <row r="41">
          <cell r="D41">
            <v>59000</v>
          </cell>
        </row>
        <row r="42">
          <cell r="D42">
            <v>6926</v>
          </cell>
        </row>
        <row r="43">
          <cell r="D43">
            <v>0</v>
          </cell>
        </row>
        <row r="44">
          <cell r="D44">
            <v>3000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4">
          <cell r="D14" t="str">
            <v>03</v>
          </cell>
        </row>
      </sheetData>
      <sheetData sheetId="11">
        <row r="14">
          <cell r="D14" t="str">
            <v>03</v>
          </cell>
        </row>
      </sheetData>
      <sheetData sheetId="12">
        <row r="14">
          <cell r="D14" t="str">
            <v>03</v>
          </cell>
        </row>
      </sheetData>
      <sheetData sheetId="13">
        <row r="14">
          <cell r="D14" t="str">
            <v>03</v>
          </cell>
        </row>
      </sheetData>
      <sheetData sheetId="14">
        <row r="14">
          <cell r="D14" t="str">
            <v>03</v>
          </cell>
        </row>
      </sheetData>
      <sheetData sheetId="15"/>
      <sheetData sheetId="16">
        <row r="14">
          <cell r="D14" t="str">
            <v>03</v>
          </cell>
        </row>
      </sheetData>
      <sheetData sheetId="17">
        <row r="14">
          <cell r="D14" t="str">
            <v>03</v>
          </cell>
        </row>
      </sheetData>
      <sheetData sheetId="18">
        <row r="14">
          <cell r="D14" t="str">
            <v>03</v>
          </cell>
        </row>
      </sheetData>
      <sheetData sheetId="19"/>
      <sheetData sheetId="20"/>
      <sheetData sheetId="21">
        <row r="14">
          <cell r="D14" t="str">
            <v>03</v>
          </cell>
        </row>
      </sheetData>
      <sheetData sheetId="22">
        <row r="14">
          <cell r="D14" t="str">
            <v>03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14">
          <cell r="D14" t="str">
            <v>03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HT2"/>
      <sheetName val="MEM수율입고"/>
      <sheetName val="#REF"/>
      <sheetName val="피엘"/>
      <sheetName val="사업부별"/>
      <sheetName val="00년 계획전망"/>
      <sheetName val="GBM연계기초"/>
      <sheetName val="실행(계획,실행)"/>
      <sheetName val="MEMORY"/>
      <sheetName val="반도체"/>
      <sheetName val="분리멀티형"/>
      <sheetName val="증감내역"/>
      <sheetName val="해외법인"/>
      <sheetName val="LINELEV4"/>
      <sheetName val="월별손익"/>
      <sheetName val="DATA"/>
      <sheetName val="해외세목"/>
      <sheetName val="mm_son (계획)"/>
      <sheetName val="제품별(1103)"/>
      <sheetName val="mm_son"/>
      <sheetName val="PIVOT"/>
      <sheetName val="STR_XLS1"/>
      <sheetName val="Sheet3"/>
      <sheetName val="실행"/>
      <sheetName val="Sheet2"/>
      <sheetName val="STR_XLS1(act)"/>
      <sheetName val="결산검증(실적)"/>
      <sheetName val="결산검증(계획)"/>
      <sheetName val="결산검증(실행)"/>
      <sheetName val="결산검증(계획_바여)"/>
      <sheetName val="결산검증(계획_바여) (2)"/>
      <sheetName val="97물량"/>
      <sheetName val="CTV 02"/>
      <sheetName val="미결과제"/>
      <sheetName val="항목별"/>
      <sheetName val="RIPS"/>
      <sheetName val="Util"/>
      <sheetName val="Ref"/>
      <sheetName val="전사집계"/>
      <sheetName val="123456789012345678901234567890"/>
      <sheetName val="TOTAL"/>
      <sheetName val="MasterDB"/>
      <sheetName val="Parameter"/>
      <sheetName val="JE9911"/>
      <sheetName val="공정불량율 현황"/>
      <sheetName val="사용법"/>
      <sheetName val="Slf Cln Fstd Gas"/>
      <sheetName val="예수금"/>
      <sheetName val="Exchange rate"/>
      <sheetName val="연계-GPM-BRAND"/>
      <sheetName val="96월경계 (2)"/>
      <sheetName val="실행VS예상"/>
      <sheetName val="본사출하"/>
      <sheetName val="현지요약"/>
      <sheetName val="A01_FM00"/>
      <sheetName val="사업부손익"/>
      <sheetName val="반도체요약"/>
      <sheetName val="Code"/>
      <sheetName val="98년BS"/>
      <sheetName val="잉여금"/>
      <sheetName val="Project Management Main"/>
      <sheetName val="125PIECE"/>
      <sheetName val="기본사항"/>
      <sheetName val="계실5-1"/>
      <sheetName val="교육훈련비"/>
      <sheetName val="재활용분류정보"/>
      <sheetName val="LOOKUP"/>
      <sheetName val="원자재수불(최종)"/>
      <sheetName val="기준정보"/>
      <sheetName val="T"/>
      <sheetName val="Merge Code"/>
      <sheetName val="3. PBA Total"/>
      <sheetName val="4. MAIN Quality Status (Month)"/>
      <sheetName val="mm_son_(계획)"/>
      <sheetName val="결산검증(계획_바여)_(2)"/>
      <sheetName val="CTV_02"/>
      <sheetName val="mm_son_(계획)1"/>
      <sheetName val="결산검증(계획_바여)_(2)1"/>
      <sheetName val="CTV_021"/>
      <sheetName val="Sheet13"/>
      <sheetName val="3.Signal Quality(ETRON)"/>
      <sheetName val="Employee"/>
      <sheetName val="Value Equation"/>
      <sheetName val="00년_계획전망"/>
      <sheetName val="mm_son_(계획)2"/>
      <sheetName val="결산검증(계획_바여)_(2)2"/>
      <sheetName val="CTV_022"/>
      <sheetName val="공정불량율_현황"/>
      <sheetName val="Slf_Cln_Fstd_Gas"/>
      <sheetName val="Exchange_rate"/>
      <sheetName val="96월경계_(2)"/>
      <sheetName val="Project_Management_Main"/>
      <sheetName val="Merge_Code"/>
      <sheetName val="3__PBA_Total"/>
      <sheetName val="4__MAIN_Quality_Status_(Month)"/>
      <sheetName val="3_Signal_Quality(ETRON)"/>
      <sheetName val="Value_Equation"/>
    </sheetNames>
    <sheetDataSet>
      <sheetData sheetId="0" refreshError="1">
        <row r="5">
          <cell r="E5">
            <v>101000</v>
          </cell>
        </row>
        <row r="6">
          <cell r="E6">
            <v>199999</v>
          </cell>
        </row>
        <row r="7">
          <cell r="E7">
            <v>201000</v>
          </cell>
        </row>
        <row r="8">
          <cell r="E8">
            <v>299999</v>
          </cell>
        </row>
        <row r="9">
          <cell r="E9">
            <v>301000</v>
          </cell>
        </row>
        <row r="10">
          <cell r="E10">
            <v>301010</v>
          </cell>
        </row>
        <row r="11">
          <cell r="E11">
            <v>301999</v>
          </cell>
        </row>
        <row r="12">
          <cell r="E12">
            <v>302000</v>
          </cell>
        </row>
        <row r="13">
          <cell r="E13">
            <v>302010</v>
          </cell>
        </row>
        <row r="14">
          <cell r="E14">
            <v>302999</v>
          </cell>
        </row>
        <row r="15">
          <cell r="E15">
            <v>303000</v>
          </cell>
        </row>
        <row r="16">
          <cell r="E16">
            <v>303010</v>
          </cell>
        </row>
        <row r="17">
          <cell r="E17">
            <v>303999</v>
          </cell>
        </row>
        <row r="18">
          <cell r="E18">
            <v>304000</v>
          </cell>
        </row>
        <row r="19">
          <cell r="E19">
            <v>304010</v>
          </cell>
        </row>
        <row r="20">
          <cell r="E20">
            <v>304999</v>
          </cell>
        </row>
        <row r="21">
          <cell r="E21">
            <v>305000</v>
          </cell>
        </row>
        <row r="22">
          <cell r="E22">
            <v>305010</v>
          </cell>
        </row>
        <row r="23">
          <cell r="E23">
            <v>305999</v>
          </cell>
        </row>
        <row r="24">
          <cell r="E24">
            <v>306000</v>
          </cell>
        </row>
        <row r="25">
          <cell r="E25">
            <v>306010</v>
          </cell>
        </row>
        <row r="26">
          <cell r="E26">
            <v>306999</v>
          </cell>
        </row>
        <row r="27">
          <cell r="E27">
            <v>307000</v>
          </cell>
        </row>
        <row r="28">
          <cell r="E28">
            <v>307010</v>
          </cell>
        </row>
        <row r="29">
          <cell r="E29">
            <v>307999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4">
          <cell r="D14" t="str">
            <v>03</v>
          </cell>
        </row>
      </sheetData>
      <sheetData sheetId="17"/>
      <sheetData sheetId="18"/>
      <sheetData sheetId="19"/>
      <sheetData sheetId="20">
        <row r="14">
          <cell r="D14" t="str">
            <v>03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est Prac"/>
      <sheetName val="Guidance"/>
      <sheetName val="Carryover"/>
      <sheetName val="Uncorrected"/>
      <sheetName val="Tax Prov"/>
      <sheetName val="Corrected"/>
      <sheetName val="Conditions"/>
      <sheetName val="Sufficiency"/>
      <sheetName val="Fin'l Stmt"/>
      <sheetName val="Qualitative"/>
      <sheetName val="Disclosure"/>
      <sheetName val="Conclusions"/>
      <sheetName val="2350A (1)"/>
      <sheetName val="2350A (2)"/>
      <sheetName val="Tickmarks"/>
      <sheetName val="MetaData"/>
      <sheetName val="Options"/>
    </sheetNames>
    <sheetDataSet>
      <sheetData sheetId="0"/>
      <sheetData sheetId="1"/>
      <sheetData sheetId="2"/>
      <sheetData sheetId="3"/>
      <sheetData sheetId="4">
        <row r="54">
          <cell r="G54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87">
          <cell r="A87" t="str">
            <v>YES</v>
          </cell>
        </row>
        <row r="88">
          <cell r="A88" t="str">
            <v>NO</v>
          </cell>
        </row>
      </sheetData>
      <sheetData sheetId="1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"/>
      <sheetName val="total"/>
      <sheetName val="set"/>
      <sheetName val="oem"/>
      <sheetName val="materials"/>
      <sheetName val="goods"/>
      <sheetName val="DATASHT2"/>
      <sheetName val="증감내역"/>
      <sheetName val="产品配置表"/>
      <sheetName val="Employee"/>
      <sheetName val="MEM수율입고"/>
      <sheetName val="Sheet1"/>
      <sheetName val="사용법"/>
      <sheetName val="Merge Code"/>
      <sheetName val="반도체"/>
      <sheetName val="항목별"/>
      <sheetName val="order"/>
      <sheetName val="LY"/>
      <sheetName val="Merge_Code"/>
    </sheetNames>
    <sheetDataSet>
      <sheetData sheetId="0" refreshError="1"/>
      <sheetData sheetId="1" refreshError="1">
        <row r="2">
          <cell r="B2" t="str">
            <v>SECDIS/GFAS</v>
          </cell>
        </row>
        <row r="3">
          <cell r="B3" t="str">
            <v>[Virtual_INVT]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Sheet2"/>
      <sheetName val="Sheet5"/>
      <sheetName val="DATA"/>
      <sheetName val="ACT"/>
      <sheetName val="Order 피벗"/>
      <sheetName val="order"/>
      <sheetName val="Shipping"/>
      <sheetName val="차질수량"/>
      <sheetName val="Sheet4"/>
      <sheetName val="2003 판가"/>
      <sheetName val="PRICE 9월-1월2004"/>
      <sheetName val="PROD"/>
      <sheetName val="TEL"/>
      <sheetName val="Sheet1"/>
      <sheetName val="분리멀티형"/>
      <sheetName val="Merge Code"/>
      <sheetName val="total"/>
      <sheetName val="产品配置表"/>
      <sheetName val="항목별"/>
      <sheetName val="DATASHT2"/>
      <sheetName val="gvl"/>
      <sheetName val="사용법"/>
      <sheetName val="SEMUK PO (0126) 1월 미출"/>
      <sheetName val="Order_피벗"/>
      <sheetName val="2003_판가"/>
      <sheetName val="PRICE_9월-1월2004"/>
      <sheetName val="Merge_Code"/>
      <sheetName val="SEMUK_PO_(0126)_1월_미출"/>
      <sheetName val="LS (March'03)"/>
      <sheetName val="CTV 02"/>
      <sheetName val="ITO_Database"/>
      <sheetName val="Employee"/>
      <sheetName val="Province"/>
      <sheetName val="총집계내역"/>
      <sheetName val="공정불량율 현황"/>
      <sheetName val="Order_피벗1"/>
      <sheetName val="2003_판가1"/>
      <sheetName val="PRICE_9월-1월20041"/>
      <sheetName val="Merge_Code1"/>
      <sheetName val="SEMUK_PO_(0126)_1월_미출1"/>
      <sheetName val="LS_(March'03)"/>
      <sheetName val="CTV_02"/>
      <sheetName val="공정불량율_현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B3" t="str">
            <v>WEEK</v>
          </cell>
        </row>
        <row r="4">
          <cell r="B4" t="str">
            <v>01W</v>
          </cell>
        </row>
        <row r="5">
          <cell r="B5" t="str">
            <v>C/Over</v>
          </cell>
        </row>
        <row r="6">
          <cell r="B6" t="str">
            <v>C/Over</v>
          </cell>
        </row>
        <row r="7">
          <cell r="B7" t="str">
            <v>C/Over</v>
          </cell>
        </row>
        <row r="8">
          <cell r="B8" t="str">
            <v>C/Over</v>
          </cell>
        </row>
        <row r="9">
          <cell r="B9" t="str">
            <v>C/Over</v>
          </cell>
        </row>
        <row r="10">
          <cell r="B10" t="str">
            <v>C/Over</v>
          </cell>
        </row>
        <row r="11">
          <cell r="B11" t="str">
            <v>C/Over</v>
          </cell>
        </row>
        <row r="12">
          <cell r="B12" t="str">
            <v>C/Over</v>
          </cell>
        </row>
        <row r="13">
          <cell r="B13" t="str">
            <v>02W</v>
          </cell>
        </row>
        <row r="14">
          <cell r="B14" t="str">
            <v>02W</v>
          </cell>
        </row>
        <row r="15">
          <cell r="B15" t="str">
            <v>02W</v>
          </cell>
        </row>
        <row r="16">
          <cell r="B16" t="str">
            <v>03W</v>
          </cell>
        </row>
        <row r="17">
          <cell r="B17" t="str">
            <v>02W</v>
          </cell>
        </row>
        <row r="18">
          <cell r="B18" t="str">
            <v>02W</v>
          </cell>
        </row>
        <row r="19">
          <cell r="B19" t="str">
            <v>02W</v>
          </cell>
        </row>
        <row r="20">
          <cell r="B20" t="str">
            <v>02W</v>
          </cell>
        </row>
        <row r="21">
          <cell r="B21" t="str">
            <v>02W</v>
          </cell>
        </row>
        <row r="22">
          <cell r="B22" t="str">
            <v>02W</v>
          </cell>
        </row>
        <row r="23">
          <cell r="B23" t="str">
            <v>02W</v>
          </cell>
        </row>
        <row r="24">
          <cell r="B24" t="str">
            <v>02W</v>
          </cell>
        </row>
        <row r="25">
          <cell r="B25" t="str">
            <v>03W</v>
          </cell>
        </row>
        <row r="26">
          <cell r="B26" t="str">
            <v>03W</v>
          </cell>
        </row>
        <row r="27">
          <cell r="B27" t="str">
            <v>03W</v>
          </cell>
        </row>
        <row r="28">
          <cell r="B28" t="str">
            <v>03W</v>
          </cell>
        </row>
        <row r="29">
          <cell r="B29" t="str">
            <v>03W</v>
          </cell>
        </row>
        <row r="30">
          <cell r="B30" t="str">
            <v>03W</v>
          </cell>
        </row>
        <row r="31">
          <cell r="B31" t="str">
            <v>03W</v>
          </cell>
        </row>
        <row r="32">
          <cell r="B32" t="str">
            <v>03W</v>
          </cell>
        </row>
        <row r="33">
          <cell r="B33" t="str">
            <v>03W</v>
          </cell>
        </row>
        <row r="34">
          <cell r="B34" t="str">
            <v>02W</v>
          </cell>
        </row>
        <row r="35">
          <cell r="B35" t="str">
            <v>02W</v>
          </cell>
        </row>
        <row r="36">
          <cell r="B36" t="str">
            <v>02W</v>
          </cell>
        </row>
        <row r="37">
          <cell r="B37" t="str">
            <v>03W</v>
          </cell>
        </row>
        <row r="38">
          <cell r="B38" t="str">
            <v>03W</v>
          </cell>
        </row>
        <row r="39">
          <cell r="B39" t="str">
            <v>03W</v>
          </cell>
        </row>
        <row r="40">
          <cell r="B40" t="str">
            <v>03W</v>
          </cell>
        </row>
        <row r="41">
          <cell r="B41" t="str">
            <v>03W</v>
          </cell>
        </row>
        <row r="42">
          <cell r="B42" t="str">
            <v>02W</v>
          </cell>
        </row>
        <row r="43">
          <cell r="B43" t="str">
            <v>02W</v>
          </cell>
        </row>
        <row r="44">
          <cell r="B44" t="str">
            <v>02W</v>
          </cell>
        </row>
        <row r="45">
          <cell r="B45" t="str">
            <v>02W</v>
          </cell>
        </row>
        <row r="46">
          <cell r="B46" t="str">
            <v>02W</v>
          </cell>
        </row>
        <row r="47">
          <cell r="B47" t="str">
            <v>02W</v>
          </cell>
        </row>
        <row r="48">
          <cell r="B48" t="str">
            <v>02W</v>
          </cell>
        </row>
        <row r="49">
          <cell r="B49" t="str">
            <v>03W</v>
          </cell>
        </row>
        <row r="50">
          <cell r="B50" t="str">
            <v>03W</v>
          </cell>
        </row>
        <row r="51">
          <cell r="B51" t="str">
            <v>03W</v>
          </cell>
        </row>
        <row r="52">
          <cell r="B52" t="str">
            <v>03W</v>
          </cell>
        </row>
        <row r="53">
          <cell r="B53" t="str">
            <v>03W</v>
          </cell>
        </row>
        <row r="54">
          <cell r="B54" t="str">
            <v>03W</v>
          </cell>
        </row>
        <row r="55">
          <cell r="B55" t="str">
            <v>03W</v>
          </cell>
        </row>
        <row r="56">
          <cell r="B56" t="str">
            <v>03W</v>
          </cell>
        </row>
        <row r="57">
          <cell r="B57" t="str">
            <v>03W</v>
          </cell>
        </row>
        <row r="58">
          <cell r="B58" t="str">
            <v>03W</v>
          </cell>
        </row>
        <row r="59">
          <cell r="B59" t="str">
            <v>03W</v>
          </cell>
        </row>
        <row r="60">
          <cell r="B60" t="str">
            <v>03W</v>
          </cell>
        </row>
        <row r="61">
          <cell r="B61" t="str">
            <v>03W</v>
          </cell>
        </row>
        <row r="62">
          <cell r="B62" t="str">
            <v>03W</v>
          </cell>
        </row>
        <row r="63">
          <cell r="B63" t="str">
            <v>03W</v>
          </cell>
        </row>
        <row r="64">
          <cell r="B64" t="str">
            <v>03W</v>
          </cell>
        </row>
        <row r="65">
          <cell r="B65" t="str">
            <v>03W</v>
          </cell>
        </row>
        <row r="66">
          <cell r="B66" t="str">
            <v>03W</v>
          </cell>
        </row>
        <row r="67">
          <cell r="B67" t="str">
            <v>03W</v>
          </cell>
        </row>
        <row r="68">
          <cell r="B68" t="str">
            <v>03W</v>
          </cell>
        </row>
        <row r="69">
          <cell r="B69" t="str">
            <v>03W</v>
          </cell>
        </row>
        <row r="70">
          <cell r="B70" t="str">
            <v>03W</v>
          </cell>
        </row>
        <row r="71">
          <cell r="B71" t="str">
            <v>03W</v>
          </cell>
        </row>
        <row r="72">
          <cell r="B72" t="str">
            <v>03W</v>
          </cell>
        </row>
        <row r="73">
          <cell r="B73" t="str">
            <v>04W</v>
          </cell>
        </row>
        <row r="74">
          <cell r="B74" t="str">
            <v>04W</v>
          </cell>
        </row>
        <row r="75">
          <cell r="B75" t="str">
            <v>04W</v>
          </cell>
        </row>
        <row r="76">
          <cell r="B76" t="str">
            <v>03W</v>
          </cell>
        </row>
        <row r="77">
          <cell r="B77" t="str">
            <v>03W</v>
          </cell>
        </row>
        <row r="78">
          <cell r="B78" t="str">
            <v>03W</v>
          </cell>
        </row>
        <row r="79">
          <cell r="B79" t="str">
            <v>03W</v>
          </cell>
        </row>
        <row r="80">
          <cell r="B80" t="str">
            <v>03W</v>
          </cell>
        </row>
        <row r="81">
          <cell r="B81" t="str">
            <v>03W</v>
          </cell>
        </row>
        <row r="82">
          <cell r="B82" t="str">
            <v>03W</v>
          </cell>
        </row>
        <row r="83">
          <cell r="B83" t="str">
            <v>03W</v>
          </cell>
        </row>
        <row r="84">
          <cell r="B84" t="str">
            <v>03W</v>
          </cell>
        </row>
        <row r="85">
          <cell r="B85" t="str">
            <v>04W</v>
          </cell>
        </row>
        <row r="86">
          <cell r="B86" t="str">
            <v>04W</v>
          </cell>
        </row>
        <row r="87">
          <cell r="B87" t="str">
            <v>04W</v>
          </cell>
        </row>
        <row r="88">
          <cell r="B88" t="str">
            <v>04W</v>
          </cell>
        </row>
        <row r="89">
          <cell r="B89" t="str">
            <v>04W</v>
          </cell>
        </row>
        <row r="90">
          <cell r="B90" t="str">
            <v>04W</v>
          </cell>
        </row>
        <row r="91">
          <cell r="B91" t="str">
            <v>04W</v>
          </cell>
        </row>
        <row r="92">
          <cell r="B92" t="str">
            <v>04W</v>
          </cell>
        </row>
        <row r="93">
          <cell r="B93" t="str">
            <v>04W</v>
          </cell>
        </row>
        <row r="94">
          <cell r="B94" t="str">
            <v>04W</v>
          </cell>
        </row>
        <row r="95">
          <cell r="B95" t="str">
            <v>04W</v>
          </cell>
        </row>
        <row r="96">
          <cell r="B96" t="str">
            <v>04W</v>
          </cell>
        </row>
        <row r="97">
          <cell r="B97" t="str">
            <v>04W</v>
          </cell>
        </row>
        <row r="98">
          <cell r="B98" t="str">
            <v>04W</v>
          </cell>
        </row>
        <row r="99">
          <cell r="B99" t="str">
            <v>04W</v>
          </cell>
        </row>
        <row r="100">
          <cell r="B100" t="str">
            <v>04W</v>
          </cell>
        </row>
        <row r="101">
          <cell r="B101" t="str">
            <v>04W</v>
          </cell>
        </row>
        <row r="102">
          <cell r="B102" t="str">
            <v>04W</v>
          </cell>
        </row>
        <row r="103">
          <cell r="B103" t="str">
            <v>04W</v>
          </cell>
        </row>
        <row r="104">
          <cell r="B104" t="str">
            <v>04W</v>
          </cell>
        </row>
        <row r="105">
          <cell r="B105" t="str">
            <v>04W</v>
          </cell>
        </row>
        <row r="106">
          <cell r="B106" t="str">
            <v>04W</v>
          </cell>
        </row>
        <row r="107">
          <cell r="B107" t="str">
            <v>04W</v>
          </cell>
        </row>
        <row r="108">
          <cell r="B108" t="str">
            <v>04W</v>
          </cell>
        </row>
        <row r="109">
          <cell r="B109" t="str">
            <v>04W</v>
          </cell>
        </row>
        <row r="110">
          <cell r="B110" t="str">
            <v>04W</v>
          </cell>
        </row>
        <row r="111">
          <cell r="B111" t="str">
            <v>04W</v>
          </cell>
        </row>
        <row r="112">
          <cell r="B112" t="str">
            <v>04W</v>
          </cell>
        </row>
        <row r="113">
          <cell r="B113" t="str">
            <v>04W</v>
          </cell>
        </row>
        <row r="114">
          <cell r="B114" t="str">
            <v>04W</v>
          </cell>
        </row>
        <row r="115">
          <cell r="B115" t="str">
            <v>04W</v>
          </cell>
        </row>
        <row r="116">
          <cell r="B116" t="str">
            <v>04W</v>
          </cell>
        </row>
        <row r="117">
          <cell r="B117" t="str">
            <v>04W</v>
          </cell>
        </row>
        <row r="118">
          <cell r="B118" t="str">
            <v>04W</v>
          </cell>
        </row>
        <row r="119">
          <cell r="B119" t="str">
            <v>04W</v>
          </cell>
        </row>
        <row r="120">
          <cell r="B120" t="str">
            <v>04W</v>
          </cell>
        </row>
        <row r="121">
          <cell r="B121" t="str">
            <v>04W</v>
          </cell>
        </row>
        <row r="122">
          <cell r="B122" t="str">
            <v>04W</v>
          </cell>
        </row>
        <row r="123">
          <cell r="B123" t="str">
            <v>04W</v>
          </cell>
        </row>
        <row r="124">
          <cell r="B124" t="str">
            <v>04W</v>
          </cell>
        </row>
        <row r="125">
          <cell r="B125" t="str">
            <v>04W</v>
          </cell>
        </row>
        <row r="126">
          <cell r="B126" t="str">
            <v>04W</v>
          </cell>
        </row>
        <row r="127">
          <cell r="B127" t="str">
            <v>05W</v>
          </cell>
        </row>
        <row r="128">
          <cell r="B128" t="str">
            <v>05W</v>
          </cell>
        </row>
        <row r="129">
          <cell r="B129" t="str">
            <v>05W</v>
          </cell>
        </row>
        <row r="130">
          <cell r="B130" t="str">
            <v>05W</v>
          </cell>
        </row>
        <row r="131">
          <cell r="B131" t="str">
            <v>05W</v>
          </cell>
        </row>
        <row r="132">
          <cell r="B132" t="str">
            <v>05W</v>
          </cell>
        </row>
        <row r="133">
          <cell r="B133" t="str">
            <v>05W</v>
          </cell>
        </row>
        <row r="134">
          <cell r="B134" t="str">
            <v>05W</v>
          </cell>
        </row>
        <row r="135">
          <cell r="B135" t="str">
            <v>05W</v>
          </cell>
        </row>
        <row r="136">
          <cell r="B136" t="str">
            <v>05W</v>
          </cell>
        </row>
        <row r="137">
          <cell r="B137" t="str">
            <v>05W</v>
          </cell>
        </row>
        <row r="138">
          <cell r="B138" t="str">
            <v>05W</v>
          </cell>
        </row>
        <row r="139">
          <cell r="B139" t="str">
            <v>05W</v>
          </cell>
        </row>
        <row r="140">
          <cell r="B140" t="str">
            <v>05W</v>
          </cell>
        </row>
        <row r="141">
          <cell r="B141" t="str">
            <v>05W</v>
          </cell>
        </row>
        <row r="142">
          <cell r="B142" t="str">
            <v>05W</v>
          </cell>
        </row>
        <row r="143">
          <cell r="B143" t="str">
            <v>05W</v>
          </cell>
        </row>
        <row r="144">
          <cell r="B144" t="str">
            <v>05W</v>
          </cell>
        </row>
        <row r="145">
          <cell r="B145" t="str">
            <v>05W</v>
          </cell>
        </row>
        <row r="146">
          <cell r="B146" t="str">
            <v>05W</v>
          </cell>
        </row>
        <row r="147">
          <cell r="B147" t="str">
            <v>05W</v>
          </cell>
        </row>
        <row r="148">
          <cell r="B148" t="str">
            <v>05W</v>
          </cell>
        </row>
        <row r="149">
          <cell r="B149" t="str">
            <v>05W</v>
          </cell>
        </row>
        <row r="150">
          <cell r="B150" t="str">
            <v>05W</v>
          </cell>
        </row>
        <row r="151">
          <cell r="B151" t="str">
            <v>05W</v>
          </cell>
        </row>
        <row r="152">
          <cell r="B152" t="str">
            <v>05W</v>
          </cell>
        </row>
        <row r="153">
          <cell r="B153" t="str">
            <v>06W</v>
          </cell>
        </row>
        <row r="154">
          <cell r="B154" t="str">
            <v>06W</v>
          </cell>
        </row>
        <row r="155">
          <cell r="B155" t="str">
            <v>06W</v>
          </cell>
        </row>
        <row r="156">
          <cell r="B156" t="str">
            <v>06W</v>
          </cell>
        </row>
        <row r="157">
          <cell r="B157" t="str">
            <v>06W</v>
          </cell>
        </row>
        <row r="158">
          <cell r="B158" t="str">
            <v>06W</v>
          </cell>
        </row>
        <row r="159">
          <cell r="B159" t="str">
            <v>06W</v>
          </cell>
        </row>
        <row r="160">
          <cell r="B160" t="str">
            <v>06W</v>
          </cell>
        </row>
        <row r="161">
          <cell r="B161" t="str">
            <v>06W</v>
          </cell>
        </row>
        <row r="162">
          <cell r="B162" t="str">
            <v>06W</v>
          </cell>
        </row>
        <row r="163">
          <cell r="B163" t="str">
            <v>06W</v>
          </cell>
        </row>
        <row r="164">
          <cell r="B164" t="str">
            <v>06W</v>
          </cell>
        </row>
        <row r="165">
          <cell r="B165" t="str">
            <v>06W</v>
          </cell>
        </row>
        <row r="166">
          <cell r="B166" t="str">
            <v>06W</v>
          </cell>
        </row>
        <row r="167">
          <cell r="B167" t="str">
            <v>06W</v>
          </cell>
        </row>
        <row r="168">
          <cell r="B168" t="str">
            <v>06W</v>
          </cell>
        </row>
        <row r="169">
          <cell r="B169" t="str">
            <v>06W</v>
          </cell>
        </row>
        <row r="170">
          <cell r="B170" t="str">
            <v>06W</v>
          </cell>
        </row>
        <row r="171">
          <cell r="B171" t="str">
            <v>06W</v>
          </cell>
        </row>
        <row r="172">
          <cell r="B172" t="str">
            <v>06W</v>
          </cell>
        </row>
        <row r="173">
          <cell r="B173" t="str">
            <v>06W</v>
          </cell>
        </row>
        <row r="174">
          <cell r="B174" t="str">
            <v>06W</v>
          </cell>
        </row>
        <row r="175">
          <cell r="B175" t="str">
            <v>06W</v>
          </cell>
        </row>
        <row r="176">
          <cell r="B176" t="str">
            <v>06W</v>
          </cell>
        </row>
        <row r="177">
          <cell r="B177" t="str">
            <v>06W</v>
          </cell>
        </row>
        <row r="178">
          <cell r="B178" t="str">
            <v>06W</v>
          </cell>
        </row>
        <row r="179">
          <cell r="B179" t="str">
            <v>06W</v>
          </cell>
        </row>
        <row r="180">
          <cell r="B180" t="str">
            <v>06W</v>
          </cell>
        </row>
        <row r="181">
          <cell r="B181" t="str">
            <v>06W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용법"/>
      <sheetName val="7월"/>
      <sheetName val="8월"/>
      <sheetName val="9월"/>
      <sheetName val="Psychro"/>
      <sheetName val="P10"/>
      <sheetName val="Multi"/>
      <sheetName val="order"/>
      <sheetName val="total"/>
      <sheetName val="产品配置表"/>
      <sheetName val="Merge Code"/>
      <sheetName val="항목별"/>
      <sheetName val="DATASHT2"/>
      <sheetName val="PL_total"/>
      <sheetName val="Employee"/>
      <sheetName val="Merge_Code"/>
      <sheetName val="반도체"/>
      <sheetName val="P9 DATA"/>
      <sheetName val="분리멀티형"/>
      <sheetName val="Sheet1"/>
      <sheetName val="REPORT"/>
      <sheetName val="PL YTD Jun 11"/>
      <sheetName val="Merge_Code1"/>
      <sheetName val="P9_DATA"/>
      <sheetName val="Province"/>
    </sheetNames>
    <sheetDataSet>
      <sheetData sheetId="0" refreshError="1">
        <row r="19">
          <cell r="F19" t="str">
            <v>C:\Data\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New Shop"/>
      <sheetName val="Province"/>
      <sheetName val="Amphure"/>
      <sheetName val="사용법"/>
      <sheetName val="order"/>
      <sheetName val="total"/>
      <sheetName val="Summary"/>
      <sheetName val="Vacant PC JUL"/>
      <sheetName val="Vacant PC JUN"/>
      <sheetName val="Fee by Mall"/>
      <sheetName val="Summary JUNE"/>
      <sheetName val="Future Plan JUNE"/>
      <sheetName val="Summary JULY"/>
      <sheetName val="Future Plan JULY"/>
    </sheetNames>
    <sheetDataSet>
      <sheetData sheetId="0" refreshError="1"/>
      <sheetData sheetId="1">
        <row r="1">
          <cell r="C1" t="str">
            <v>PROVINCE</v>
          </cell>
        </row>
      </sheetData>
      <sheetData sheetId="2">
        <row r="1">
          <cell r="A1" t="str">
            <v>Province</v>
          </cell>
        </row>
        <row r="2">
          <cell r="A2" t="str">
            <v>ANG THONG</v>
          </cell>
        </row>
        <row r="3">
          <cell r="A3" t="str">
            <v>AYUTTHAYA</v>
          </cell>
        </row>
        <row r="4">
          <cell r="A4" t="str">
            <v>BANGKOK</v>
          </cell>
        </row>
        <row r="5">
          <cell r="A5" t="str">
            <v>CHAINAT</v>
          </cell>
        </row>
        <row r="6">
          <cell r="A6" t="str">
            <v>KAMPHAENG PHET</v>
          </cell>
        </row>
        <row r="7">
          <cell r="A7" t="str">
            <v>LOPBURI</v>
          </cell>
        </row>
        <row r="8">
          <cell r="A8" t="str">
            <v>NAKHON NAYOK</v>
          </cell>
        </row>
        <row r="9">
          <cell r="A9" t="str">
            <v>NAKHON PATHOM</v>
          </cell>
        </row>
        <row r="10">
          <cell r="A10" t="str">
            <v>NAKHON SAWAN</v>
          </cell>
        </row>
        <row r="11">
          <cell r="A11" t="str">
            <v>NONTHABURI</v>
          </cell>
        </row>
        <row r="12">
          <cell r="A12" t="str">
            <v>PATHUM THANI</v>
          </cell>
        </row>
        <row r="13">
          <cell r="A13" t="str">
            <v>PHETCHABUN</v>
          </cell>
        </row>
        <row r="14">
          <cell r="A14" t="str">
            <v>PHICHIT</v>
          </cell>
        </row>
        <row r="15">
          <cell r="A15" t="str">
            <v>PHITSANULOK</v>
          </cell>
        </row>
        <row r="16">
          <cell r="A16" t="str">
            <v>SAMUT PRAKAN</v>
          </cell>
        </row>
        <row r="17">
          <cell r="A17" t="str">
            <v>SAMUT SAKHON</v>
          </cell>
        </row>
        <row r="18">
          <cell r="A18" t="str">
            <v>SAMUT SONGKHRAM</v>
          </cell>
        </row>
        <row r="19">
          <cell r="A19" t="str">
            <v>SARABURI</v>
          </cell>
        </row>
        <row r="20">
          <cell r="A20" t="str">
            <v>SING BURI</v>
          </cell>
        </row>
        <row r="21">
          <cell r="A21" t="str">
            <v>SUKHOTHAI</v>
          </cell>
        </row>
        <row r="22">
          <cell r="A22" t="str">
            <v>SUPHAN BURI</v>
          </cell>
        </row>
        <row r="23">
          <cell r="A23" t="str">
            <v>UTHAI THANI</v>
          </cell>
        </row>
        <row r="24">
          <cell r="A24" t="str">
            <v>CHACHOENGSAO</v>
          </cell>
        </row>
        <row r="25">
          <cell r="A25" t="str">
            <v>CHANTHABURI</v>
          </cell>
        </row>
        <row r="26">
          <cell r="A26" t="str">
            <v>CHONBURI</v>
          </cell>
        </row>
        <row r="27">
          <cell r="A27" t="str">
            <v>PRACHIN BURI</v>
          </cell>
        </row>
        <row r="28">
          <cell r="A28" t="str">
            <v>RAYONG</v>
          </cell>
        </row>
        <row r="29">
          <cell r="A29" t="str">
            <v>SA KAEO</v>
          </cell>
        </row>
        <row r="30">
          <cell r="A30" t="str">
            <v>TRAT</v>
          </cell>
        </row>
        <row r="31">
          <cell r="A31" t="str">
            <v>CHIANG MAI</v>
          </cell>
        </row>
        <row r="32">
          <cell r="A32" t="str">
            <v>CHIANG RAI</v>
          </cell>
        </row>
        <row r="33">
          <cell r="A33" t="str">
            <v>LAMPANG</v>
          </cell>
        </row>
        <row r="34">
          <cell r="A34" t="str">
            <v>LAMPHUN</v>
          </cell>
        </row>
        <row r="35">
          <cell r="A35" t="str">
            <v>MAE HONG SON</v>
          </cell>
        </row>
        <row r="36">
          <cell r="A36" t="str">
            <v>NAN</v>
          </cell>
        </row>
        <row r="37">
          <cell r="A37" t="str">
            <v>PHAYAO</v>
          </cell>
        </row>
        <row r="38">
          <cell r="A38" t="str">
            <v>PHRAE</v>
          </cell>
        </row>
        <row r="39">
          <cell r="A39" t="str">
            <v>UTTARADIT</v>
          </cell>
        </row>
        <row r="40">
          <cell r="A40" t="str">
            <v>AMNAT CHAROEN</v>
          </cell>
        </row>
        <row r="41">
          <cell r="A41" t="str">
            <v>BUENG KAN</v>
          </cell>
        </row>
        <row r="42">
          <cell r="A42" t="str">
            <v>BURIRAM</v>
          </cell>
        </row>
        <row r="43">
          <cell r="A43" t="str">
            <v>CHAIYAPHUM</v>
          </cell>
        </row>
        <row r="44">
          <cell r="A44" t="str">
            <v>KALASIN</v>
          </cell>
        </row>
        <row r="45">
          <cell r="A45" t="str">
            <v>KHON KAEN</v>
          </cell>
        </row>
        <row r="46">
          <cell r="A46" t="str">
            <v>LOEI</v>
          </cell>
        </row>
        <row r="47">
          <cell r="A47" t="str">
            <v>MAHA SARAKHAM</v>
          </cell>
        </row>
        <row r="48">
          <cell r="A48" t="str">
            <v>MUKDAHAN</v>
          </cell>
        </row>
        <row r="49">
          <cell r="A49" t="str">
            <v>NAKHON PHANOM</v>
          </cell>
        </row>
        <row r="50">
          <cell r="A50" t="str">
            <v>NAKHON RATCHASIMA</v>
          </cell>
        </row>
        <row r="51">
          <cell r="A51" t="str">
            <v>NONG BUA LAMPHU</v>
          </cell>
        </row>
        <row r="52">
          <cell r="A52" t="str">
            <v>NONG KHAI</v>
          </cell>
        </row>
        <row r="53">
          <cell r="A53" t="str">
            <v>ROI ET</v>
          </cell>
        </row>
        <row r="54">
          <cell r="A54" t="str">
            <v>SAKON NAKHON</v>
          </cell>
        </row>
        <row r="55">
          <cell r="A55" t="str">
            <v>SISAKET</v>
          </cell>
        </row>
        <row r="56">
          <cell r="A56" t="str">
            <v>SURIN</v>
          </cell>
        </row>
        <row r="57">
          <cell r="A57" t="str">
            <v>UBON RATCHATHANI</v>
          </cell>
        </row>
        <row r="58">
          <cell r="A58" t="str">
            <v>UDON THANI</v>
          </cell>
        </row>
        <row r="59">
          <cell r="A59" t="str">
            <v>YASOTHON</v>
          </cell>
        </row>
        <row r="60">
          <cell r="A60" t="str">
            <v>CHUMPHON</v>
          </cell>
        </row>
        <row r="61">
          <cell r="A61" t="str">
            <v>KRABI</v>
          </cell>
        </row>
        <row r="62">
          <cell r="A62" t="str">
            <v>NAKHON SI THAMMARAT</v>
          </cell>
        </row>
        <row r="63">
          <cell r="A63" t="str">
            <v>NARATHIWAT</v>
          </cell>
        </row>
        <row r="64">
          <cell r="A64" t="str">
            <v>PATTANI</v>
          </cell>
        </row>
        <row r="65">
          <cell r="A65" t="str">
            <v>PHANG NGA</v>
          </cell>
        </row>
        <row r="66">
          <cell r="A66" t="str">
            <v>PHATTHALUNG</v>
          </cell>
        </row>
        <row r="67">
          <cell r="A67" t="str">
            <v>PHUKET</v>
          </cell>
        </row>
        <row r="68">
          <cell r="A68" t="str">
            <v>RANONG</v>
          </cell>
        </row>
        <row r="69">
          <cell r="A69" t="str">
            <v>SATUN</v>
          </cell>
        </row>
        <row r="70">
          <cell r="A70" t="str">
            <v>SONGKHLA</v>
          </cell>
        </row>
        <row r="71">
          <cell r="A71" t="str">
            <v>SURAT THANI</v>
          </cell>
        </row>
        <row r="72">
          <cell r="A72" t="str">
            <v>TRANG</v>
          </cell>
        </row>
        <row r="73">
          <cell r="A73" t="str">
            <v>YALA</v>
          </cell>
        </row>
        <row r="74">
          <cell r="A74" t="str">
            <v>KANCHANABURI</v>
          </cell>
        </row>
        <row r="75">
          <cell r="A75" t="str">
            <v>PHETCHABURI</v>
          </cell>
        </row>
        <row r="76">
          <cell r="A76" t="str">
            <v>PRACHUAP KHIRI KHAN</v>
          </cell>
        </row>
        <row r="77">
          <cell r="A77" t="str">
            <v>RATCHABURI</v>
          </cell>
        </row>
        <row r="78">
          <cell r="A78" t="str">
            <v>TAK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5">
          <cell r="A5" t="str">
            <v>HomePro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V 02"/>
      <sheetName val="DATASHT2"/>
      <sheetName val="total"/>
      <sheetName val="반도체"/>
      <sheetName val="Parameter"/>
      <sheetName val="Huawei Retail Sup."/>
      <sheetName val="Province"/>
      <sheetName val="사용법"/>
      <sheetName val="해외세목"/>
      <sheetName val="전사집계"/>
      <sheetName val="실행(계획,실행)"/>
      <sheetName val="#REF"/>
      <sheetName val="피엘"/>
      <sheetName val="9704SALE"/>
      <sheetName val="항목별"/>
      <sheetName val="INV.STATUS"/>
      <sheetName val="index"/>
      <sheetName val="TONG HOP"/>
      <sheetName val="JE9911"/>
      <sheetName val="사업부별"/>
      <sheetName val="order"/>
      <sheetName val="seg_tool"/>
      <sheetName val="분리멀티형"/>
      <sheetName val="97물량"/>
      <sheetName val="매출채권"/>
      <sheetName val="Look up"/>
      <sheetName val="1월월보"/>
      <sheetName val="기준정보_2"/>
      <sheetName val="기준정보4"/>
      <sheetName val="공정불량율 현황"/>
      <sheetName val="MEMORY"/>
      <sheetName val="00년 계획전망"/>
      <sheetName val="본사출하"/>
      <sheetName val="현지요약"/>
      <sheetName val="연계-GPM-BRAND"/>
      <sheetName val="MEM수율입고"/>
      <sheetName val="GPM별실적"/>
      <sheetName val="해외법인"/>
      <sheetName val="실행VS예상"/>
      <sheetName val="증감내역"/>
      <sheetName val="A01_FM00"/>
      <sheetName val="사업부손익"/>
      <sheetName val="반도체요약"/>
      <sheetName val="Code"/>
      <sheetName val="KHEATEX"/>
      <sheetName val="96월경계 (2)"/>
      <sheetName val="기본사항"/>
      <sheetName val="LINELEV4"/>
      <sheetName val="????"/>
      <sheetName val="CTV_02"/>
      <sheetName val="TONG_HOP"/>
      <sheetName val="INV_STATUS"/>
      <sheetName val="미결과제"/>
      <sheetName val="GRACE"/>
      <sheetName val="2_대외공문"/>
      <sheetName val="GSCM"/>
      <sheetName val="defect code"/>
      <sheetName val="NEYR SPRINGER FC"/>
      <sheetName val="WO Softtail FC"/>
      <sheetName val="Data"/>
      <sheetName val="REPORT"/>
      <sheetName val="Merge Code"/>
      <sheetName val="Employee"/>
      <sheetName val="CTV_021"/>
      <sheetName val="INV_STATUS1"/>
      <sheetName val="TONG_HOP1"/>
      <sheetName val="Look_up"/>
      <sheetName val="공정불량율_현황"/>
      <sheetName val="00년_계획전망"/>
      <sheetName val="96월경계_(2)"/>
      <sheetName val="defect_code"/>
      <sheetName val="NEYR_SPRINGER_FC"/>
      <sheetName val="WO_Softtail_FC"/>
      <sheetName val="Huawei_Retail_Sup_"/>
      <sheetName val="Merge_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nce"/>
      <sheetName val="Amphure"/>
      <sheetName val="Requst HC Form"/>
      <sheetName val="Transfer Form"/>
      <sheetName val="CTV 02"/>
      <sheetName val="Huawei Retail Sup."/>
    </sheetNames>
    <sheetDataSet>
      <sheetData sheetId="0">
        <row r="2">
          <cell r="A2" t="str">
            <v>ANG THONG</v>
          </cell>
        </row>
        <row r="3">
          <cell r="A3" t="str">
            <v>AYUTTHAYA</v>
          </cell>
        </row>
        <row r="4">
          <cell r="A4" t="str">
            <v>BANGKOK</v>
          </cell>
        </row>
        <row r="5">
          <cell r="A5" t="str">
            <v>CHAINAT</v>
          </cell>
        </row>
        <row r="6">
          <cell r="A6" t="str">
            <v>KAMPHAENG PHET</v>
          </cell>
        </row>
        <row r="7">
          <cell r="A7" t="str">
            <v>LOPBURI</v>
          </cell>
        </row>
        <row r="8">
          <cell r="A8" t="str">
            <v>NAKHON NAYOK</v>
          </cell>
        </row>
        <row r="9">
          <cell r="A9" t="str">
            <v>NAKHON PATHOM</v>
          </cell>
        </row>
        <row r="10">
          <cell r="A10" t="str">
            <v>NAKHON SAWAN</v>
          </cell>
        </row>
        <row r="11">
          <cell r="A11" t="str">
            <v>NONTHABURI</v>
          </cell>
        </row>
        <row r="12">
          <cell r="A12" t="str">
            <v>PATHUM THANI</v>
          </cell>
        </row>
        <row r="13">
          <cell r="A13" t="str">
            <v>PHETCHABUN</v>
          </cell>
        </row>
        <row r="14">
          <cell r="A14" t="str">
            <v>PHICHIT</v>
          </cell>
        </row>
        <row r="15">
          <cell r="A15" t="str">
            <v>PHITSANULOK</v>
          </cell>
        </row>
        <row r="16">
          <cell r="A16" t="str">
            <v>SAMUT PRAKAN</v>
          </cell>
        </row>
        <row r="17">
          <cell r="A17" t="str">
            <v>SAMUT SAKHON</v>
          </cell>
        </row>
        <row r="18">
          <cell r="A18" t="str">
            <v>SAMUT SONGKHRAM</v>
          </cell>
        </row>
        <row r="19">
          <cell r="A19" t="str">
            <v>SARABURI</v>
          </cell>
        </row>
        <row r="20">
          <cell r="A20" t="str">
            <v>SING BURI</v>
          </cell>
        </row>
        <row r="21">
          <cell r="A21" t="str">
            <v>SUKHOTHAI</v>
          </cell>
        </row>
        <row r="22">
          <cell r="A22" t="str">
            <v>SUPHAN BURI</v>
          </cell>
        </row>
        <row r="23">
          <cell r="A23" t="str">
            <v>UTHAI THANI</v>
          </cell>
        </row>
        <row r="24">
          <cell r="A24" t="str">
            <v>CHACHOENGSAO</v>
          </cell>
        </row>
        <row r="25">
          <cell r="A25" t="str">
            <v>CHANTHABURI</v>
          </cell>
        </row>
        <row r="26">
          <cell r="A26" t="str">
            <v>CHONBURI</v>
          </cell>
        </row>
        <row r="27">
          <cell r="A27" t="str">
            <v>PRACHIN BURI</v>
          </cell>
        </row>
        <row r="28">
          <cell r="A28" t="str">
            <v>RAYONG</v>
          </cell>
        </row>
        <row r="29">
          <cell r="A29" t="str">
            <v>SA KAEO</v>
          </cell>
        </row>
        <row r="30">
          <cell r="A30" t="str">
            <v>TRAT</v>
          </cell>
        </row>
        <row r="31">
          <cell r="A31" t="str">
            <v>CHIANG MAI</v>
          </cell>
        </row>
        <row r="32">
          <cell r="A32" t="str">
            <v>CHIANG RAI</v>
          </cell>
        </row>
        <row r="33">
          <cell r="A33" t="str">
            <v>LAMPANG</v>
          </cell>
        </row>
        <row r="34">
          <cell r="A34" t="str">
            <v>LAMPHUN</v>
          </cell>
        </row>
        <row r="35">
          <cell r="A35" t="str">
            <v>MAE HONG SON</v>
          </cell>
        </row>
        <row r="36">
          <cell r="A36" t="str">
            <v>NAN</v>
          </cell>
        </row>
        <row r="37">
          <cell r="A37" t="str">
            <v>PHAYAO</v>
          </cell>
        </row>
        <row r="38">
          <cell r="A38" t="str">
            <v>PHRAE</v>
          </cell>
        </row>
        <row r="39">
          <cell r="A39" t="str">
            <v>UTTARADIT</v>
          </cell>
        </row>
        <row r="40">
          <cell r="A40" t="str">
            <v>AMNAT CHAROEN</v>
          </cell>
        </row>
        <row r="41">
          <cell r="A41" t="str">
            <v>BUENG KAN</v>
          </cell>
        </row>
        <row r="42">
          <cell r="A42" t="str">
            <v>BURIRAM</v>
          </cell>
        </row>
        <row r="43">
          <cell r="A43" t="str">
            <v>CHAIYAPHUM</v>
          </cell>
        </row>
        <row r="44">
          <cell r="A44" t="str">
            <v>KALASIN</v>
          </cell>
        </row>
        <row r="45">
          <cell r="A45" t="str">
            <v>KHON KAEN</v>
          </cell>
        </row>
        <row r="46">
          <cell r="A46" t="str">
            <v>LOEI</v>
          </cell>
        </row>
        <row r="47">
          <cell r="A47" t="str">
            <v>MAHA SARAKHAM</v>
          </cell>
        </row>
        <row r="48">
          <cell r="A48" t="str">
            <v>MUKDAHAN</v>
          </cell>
        </row>
        <row r="49">
          <cell r="A49" t="str">
            <v>NAKHON PHANOM</v>
          </cell>
        </row>
        <row r="50">
          <cell r="A50" t="str">
            <v>NAKHON RATCHASIMA</v>
          </cell>
        </row>
        <row r="51">
          <cell r="A51" t="str">
            <v>NONG BUA LAMPHU</v>
          </cell>
        </row>
        <row r="52">
          <cell r="A52" t="str">
            <v>NONG KHAI</v>
          </cell>
        </row>
        <row r="53">
          <cell r="A53" t="str">
            <v>ROI ET</v>
          </cell>
        </row>
        <row r="54">
          <cell r="A54" t="str">
            <v>SAKON NAKHON</v>
          </cell>
        </row>
        <row r="55">
          <cell r="A55" t="str">
            <v>SISAKET</v>
          </cell>
        </row>
        <row r="56">
          <cell r="A56" t="str">
            <v>SURIN</v>
          </cell>
        </row>
        <row r="57">
          <cell r="A57" t="str">
            <v>UBON RATCHATHANI</v>
          </cell>
        </row>
        <row r="58">
          <cell r="A58" t="str">
            <v>UDON THANI</v>
          </cell>
        </row>
        <row r="59">
          <cell r="A59" t="str">
            <v>YASOTHON</v>
          </cell>
        </row>
        <row r="60">
          <cell r="A60" t="str">
            <v>CHUMPHON</v>
          </cell>
        </row>
        <row r="61">
          <cell r="A61" t="str">
            <v>KRABI</v>
          </cell>
        </row>
        <row r="62">
          <cell r="A62" t="str">
            <v>NAKHON SI THAMMARAT</v>
          </cell>
        </row>
        <row r="63">
          <cell r="A63" t="str">
            <v>NARATHIWAT</v>
          </cell>
        </row>
        <row r="64">
          <cell r="A64" t="str">
            <v>PATTANI</v>
          </cell>
        </row>
        <row r="65">
          <cell r="A65" t="str">
            <v>PHANG NGA</v>
          </cell>
        </row>
        <row r="66">
          <cell r="A66" t="str">
            <v>PHATTHALUNG</v>
          </cell>
        </row>
        <row r="67">
          <cell r="A67" t="str">
            <v>PHUKET</v>
          </cell>
        </row>
        <row r="68">
          <cell r="A68" t="str">
            <v>RANONG</v>
          </cell>
        </row>
        <row r="69">
          <cell r="A69" t="str">
            <v>SATUN</v>
          </cell>
        </row>
        <row r="70">
          <cell r="A70" t="str">
            <v>SONGKHLA</v>
          </cell>
        </row>
        <row r="71">
          <cell r="A71" t="str">
            <v>SURAT THANI</v>
          </cell>
        </row>
        <row r="72">
          <cell r="A72" t="str">
            <v>TRANG</v>
          </cell>
        </row>
        <row r="73">
          <cell r="A73" t="str">
            <v>YALA</v>
          </cell>
        </row>
        <row r="74">
          <cell r="A74" t="str">
            <v>KANCHANABURI</v>
          </cell>
        </row>
        <row r="75">
          <cell r="A75" t="str">
            <v>PHETCHABURI</v>
          </cell>
        </row>
        <row r="76">
          <cell r="A76" t="str">
            <v>PRACHUAP KHIRI KHAN</v>
          </cell>
        </row>
        <row r="77">
          <cell r="A77" t="str">
            <v>RATCHABURI</v>
          </cell>
        </row>
        <row r="78">
          <cell r="A78" t="str">
            <v>TAK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Y Entries"/>
      <sheetName val="Year End Entries"/>
      <sheetName val="Recorded Entries"/>
      <sheetName val="Disclosures Passed"/>
      <sheetName val="Qualitative"/>
      <sheetName val="Conclusions"/>
      <sheetName val="Tickmarks"/>
    </sheetNames>
    <sheetDataSet>
      <sheetData sheetId="0" refreshError="1"/>
      <sheetData sheetId="1" refreshError="1">
        <row r="23">
          <cell r="I23">
            <v>0</v>
          </cell>
          <cell r="J23">
            <v>0</v>
          </cell>
          <cell r="K23">
            <v>0</v>
          </cell>
          <cell r="P23">
            <v>0</v>
          </cell>
          <cell r="Q2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Summary"/>
      <sheetName val="Balance Sheet"/>
      <sheetName val="Income Statement"/>
      <sheetName val="Ratios"/>
      <sheetName val="Graphs"/>
      <sheetName val="Graphs Data"/>
      <sheetName val="Other Analytical Procedures"/>
      <sheetName val="Tickmarks"/>
    </sheetNames>
    <sheetDataSet>
      <sheetData sheetId="0" refreshError="1"/>
      <sheetData sheetId="1" refreshError="1"/>
      <sheetData sheetId="2">
        <row r="12">
          <cell r="K12">
            <v>0</v>
          </cell>
          <cell r="L12">
            <v>0</v>
          </cell>
          <cell r="M12">
            <v>0</v>
          </cell>
        </row>
        <row r="18">
          <cell r="K18">
            <v>0</v>
          </cell>
          <cell r="L18">
            <v>0</v>
          </cell>
          <cell r="M18">
            <v>0</v>
          </cell>
        </row>
      </sheetData>
      <sheetData sheetId="3">
        <row r="3">
          <cell r="N3" t="str">
            <v>1/1/20XX</v>
          </cell>
          <cell r="P3" t="str">
            <v>1/1/20XX</v>
          </cell>
          <cell r="R3" t="str">
            <v>1/1/20XX</v>
          </cell>
        </row>
        <row r="11">
          <cell r="N11">
            <v>0</v>
          </cell>
          <cell r="P11">
            <v>0</v>
          </cell>
          <cell r="R11">
            <v>0</v>
          </cell>
        </row>
        <row r="18">
          <cell r="N18">
            <v>0</v>
          </cell>
          <cell r="P18">
            <v>0</v>
          </cell>
          <cell r="R18">
            <v>0</v>
          </cell>
        </row>
        <row r="22">
          <cell r="N22">
            <v>0</v>
          </cell>
          <cell r="P22">
            <v>0</v>
          </cell>
          <cell r="R22">
            <v>0</v>
          </cell>
        </row>
        <row r="26">
          <cell r="L26">
            <v>0</v>
          </cell>
          <cell r="N26">
            <v>0</v>
          </cell>
          <cell r="P26">
            <v>0</v>
          </cell>
          <cell r="R26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HT2"/>
      <sheetName val="mm_son (계획)"/>
      <sheetName val="제품별(1103)"/>
      <sheetName val="mm_son"/>
      <sheetName val="PIVOT"/>
      <sheetName val="STR_XLS1"/>
      <sheetName val="Sheet3"/>
      <sheetName val="실행"/>
      <sheetName val="Sheet2"/>
      <sheetName val="STR_XLS1(act)"/>
      <sheetName val="결산검증(실적)"/>
      <sheetName val="결산검증(계획)"/>
      <sheetName val="결산검증(실행)"/>
      <sheetName val="결산검증(계획_바여)"/>
      <sheetName val="결산검증(계획_바여) (2)"/>
      <sheetName val="97물량"/>
      <sheetName val="CTV 02"/>
      <sheetName val="해외세목"/>
      <sheetName val="미결과제"/>
      <sheetName val="항목별"/>
      <sheetName val="123456789012345678901234567890"/>
      <sheetName val="RIPS"/>
      <sheetName val="Util"/>
      <sheetName val="Ref"/>
      <sheetName val="전사집계"/>
      <sheetName val="사업부별"/>
      <sheetName val="JE9911"/>
      <sheetName val="TOTAL"/>
      <sheetName val="MasterDB"/>
      <sheetName val="Parameter"/>
      <sheetName val="125PIECE"/>
      <sheetName val="Project Management Main"/>
      <sheetName val="MEMORY"/>
      <sheetName val="실행(계획,실행)"/>
      <sheetName val="반도체"/>
      <sheetName val="공정불량율 현황"/>
      <sheetName val="T"/>
      <sheetName val="Merge Code"/>
      <sheetName val="계실5-1"/>
      <sheetName val="교육훈련비"/>
      <sheetName val="기본사항"/>
      <sheetName val="분리멀티형"/>
      <sheetName val="예수금"/>
      <sheetName val="사용법"/>
      <sheetName val="Slf Cln Fstd Gas"/>
      <sheetName val="증감내역"/>
      <sheetName val="MEM수율입고"/>
      <sheetName val="#REF"/>
      <sheetName val="피엘"/>
      <sheetName val="Exchange rate"/>
      <sheetName val="연계-GPM-BRAND"/>
      <sheetName val="96월경계 (2)"/>
      <sheetName val="00년 계획전망"/>
      <sheetName val="실행VS예상"/>
      <sheetName val="해외법인"/>
      <sheetName val="본사출하"/>
      <sheetName val="현지요약"/>
      <sheetName val="A01_FM00"/>
      <sheetName val="사업부손익"/>
      <sheetName val="반도체요약"/>
      <sheetName val="Code"/>
      <sheetName val="98년BS"/>
      <sheetName val="잉여금"/>
      <sheetName val="재활용분류정보"/>
      <sheetName val="LOOKUP"/>
      <sheetName val="원자재수불(최종)"/>
      <sheetName val="기준정보"/>
      <sheetName val="3. PBA Total"/>
      <sheetName val="4. MAIN Quality Status (Month)"/>
      <sheetName val="mm_son_(계획)"/>
      <sheetName val="결산검증(계획_바여)_(2)"/>
      <sheetName val="CTV_02"/>
      <sheetName val="mm_son_(계획)1"/>
      <sheetName val="결산검증(계획_바여)_(2)1"/>
      <sheetName val="CTV_021"/>
      <sheetName val="提成"/>
      <sheetName val="Sheet13"/>
      <sheetName val="3.Signal Quality(ETRON)"/>
      <sheetName val="Master-20080129"/>
      <sheetName val="Province"/>
      <sheetName val="Huawei Retail Sup."/>
      <sheetName val="Listas"/>
      <sheetName val="GBM연계기초"/>
      <sheetName val="PL_total"/>
      <sheetName val="Module1"/>
      <sheetName val="moCommon"/>
      <sheetName val="요약집계"/>
      <sheetName val="시산표"/>
      <sheetName val="HOME"/>
      <sheetName val="2.조직별"/>
      <sheetName val="GUI"/>
      <sheetName val="order"/>
      <sheetName val="NEYR SPRINGER FC"/>
      <sheetName val="WO Softtail FC"/>
      <sheetName val="QA_DB"/>
      <sheetName val="KHEATEX"/>
      <sheetName val="화폐별"/>
      <sheetName val="정규직"/>
      <sheetName val="임율"/>
      <sheetName val="제품별"/>
      <sheetName val="ESON00"/>
      <sheetName val="V60-0204"/>
      <sheetName val="제조경비"/>
      <sheetName val="INDEX"/>
      <sheetName val="사업부구분코드"/>
      <sheetName val="LPRA-Check list"/>
      <sheetName val="Test plan"/>
      <sheetName val="Sheet1"/>
      <sheetName val="INV.STATUS"/>
      <sheetName val="DB_SKU"/>
      <sheetName val="FALCON"/>
      <sheetName val="G20-2A"/>
      <sheetName val="LINELEV4"/>
      <sheetName val="월별손익"/>
      <sheetName val="8월현금흐름표"/>
      <sheetName val="studio"/>
      <sheetName val="MEM"/>
      <sheetName val="DPS NO 9912-2K1229"/>
      <sheetName val="GSCM"/>
      <sheetName val="defect code"/>
      <sheetName val="template"/>
      <sheetName val="Drop Down 목록"/>
      <sheetName val="DATA"/>
      <sheetName val="기본자료"/>
      <sheetName val="도움말"/>
      <sheetName val="MEM????"/>
      <sheetName val="매출채권"/>
      <sheetName val="LCDQ별"/>
      <sheetName val="견적서표지"/>
      <sheetName val="99"/>
      <sheetName val="기능분석"/>
      <sheetName val="변수2"/>
      <sheetName val="저항"/>
      <sheetName val="Table"/>
      <sheetName val="1. 2008 Summary 3"/>
      <sheetName val="2008 Sales Data"/>
      <sheetName val="Logistics Cost Analysis"/>
      <sheetName val="Summary Note"/>
      <sheetName val="2004 Sales Data"/>
      <sheetName val="Footnotes"/>
      <sheetName val="대외공문"/>
      <sheetName val="실행내역서 "/>
      <sheetName val="1. Supplier information"/>
      <sheetName val="FOB Logic"/>
      <sheetName val="Henkel"/>
      <sheetName val="Effem (Pet)"/>
      <sheetName val="06_Calendar"/>
      <sheetName val="서열"/>
      <sheetName val="Actualizacion"/>
      <sheetName val="Baza Danych"/>
      <sheetName val="??(??,??)"/>
      <sheetName val="품질"/>
      <sheetName val="기준테이블"/>
      <sheetName val="경리11"/>
      <sheetName val="Industry EMEA"/>
      <sheetName val="PivotData"/>
      <sheetName val="tblNNSExport23Master"/>
      <sheetName val="PL"/>
      <sheetName val="00"/>
      <sheetName val="REV_00"/>
      <sheetName val="definition"/>
      <sheetName val="월별"/>
      <sheetName val="64164"/>
      <sheetName val="12월(천D 자료)→"/>
      <sheetName val="Detail"/>
      <sheetName val="소유주(원)"/>
      <sheetName val="GRACE"/>
      <sheetName val="Macro1"/>
      <sheetName val="ITEMS"/>
      <sheetName val="LINE MH"/>
      <sheetName val="3주차 업무 진행 사항"/>
      <sheetName val="부산4"/>
      <sheetName val="Project Data"/>
      <sheetName val="Milestones"/>
      <sheetName val="Retailer.com Legend"/>
      <sheetName val="sm"/>
      <sheetName val="mm_son_(계획)2"/>
      <sheetName val="결산검증(계획_바여)_(2)2"/>
      <sheetName val="CTV_022"/>
      <sheetName val="Project_Management_Main"/>
      <sheetName val="3__PBA_Total"/>
      <sheetName val="4__MAIN_Quality_Status_(Month)"/>
      <sheetName val="공정불량율_현황"/>
      <sheetName val="Merge_Code"/>
      <sheetName val="Slf_Cln_Fstd_Gas"/>
      <sheetName val="Exchange_rate"/>
      <sheetName val="96월경계_(2)"/>
      <sheetName val="00년_계획전망"/>
      <sheetName val="3_Signal_Quality(ETRON)"/>
      <sheetName val="Result"/>
      <sheetName val="B053 (990701)공정실적PP%계산"/>
      <sheetName val="Master"/>
      <sheetName val="Data Validate"/>
      <sheetName val="mm_son_(계획)3"/>
      <sheetName val="결산검증(계획_바여)_(2)3"/>
      <sheetName val="CTV_023"/>
      <sheetName val="Project_Management_Main1"/>
      <sheetName val="공정불량율_현황1"/>
      <sheetName val="Merge_Code1"/>
      <sheetName val="Slf_Cln_Fstd_Gas1"/>
      <sheetName val="Exchange_rate1"/>
      <sheetName val="96월경계_(2)1"/>
      <sheetName val="00년_계획전망1"/>
      <sheetName val="3__PBA_Total1"/>
      <sheetName val="4__MAIN_Quality_Status_(Month)1"/>
      <sheetName val="3_Signal_Quality(ETRON)1"/>
      <sheetName val="2_조직별"/>
      <sheetName val="NEYR_SPRINGER_FC"/>
      <sheetName val="WO_Softtail_FC"/>
      <sheetName val="LPRA-Check_list"/>
      <sheetName val="Test_plan"/>
      <sheetName val="INV_STATUS"/>
      <sheetName val="Huawei_Retail_Sup_"/>
      <sheetName val="DPS_NO_9912-2K1229"/>
      <sheetName val="defect_code"/>
      <sheetName val="Drop_Down_목록"/>
      <sheetName val="1__2008_Summary_3"/>
      <sheetName val="2008_Sales_Data"/>
      <sheetName val="Logistics_Cost_Analysis"/>
      <sheetName val="Summary_Note"/>
      <sheetName val="2004_Sales_Data"/>
      <sheetName val="실행내역서_"/>
      <sheetName val="1__Supplier_information"/>
      <sheetName val="FOB_Logic"/>
      <sheetName val="Effem_(Pet)"/>
      <sheetName val="Baza_Danych"/>
      <sheetName val="Industry_EMEA"/>
      <sheetName val="12월(천D_자료)→"/>
      <sheetName val="LINE_MH"/>
      <sheetName val="3주차_업무_진행_사항"/>
      <sheetName val="Project_Data"/>
      <sheetName val="Retailer_com_Legend"/>
      <sheetName val="B053_(990701)공정실적PP%계산"/>
      <sheetName val="Data_Validate"/>
      <sheetName val="2022"/>
      <sheetName val="anarev"/>
      <sheetName val="pag4-10"/>
      <sheetName val="TT"/>
      <sheetName val="CODES"/>
      <sheetName val="TrackingData"/>
      <sheetName val="NDFilter補正"/>
      <sheetName val="Cam"/>
      <sheetName val="Employee"/>
      <sheetName val="인원"/>
      <sheetName val="mm_son_(계획)5"/>
      <sheetName val="결산검증(계획_바여)_(2)5"/>
      <sheetName val="CTV_025"/>
      <sheetName val="Project_Management_Main3"/>
      <sheetName val="3__PBA_Total3"/>
      <sheetName val="4__MAIN_Quality_Status_(Month)3"/>
      <sheetName val="공정불량율_현황3"/>
      <sheetName val="Merge_Code3"/>
      <sheetName val="Slf_Cln_Fstd_Gas3"/>
      <sheetName val="Exchange_rate3"/>
      <sheetName val="96월경계_(2)3"/>
      <sheetName val="00년_계획전망3"/>
      <sheetName val="3_Signal_Quality(ETRON)3"/>
      <sheetName val="mm_son_(계획)4"/>
      <sheetName val="결산검증(계획_바여)_(2)4"/>
      <sheetName val="CTV_024"/>
      <sheetName val="Project_Management_Main2"/>
      <sheetName val="3__PBA_Total2"/>
      <sheetName val="4__MAIN_Quality_Status_(Month)2"/>
      <sheetName val="공정불량율_현황2"/>
      <sheetName val="Merge_Code2"/>
      <sheetName val="Slf_Cln_Fstd_Gas2"/>
      <sheetName val="Exchange_rate2"/>
      <sheetName val="96월경계_(2)2"/>
      <sheetName val="00년_계획전망2"/>
      <sheetName val="3_Signal_Quality(ETRON)2"/>
      <sheetName val="mm_son_(계획)6"/>
      <sheetName val="결산검증(계획_바여)_(2)6"/>
      <sheetName val="CTV_026"/>
      <sheetName val="Project_Management_Main4"/>
      <sheetName val="3__PBA_Total4"/>
      <sheetName val="4__MAIN_Quality_Status_(Month)4"/>
      <sheetName val="공정불량율_현황4"/>
      <sheetName val="Merge_Code4"/>
      <sheetName val="Slf_Cln_Fstd_Gas4"/>
      <sheetName val="Exchange_rate4"/>
      <sheetName val="96월경계_(2)4"/>
      <sheetName val="00년_계획전망4"/>
      <sheetName val="3_Signal_Quality(ETRON)4"/>
      <sheetName val="기준정보1"/>
      <sheetName val="Modification Request Sheet"/>
      <sheetName val="SEX"/>
      <sheetName val="계측기 소요량"/>
      <sheetName val="자체경비"/>
      <sheetName val="Linearity"/>
      <sheetName val="Your Salary"/>
      <sheetName val="내역"/>
      <sheetName val="지역코드"/>
      <sheetName val="DB_MAP"/>
      <sheetName val="数据页_请勿改动"/>
      <sheetName val="MEM____"/>
      <sheetName val="__(__,__)"/>
      <sheetName val="Planning View"/>
      <sheetName val="SOMC CHART"/>
      <sheetName val="Region List"/>
      <sheetName val="중국"/>
      <sheetName val="MAIN"/>
      <sheetName val="ENG"/>
      <sheetName val="CONT"/>
      <sheetName val="(VENDOR)Cover"/>
      <sheetName val="Phase define"/>
      <sheetName val="투자계획집계표"/>
      <sheetName val="RHQ RAW"/>
      <sheetName val="HQ RAW Data"/>
      <sheetName val="Spec Summary"/>
      <sheetName val="KAIS_AP2_AR_Account"/>
      <sheetName val="INV_STATUS1"/>
      <sheetName val="NEYR_SPRINGER_FC1"/>
      <sheetName val="WO_Softtail_FC1"/>
      <sheetName val="Plant"/>
      <sheetName val="System NPV"/>
      <sheetName val="직원신상"/>
      <sheetName val="p2-1"/>
      <sheetName val="공수"/>
      <sheetName val="Action (Ref)"/>
      <sheetName val="UNITED"/>
      <sheetName val="2002-03"/>
      <sheetName val="2002"/>
      <sheetName val="2003"/>
      <sheetName val="FY'2013"/>
      <sheetName val="구분"/>
      <sheetName val="계열사현황종합"/>
      <sheetName val="All items Forecast"/>
      <sheetName val="2.PRODUCT"/>
      <sheetName val="Pauta"/>
      <sheetName val="Year"/>
      <sheetName val="Name"/>
      <sheetName val="P_NUM"/>
      <sheetName val="MRP"/>
      <sheetName val="P.NUM"/>
      <sheetName val="P_NUM1"/>
      <sheetName val="P_NUM2"/>
      <sheetName val="P_NUM3"/>
      <sheetName val="P_NUM4"/>
      <sheetName val="P_NUM5"/>
      <sheetName val="P_NUM6"/>
      <sheetName val="연계"/>
      <sheetName val="Drop Down"/>
    </sheetNames>
    <sheetDataSet>
      <sheetData sheetId="0" refreshError="1">
        <row r="5">
          <cell r="A5">
            <v>101001</v>
          </cell>
          <cell r="D5" t="str">
            <v>월별 이익실적</v>
          </cell>
        </row>
        <row r="6">
          <cell r="D6" t="str">
            <v>손익</v>
          </cell>
        </row>
        <row r="7">
          <cell r="D7" t="str">
            <v>손익차이내역</v>
          </cell>
        </row>
        <row r="8">
          <cell r="D8" t="str">
            <v>총원가</v>
          </cell>
        </row>
        <row r="9">
          <cell r="D9" t="str">
            <v>월별 이익실적</v>
          </cell>
        </row>
        <row r="10">
          <cell r="D10" t="str">
            <v>손익</v>
          </cell>
        </row>
        <row r="11">
          <cell r="D11" t="str">
            <v>월별 이익실적</v>
          </cell>
        </row>
        <row r="12">
          <cell r="D12" t="str">
            <v>손익</v>
          </cell>
        </row>
        <row r="13">
          <cell r="D13" t="str">
            <v>월별 이익실적</v>
          </cell>
        </row>
        <row r="14">
          <cell r="D14" t="str">
            <v>손익</v>
          </cell>
        </row>
        <row r="15">
          <cell r="D15" t="str">
            <v>특별손익내역</v>
          </cell>
        </row>
        <row r="16">
          <cell r="D16" t="str">
            <v>월별 이익실적</v>
          </cell>
        </row>
        <row r="17">
          <cell r="D17" t="str">
            <v>손익</v>
          </cell>
        </row>
        <row r="18">
          <cell r="D18" t="str">
            <v>특별손익내역</v>
          </cell>
        </row>
        <row r="19">
          <cell r="D19" t="str">
            <v>월별 이익실적</v>
          </cell>
        </row>
        <row r="20">
          <cell r="D20" t="str">
            <v>총원가</v>
          </cell>
        </row>
        <row r="21">
          <cell r="D21" t="str">
            <v>월별 이익실적</v>
          </cell>
        </row>
        <row r="22">
          <cell r="D22" t="str">
            <v>손익</v>
          </cell>
        </row>
        <row r="23">
          <cell r="D23" t="str">
            <v>손익차이내역</v>
          </cell>
        </row>
        <row r="24">
          <cell r="D24" t="str">
            <v>총원가</v>
          </cell>
        </row>
        <row r="25">
          <cell r="D25" t="str">
            <v>월별 이익실적</v>
          </cell>
        </row>
        <row r="26">
          <cell r="D26" t="str">
            <v>손익</v>
          </cell>
        </row>
        <row r="27">
          <cell r="D27" t="str">
            <v>손익차이내역</v>
          </cell>
        </row>
        <row r="28">
          <cell r="D28" t="str">
            <v>자기자본수불표</v>
          </cell>
        </row>
        <row r="29">
          <cell r="D29">
            <v>0</v>
          </cell>
        </row>
        <row r="30">
          <cell r="D30">
            <v>10298</v>
          </cell>
        </row>
        <row r="31">
          <cell r="D31">
            <v>10843</v>
          </cell>
        </row>
        <row r="32">
          <cell r="D32">
            <v>2276</v>
          </cell>
        </row>
        <row r="33">
          <cell r="D33">
            <v>12938</v>
          </cell>
        </row>
        <row r="34">
          <cell r="D34">
            <v>22341</v>
          </cell>
        </row>
        <row r="35">
          <cell r="D35">
            <v>0</v>
          </cell>
        </row>
        <row r="36">
          <cell r="D36">
            <v>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36748</v>
          </cell>
        </row>
        <row r="40">
          <cell r="D40">
            <v>7986</v>
          </cell>
        </row>
        <row r="41">
          <cell r="D41">
            <v>59000</v>
          </cell>
        </row>
        <row r="42">
          <cell r="D42">
            <v>6926</v>
          </cell>
        </row>
        <row r="43">
          <cell r="D43">
            <v>0</v>
          </cell>
        </row>
        <row r="44">
          <cell r="D44">
            <v>3000</v>
          </cell>
        </row>
      </sheetData>
      <sheetData sheetId="1">
        <row r="5">
          <cell r="D5" t="str">
            <v>월별 이익실적</v>
          </cell>
        </row>
      </sheetData>
      <sheetData sheetId="2">
        <row r="5">
          <cell r="D5" t="str">
            <v>월별 이익실적</v>
          </cell>
        </row>
      </sheetData>
      <sheetData sheetId="3">
        <row r="5">
          <cell r="D5" t="str">
            <v>월별 이익실적</v>
          </cell>
        </row>
      </sheetData>
      <sheetData sheetId="4" refreshError="1"/>
      <sheetData sheetId="5">
        <row r="5">
          <cell r="D5" t="str">
            <v>월별 이익실적</v>
          </cell>
        </row>
      </sheetData>
      <sheetData sheetId="6">
        <row r="5">
          <cell r="D5" t="str">
            <v>월별 이익실적</v>
          </cell>
        </row>
      </sheetData>
      <sheetData sheetId="7">
        <row r="5">
          <cell r="D5" t="str">
            <v>월별 이익실적</v>
          </cell>
        </row>
      </sheetData>
      <sheetData sheetId="8">
        <row r="5">
          <cell r="D5" t="str">
            <v>월별 이익실적</v>
          </cell>
        </row>
      </sheetData>
      <sheetData sheetId="9">
        <row r="5">
          <cell r="D5" t="str">
            <v>월별 이익실적</v>
          </cell>
        </row>
      </sheetData>
      <sheetData sheetId="10">
        <row r="5">
          <cell r="D5" t="str">
            <v>월별 이익실적</v>
          </cell>
        </row>
      </sheetData>
      <sheetData sheetId="11">
        <row r="5">
          <cell r="D5" t="str">
            <v>월별 이익실적</v>
          </cell>
        </row>
      </sheetData>
      <sheetData sheetId="12">
        <row r="5">
          <cell r="D5" t="str">
            <v>월별 이익실적</v>
          </cell>
        </row>
      </sheetData>
      <sheetData sheetId="13">
        <row r="5">
          <cell r="D5" t="str">
            <v>월별 이익실적</v>
          </cell>
        </row>
      </sheetData>
      <sheetData sheetId="14">
        <row r="5">
          <cell r="D5" t="str">
            <v>월별 이익실적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5">
          <cell r="D5" t="str">
            <v>월별 이익실적</v>
          </cell>
        </row>
      </sheetData>
      <sheetData sheetId="177">
        <row r="5">
          <cell r="D5" t="str">
            <v>월별 이익실적</v>
          </cell>
        </row>
      </sheetData>
      <sheetData sheetId="178">
        <row r="5">
          <cell r="D5" t="str">
            <v>월별 이익실적</v>
          </cell>
        </row>
      </sheetData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>
        <row r="5">
          <cell r="D5" t="str">
            <v>월별 이익실적</v>
          </cell>
        </row>
      </sheetData>
      <sheetData sheetId="194">
        <row r="5">
          <cell r="D5" t="str">
            <v>월별 이익실적</v>
          </cell>
        </row>
      </sheetData>
      <sheetData sheetId="195">
        <row r="5">
          <cell r="D5" t="str">
            <v>월별 이익실적</v>
          </cell>
        </row>
      </sheetData>
      <sheetData sheetId="196">
        <row r="5">
          <cell r="D5" t="str">
            <v>월별 이익실적</v>
          </cell>
        </row>
      </sheetData>
      <sheetData sheetId="197">
        <row r="5">
          <cell r="D5" t="str">
            <v>월별 이익실적</v>
          </cell>
        </row>
      </sheetData>
      <sheetData sheetId="198">
        <row r="5">
          <cell r="D5" t="str">
            <v>월별 이익실적</v>
          </cell>
        </row>
      </sheetData>
      <sheetData sheetId="199">
        <row r="5">
          <cell r="D5" t="str">
            <v>월별 이익실적</v>
          </cell>
        </row>
      </sheetData>
      <sheetData sheetId="200">
        <row r="5">
          <cell r="D5" t="str">
            <v>월별 이익실적</v>
          </cell>
        </row>
      </sheetData>
      <sheetData sheetId="201">
        <row r="5">
          <cell r="D5" t="str">
            <v>월별 이익실적</v>
          </cell>
        </row>
      </sheetData>
      <sheetData sheetId="202">
        <row r="5">
          <cell r="D5" t="str">
            <v>월별 이익실적</v>
          </cell>
        </row>
      </sheetData>
      <sheetData sheetId="203">
        <row r="5">
          <cell r="D5" t="str">
            <v>월별 이익실적</v>
          </cell>
        </row>
      </sheetData>
      <sheetData sheetId="204">
        <row r="5">
          <cell r="D5" t="str">
            <v>월별 이익실적</v>
          </cell>
        </row>
      </sheetData>
      <sheetData sheetId="205">
        <row r="5">
          <cell r="D5" t="str">
            <v>월별 이익실적</v>
          </cell>
        </row>
      </sheetData>
      <sheetData sheetId="206">
        <row r="5">
          <cell r="D5" t="str">
            <v>월별 이익실적</v>
          </cell>
        </row>
      </sheetData>
      <sheetData sheetId="207">
        <row r="5">
          <cell r="D5" t="str">
            <v>월별 이익실적</v>
          </cell>
        </row>
      </sheetData>
      <sheetData sheetId="208">
        <row r="5">
          <cell r="D5" t="str">
            <v>월별 이익실적</v>
          </cell>
        </row>
      </sheetData>
      <sheetData sheetId="209">
        <row r="5">
          <cell r="D5" t="str">
            <v>월별 이익실적</v>
          </cell>
        </row>
      </sheetData>
      <sheetData sheetId="210">
        <row r="5">
          <cell r="D5" t="str">
            <v>월별 이익실적</v>
          </cell>
        </row>
      </sheetData>
      <sheetData sheetId="211">
        <row r="5">
          <cell r="D5" t="str">
            <v>월별 이익실적</v>
          </cell>
        </row>
      </sheetData>
      <sheetData sheetId="212">
        <row r="5">
          <cell r="D5" t="str">
            <v>월별 이익실적</v>
          </cell>
        </row>
      </sheetData>
      <sheetData sheetId="213">
        <row r="5">
          <cell r="D5" t="str">
            <v>월별 이익실적</v>
          </cell>
        </row>
      </sheetData>
      <sheetData sheetId="214">
        <row r="5">
          <cell r="D5" t="str">
            <v>월별 이익실적</v>
          </cell>
        </row>
      </sheetData>
      <sheetData sheetId="215">
        <row r="5">
          <cell r="D5" t="str">
            <v>월별 이익실적</v>
          </cell>
        </row>
      </sheetData>
      <sheetData sheetId="216">
        <row r="5">
          <cell r="D5" t="str">
            <v>월별 이익실적</v>
          </cell>
        </row>
      </sheetData>
      <sheetData sheetId="217">
        <row r="5">
          <cell r="D5" t="str">
            <v>월별 이익실적</v>
          </cell>
        </row>
      </sheetData>
      <sheetData sheetId="218">
        <row r="5">
          <cell r="D5" t="str">
            <v>월별 이익실적</v>
          </cell>
        </row>
      </sheetData>
      <sheetData sheetId="219">
        <row r="5">
          <cell r="D5" t="str">
            <v>월별 이익실적</v>
          </cell>
        </row>
      </sheetData>
      <sheetData sheetId="220">
        <row r="5">
          <cell r="D5" t="str">
            <v>월별 이익실적</v>
          </cell>
        </row>
      </sheetData>
      <sheetData sheetId="221">
        <row r="5">
          <cell r="D5" t="str">
            <v>월별 이익실적</v>
          </cell>
        </row>
      </sheetData>
      <sheetData sheetId="222">
        <row r="5">
          <cell r="D5" t="str">
            <v>월별 이익실적</v>
          </cell>
        </row>
      </sheetData>
      <sheetData sheetId="223">
        <row r="5">
          <cell r="D5" t="str">
            <v>월별 이익실적</v>
          </cell>
        </row>
      </sheetData>
      <sheetData sheetId="224">
        <row r="5">
          <cell r="D5" t="str">
            <v>월별 이익실적</v>
          </cell>
        </row>
      </sheetData>
      <sheetData sheetId="225">
        <row r="5">
          <cell r="D5" t="str">
            <v>월별 이익실적</v>
          </cell>
        </row>
      </sheetData>
      <sheetData sheetId="226">
        <row r="5">
          <cell r="D5" t="str">
            <v>월별 이익실적</v>
          </cell>
        </row>
      </sheetData>
      <sheetData sheetId="227">
        <row r="5">
          <cell r="D5" t="str">
            <v>월별 이익실적</v>
          </cell>
        </row>
      </sheetData>
      <sheetData sheetId="228">
        <row r="5">
          <cell r="D5" t="str">
            <v>월별 이익실적</v>
          </cell>
        </row>
      </sheetData>
      <sheetData sheetId="229">
        <row r="5">
          <cell r="D5" t="str">
            <v>월별 이익실적</v>
          </cell>
        </row>
      </sheetData>
      <sheetData sheetId="230">
        <row r="5">
          <cell r="D5" t="str">
            <v>월별 이익실적</v>
          </cell>
        </row>
      </sheetData>
      <sheetData sheetId="231">
        <row r="5">
          <cell r="D5" t="str">
            <v>월별 이익실적</v>
          </cell>
        </row>
      </sheetData>
      <sheetData sheetId="232">
        <row r="5">
          <cell r="D5" t="str">
            <v>월별 이익실적</v>
          </cell>
        </row>
      </sheetData>
      <sheetData sheetId="233">
        <row r="5">
          <cell r="D5" t="str">
            <v>월별 이익실적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"/>
      <sheetName val="LIABILITIES"/>
      <sheetName val="INCOME 3 Month"/>
      <sheetName val="INCOME 9 Month"/>
      <sheetName val="SHAREHOLDER-CONSOL"/>
      <sheetName val="SHAREHOLDER-COMPANY"/>
      <sheetName val="CASH FLOW"/>
    </sheetNames>
    <sheetDataSet>
      <sheetData sheetId="0"/>
      <sheetData sheetId="1"/>
      <sheetData sheetId="2"/>
      <sheetData sheetId="3">
        <row r="1">
          <cell r="A1" t="str">
            <v>PRTR  GROUP  COMPANY  LIMITED  AND  SUBSIDIARIES</v>
          </cell>
        </row>
      </sheetData>
      <sheetData sheetId="4"/>
      <sheetData sheetId="5"/>
      <sheetData sheetId="6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피엘"/>
      <sheetName val="냉기차이"/>
      <sheetName val="특기차이"/>
      <sheetName val="매출이익"/>
      <sheetName val="#REF"/>
      <sheetName val="DATASHT2"/>
      <sheetName val="실행VS예상"/>
      <sheetName val="TOTAL"/>
      <sheetName val="Province"/>
      <sheetName val="CTV 02"/>
      <sheetName val="97물량"/>
      <sheetName val="Sheet2"/>
      <sheetName val="PL_total"/>
      <sheetName val="00년 계획전망"/>
      <sheetName val="JE9911"/>
      <sheetName val="해외세목"/>
      <sheetName val="항목별"/>
      <sheetName val="2월분석"/>
      <sheetName val="사용법"/>
      <sheetName val="반도체"/>
      <sheetName val="분리멀티형"/>
      <sheetName val="Slf Cln Fstd Gas"/>
      <sheetName val="사업부별"/>
      <sheetName val="MEMORY"/>
      <sheetName val="전사집계"/>
      <sheetName val="Exchange rate"/>
      <sheetName val="연계-GPM-BRAND"/>
      <sheetName val="MEM수율입고"/>
      <sheetName val="96월경계 (2)"/>
      <sheetName val="해외법인"/>
      <sheetName val="증감내역"/>
      <sheetName val="본사출하"/>
      <sheetName val="현지요약"/>
      <sheetName val="A01_FM00"/>
      <sheetName val="사업부손익"/>
      <sheetName val="반도체요약"/>
      <sheetName val="Code"/>
      <sheetName val="주E95711"/>
      <sheetName val="경영계획"/>
      <sheetName val="해외출장실적"/>
      <sheetName val="item 관리양식"/>
      <sheetName val="98년BS"/>
      <sheetName val="잉여금"/>
      <sheetName val="Linelev4"/>
      <sheetName val="실행일정"/>
      <sheetName val="SPEC"/>
      <sheetName val="R_D"/>
      <sheetName val="GUI"/>
      <sheetName val="재활용분류정보"/>
      <sheetName val="Data Validate"/>
      <sheetName val="Lang"/>
      <sheetName val="Result"/>
      <sheetName val="Lists"/>
      <sheetName val="Detail"/>
      <sheetName val="List"/>
      <sheetName val="CTV_02"/>
      <sheetName val="00년_계획전망"/>
      <sheetName val="Slf_Cln_Fstd_Gas"/>
      <sheetName val="Exchange_rate"/>
      <sheetName val="96월경계_(2)"/>
      <sheetName val="item_관리양식"/>
      <sheetName val="Data_Validate"/>
      <sheetName val="Price List"/>
      <sheetName val="REPO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"/>
      <sheetName val="LIABILITIES"/>
      <sheetName val="INCOME 9 Month"/>
      <sheetName val="INCOME 3 Month"/>
      <sheetName val="SHAREHOLDER"/>
      <sheetName val="CASH FLOW"/>
      <sheetName val="กระแสเงินสด"/>
      <sheetName val="CASHFLOW"/>
      <sheetName val="Supplementary"/>
      <sheetName val="TB"/>
      <sheetName val="TB.1"/>
      <sheetName val="Adjustment"/>
      <sheetName val="BS"/>
      <sheetName val="PL"/>
      <sheetName val="Equity"/>
      <sheetName val="Segment report"/>
      <sheetName val="ค่าใช้จ่ายตามลักษณะ"/>
      <sheetName val="Tax cal"/>
      <sheetName val="Note 5"/>
      <sheetName val="Note 6"/>
      <sheetName val="Note 7"/>
      <sheetName val="Note 8"/>
      <sheetName val="Note 8 (2)"/>
      <sheetName val="Note 9"/>
      <sheetName val="Note 10"/>
      <sheetName val="Note 11"/>
      <sheetName val="Note 12"/>
      <sheetName val="Note 13"/>
      <sheetName val="Note 14"/>
      <sheetName val="Note 15"/>
      <sheetName val="Note 16"/>
      <sheetName val="Note 17"/>
      <sheetName val="EBO n Disman"/>
      <sheetName val="Note 18"/>
      <sheetName val="Note 19"/>
      <sheetName val="Sheet1"/>
      <sheetName val="Sheet2"/>
    </sheetNames>
    <sheetDataSet>
      <sheetData sheetId="0">
        <row r="20">
          <cell r="D20">
            <v>1999800</v>
          </cell>
        </row>
      </sheetData>
      <sheetData sheetId="1">
        <row r="17">
          <cell r="D17">
            <v>10139873.594608339</v>
          </cell>
        </row>
      </sheetData>
      <sheetData sheetId="2">
        <row r="29">
          <cell r="C29">
            <v>0</v>
          </cell>
        </row>
      </sheetData>
      <sheetData sheetId="3">
        <row r="29">
          <cell r="D29">
            <v>0</v>
          </cell>
        </row>
      </sheetData>
      <sheetData sheetId="4">
        <row r="19">
          <cell r="E19">
            <v>3461883</v>
          </cell>
        </row>
      </sheetData>
      <sheetData sheetId="5"/>
      <sheetData sheetId="6"/>
      <sheetData sheetId="7"/>
      <sheetData sheetId="8"/>
      <sheetData sheetId="9">
        <row r="2">
          <cell r="C2">
            <v>43738</v>
          </cell>
        </row>
      </sheetData>
      <sheetData sheetId="10">
        <row r="98">
          <cell r="M98">
            <v>214415053.34999999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name"/>
      <sheetName val="bs1"/>
      <sheetName val="bs2"/>
      <sheetName val="rv"/>
      <sheetName val="Capital"/>
      <sheetName val="ต้นทุน"/>
      <sheetName val="ค่าใช้จ่าย"/>
      <sheetName val="note "/>
      <sheetName val="Depre"/>
      <sheetName val="note2"/>
      <sheetName val="Depre1"/>
      <sheetName val="TB415-14"/>
      <sheetName val="Adj PRTR"/>
      <sheetName val="CIT-PRTR (3)"/>
      <sheetName val="Detail (2)"/>
      <sheetName val="name (2)"/>
      <sheetName val="bs1 (2)"/>
      <sheetName val="bs2 (2)"/>
      <sheetName val="rv (2)"/>
      <sheetName val="Capital "/>
      <sheetName val="Cost of sales"/>
      <sheetName val="Expenses"/>
      <sheetName val="note  (2)"/>
      <sheetName val="Depre (2)"/>
      <sheetName val="note2 (2)"/>
      <sheetName val="PRTR-PL"/>
      <sheetName val="TAX"/>
      <sheetName val="CIT-PRT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4">
          <cell r="E4">
            <v>600</v>
          </cell>
        </row>
      </sheetData>
      <sheetData sheetId="14"/>
      <sheetData sheetId="15">
        <row r="2">
          <cell r="B2" t="str">
            <v>P.R. Recruitment and Business Management Co.,Ltd.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 Request list"/>
      <sheetName val="Test Cash receipt"/>
      <sheetName val="Test Sales invoice"/>
      <sheetName val="Test Debit note"/>
      <sheetName val="Test Credit note"/>
      <sheetName val="Test Purchase Export"/>
      <sheetName val="Test Purchase Local"/>
      <sheetName val="Test AP Payment"/>
      <sheetName val="Test detail cost"/>
      <sheetName val="Sparepart Nature"/>
      <sheetName val="Test WIP varience"/>
      <sheetName val="Test FG varience"/>
      <sheetName val="Test inventory ending"/>
      <sheetName val="Test WIP to FG"/>
      <sheetName val="Test Shipping F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>
        <row r="19">
          <cell r="B19">
            <v>0</v>
          </cell>
        </row>
      </sheetData>
      <sheetData sheetId="13" refreshError="1"/>
      <sheetData sheetId="1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Cost of goods sold"/>
      <sheetName val="Sampling list Cost"/>
      <sheetName val="Sample size table"/>
    </sheetNames>
    <sheetDataSet>
      <sheetData sheetId="0">
        <row r="6">
          <cell r="E6">
            <v>130358204.56</v>
          </cell>
        </row>
      </sheetData>
      <sheetData sheetId="1"/>
      <sheetData sheetId="2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ing summary"/>
      <sheetName val="Testing provision"/>
      <sheetName val="Testing WIP provision"/>
      <sheetName val="Testing RM aging"/>
      <sheetName val="Testing FG aging"/>
      <sheetName val="Tickmarks"/>
      <sheetName val="TG1 diff detail (PBC)"/>
      <sheetName val="TG2 diff detail (PBC)"/>
    </sheetNames>
    <sheetDataSet>
      <sheetData sheetId="0" refreshError="1"/>
      <sheetData sheetId="1" refreshError="1"/>
      <sheetData sheetId="2">
        <row r="13">
          <cell r="J13">
            <v>202376050.83000001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 - PRTR Group"/>
      <sheetName val="Lead - PRTR Recruit"/>
      <sheetName val="Consol- 9month"/>
      <sheetName val="Elim-9month"/>
      <sheetName val="Consol - 3month"/>
      <sheetName val="Elim-3month"/>
      <sheetName val="Shareholder - Conso"/>
      <sheetName val="CF Matrix - Seperate"/>
      <sheetName val="Cash Flows"/>
      <sheetName val="Supplementary"/>
    </sheetNames>
    <sheetDataSet>
      <sheetData sheetId="0">
        <row r="240">
          <cell r="N240">
            <v>-30138.91</v>
          </cell>
        </row>
      </sheetData>
      <sheetData sheetId="1">
        <row r="4">
          <cell r="A4" t="str">
            <v>11210100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경영현황"/>
      <sheetName val="해외법인"/>
      <sheetName val="손익현황"/>
      <sheetName val="매출"/>
      <sheetName val="사업부별"/>
      <sheetName val="MEMORY관리(임시)"/>
      <sheetName val="LCD관리"/>
      <sheetName val="WF생산"/>
      <sheetName val="입고"/>
      <sheetName val="수율"/>
      <sheetName val="MEMORY"/>
      <sheetName val="Parameter"/>
      <sheetName val="total"/>
      <sheetName val="피엘"/>
      <sheetName val="Sheet19"/>
      <sheetName val="DATASHT2"/>
      <sheetName val="Province"/>
      <sheetName val="Employee"/>
      <sheetName val="전사집계"/>
      <sheetName val="Inputs"/>
      <sheetName val="PL YTD Jun 11"/>
      <sheetName val="PMWhisper"/>
      <sheetName val="MPL1"/>
      <sheetName val="List"/>
      <sheetName val="DAILY"/>
      <sheetName val="MTD"/>
      <sheetName val="#REF"/>
      <sheetName val="Data_W2"/>
      <sheetName val="PL_YTD_Jun_11"/>
      <sheetName val="SML-Branches"/>
      <sheetName val="Price List"/>
    </sheetNames>
    <sheetDataSet>
      <sheetData sheetId="0"/>
      <sheetData sheetId="1"/>
      <sheetData sheetId="2"/>
      <sheetData sheetId="3"/>
      <sheetData sheetId="4" refreshError="1">
        <row r="3">
          <cell r="A3" t="str">
            <v>( 메 모 리 )-관리</v>
          </cell>
          <cell r="L3" t="str">
            <v>( 단위 : 억원 )</v>
          </cell>
        </row>
        <row r="4">
          <cell r="A4" t="str">
            <v xml:space="preserve">  구      분</v>
          </cell>
          <cell r="C4" t="str">
            <v>10 월 (1,205\/$)</v>
          </cell>
          <cell r="G4" t="str">
            <v>누   계</v>
          </cell>
          <cell r="K4" t="str">
            <v>11 월 (1,200\/$)</v>
          </cell>
        </row>
        <row r="5">
          <cell r="B5" t="str">
            <v>UP30%</v>
          </cell>
          <cell r="C5" t="str">
            <v>실  행</v>
          </cell>
          <cell r="D5" t="str">
            <v>실  적</v>
          </cell>
          <cell r="E5" t="str">
            <v>차  이</v>
          </cell>
          <cell r="F5" t="str">
            <v>계  획</v>
          </cell>
          <cell r="G5" t="str">
            <v>UP30%</v>
          </cell>
          <cell r="H5" t="str">
            <v>실  적</v>
          </cell>
          <cell r="I5" t="str">
            <v>차  이</v>
          </cell>
          <cell r="J5" t="str">
            <v>계  획</v>
          </cell>
          <cell r="K5" t="str">
            <v>UP30%</v>
          </cell>
          <cell r="L5" t="str">
            <v>실  행</v>
          </cell>
          <cell r="M5" t="str">
            <v>차   이</v>
          </cell>
        </row>
        <row r="7">
          <cell r="A7" t="str">
            <v xml:space="preserve"> 매   출   액</v>
          </cell>
          <cell r="B7">
            <v>4380</v>
          </cell>
          <cell r="C7">
            <v>5383</v>
          </cell>
          <cell r="D7">
            <v>5995</v>
          </cell>
          <cell r="E7">
            <v>612</v>
          </cell>
          <cell r="F7">
            <v>38163</v>
          </cell>
          <cell r="G7">
            <v>40634</v>
          </cell>
          <cell r="H7">
            <v>49006</v>
          </cell>
          <cell r="I7">
            <v>10843</v>
          </cell>
          <cell r="J7">
            <v>4127</v>
          </cell>
          <cell r="K7">
            <v>4691</v>
          </cell>
          <cell r="L7">
            <v>6423</v>
          </cell>
          <cell r="M7">
            <v>2296</v>
          </cell>
        </row>
        <row r="8">
          <cell r="E8">
            <v>0</v>
          </cell>
          <cell r="G8">
            <v>0</v>
          </cell>
          <cell r="I8">
            <v>0</v>
          </cell>
          <cell r="M8">
            <v>0</v>
          </cell>
        </row>
        <row r="9">
          <cell r="A9" t="str">
            <v xml:space="preserve"> 매 출  원 가</v>
          </cell>
          <cell r="B9">
            <v>2060</v>
          </cell>
          <cell r="C9">
            <v>1698</v>
          </cell>
          <cell r="D9">
            <v>1721</v>
          </cell>
          <cell r="E9">
            <v>23</v>
          </cell>
          <cell r="F9">
            <v>16575</v>
          </cell>
          <cell r="G9">
            <v>16389</v>
          </cell>
          <cell r="H9">
            <v>16722</v>
          </cell>
          <cell r="I9">
            <v>147</v>
          </cell>
          <cell r="J9">
            <v>2006</v>
          </cell>
          <cell r="K9">
            <v>1956</v>
          </cell>
          <cell r="L9">
            <v>1988</v>
          </cell>
          <cell r="M9">
            <v>-18</v>
          </cell>
        </row>
        <row r="10">
          <cell r="A10" t="str">
            <v xml:space="preserve">   재  료  비</v>
          </cell>
          <cell r="B10">
            <v>603.95891690009341</v>
          </cell>
          <cell r="C10">
            <v>531</v>
          </cell>
          <cell r="D10">
            <v>479</v>
          </cell>
          <cell r="E10">
            <v>-52</v>
          </cell>
          <cell r="F10">
            <v>5291</v>
          </cell>
          <cell r="G10">
            <v>5219.5560161544436</v>
          </cell>
          <cell r="H10">
            <v>5279</v>
          </cell>
          <cell r="I10">
            <v>-12</v>
          </cell>
          <cell r="J10">
            <v>653</v>
          </cell>
          <cell r="K10">
            <v>636.72382851445661</v>
          </cell>
          <cell r="L10">
            <v>499</v>
          </cell>
          <cell r="M10">
            <v>-154</v>
          </cell>
        </row>
        <row r="11">
          <cell r="A11" t="str">
            <v xml:space="preserve">   노  무  비</v>
          </cell>
          <cell r="B11">
            <v>102.90382819794586</v>
          </cell>
          <cell r="C11">
            <v>144</v>
          </cell>
          <cell r="D11">
            <v>162</v>
          </cell>
          <cell r="E11">
            <v>18</v>
          </cell>
          <cell r="F11">
            <v>1064</v>
          </cell>
          <cell r="G11">
            <v>1032.2714087702668</v>
          </cell>
          <cell r="H11">
            <v>1479</v>
          </cell>
          <cell r="I11">
            <v>415</v>
          </cell>
          <cell r="J11">
            <v>106</v>
          </cell>
          <cell r="K11">
            <v>103.35792622133599</v>
          </cell>
          <cell r="L11">
            <v>151</v>
          </cell>
          <cell r="M11">
            <v>45</v>
          </cell>
        </row>
        <row r="12">
          <cell r="A12" t="str">
            <v xml:space="preserve">   감  가  비</v>
          </cell>
          <cell r="B12">
            <v>890.55088702147532</v>
          </cell>
          <cell r="C12">
            <v>697</v>
          </cell>
          <cell r="D12">
            <v>600</v>
          </cell>
          <cell r="E12">
            <v>-97</v>
          </cell>
          <cell r="F12">
            <v>6369</v>
          </cell>
          <cell r="G12">
            <v>6322.923544553365</v>
          </cell>
          <cell r="H12">
            <v>6284</v>
          </cell>
          <cell r="I12">
            <v>-85</v>
          </cell>
          <cell r="J12">
            <v>803</v>
          </cell>
          <cell r="K12">
            <v>782.98504486540378</v>
          </cell>
          <cell r="L12">
            <v>746</v>
          </cell>
          <cell r="M12">
            <v>-57</v>
          </cell>
        </row>
        <row r="13">
          <cell r="A13" t="str">
            <v xml:space="preserve">   경      비</v>
          </cell>
          <cell r="B13">
            <v>461.58636788048557</v>
          </cell>
          <cell r="C13">
            <v>326</v>
          </cell>
          <cell r="D13">
            <v>480</v>
          </cell>
          <cell r="E13">
            <v>154</v>
          </cell>
          <cell r="F13">
            <v>3851</v>
          </cell>
          <cell r="G13">
            <v>3813.2490305219253</v>
          </cell>
          <cell r="H13">
            <v>3680</v>
          </cell>
          <cell r="I13">
            <v>-171</v>
          </cell>
          <cell r="J13">
            <v>444</v>
          </cell>
          <cell r="K13">
            <v>432.93320039880354</v>
          </cell>
          <cell r="L13">
            <v>592</v>
          </cell>
          <cell r="M13">
            <v>148</v>
          </cell>
        </row>
        <row r="14">
          <cell r="E14">
            <v>0</v>
          </cell>
          <cell r="G14">
            <v>0</v>
          </cell>
          <cell r="I14">
            <v>0</v>
          </cell>
          <cell r="M14">
            <v>0</v>
          </cell>
        </row>
        <row r="15">
          <cell r="A15" t="str">
            <v xml:space="preserve"> 매 출  이 익</v>
          </cell>
          <cell r="B15">
            <v>2320</v>
          </cell>
          <cell r="C15">
            <v>3685</v>
          </cell>
          <cell r="D15">
            <v>4274</v>
          </cell>
          <cell r="E15">
            <v>589</v>
          </cell>
          <cell r="F15">
            <v>21588</v>
          </cell>
          <cell r="G15">
            <v>24245</v>
          </cell>
          <cell r="H15">
            <v>32284</v>
          </cell>
          <cell r="I15">
            <v>10696</v>
          </cell>
          <cell r="J15">
            <v>2121</v>
          </cell>
          <cell r="K15">
            <v>2735</v>
          </cell>
          <cell r="L15">
            <v>4435</v>
          </cell>
          <cell r="M15">
            <v>2314</v>
          </cell>
        </row>
        <row r="16">
          <cell r="A16" t="str">
            <v>( % )</v>
          </cell>
          <cell r="B16">
            <v>0.52968036529680362</v>
          </cell>
          <cell r="C16">
            <v>0.68456251161062609</v>
          </cell>
          <cell r="D16">
            <v>0.71292743953294413</v>
          </cell>
          <cell r="E16">
            <v>2.8364927922318039E-2</v>
          </cell>
          <cell r="F16">
            <v>0.56567879883656946</v>
          </cell>
          <cell r="G16">
            <v>0.52968036529680362</v>
          </cell>
          <cell r="H16">
            <v>0.65877647634983472</v>
          </cell>
          <cell r="I16">
            <v>9.3097677513265253E-2</v>
          </cell>
          <cell r="J16">
            <v>0.51393263872062034</v>
          </cell>
          <cell r="K16">
            <v>0.58303133660200379</v>
          </cell>
          <cell r="L16">
            <v>0.69048731122528417</v>
          </cell>
          <cell r="M16">
            <v>0.17655467250466383</v>
          </cell>
        </row>
        <row r="17">
          <cell r="E17">
            <v>0</v>
          </cell>
          <cell r="G17">
            <v>0</v>
          </cell>
          <cell r="I17">
            <v>0</v>
          </cell>
          <cell r="M17">
            <v>0</v>
          </cell>
        </row>
        <row r="18">
          <cell r="A18" t="str">
            <v xml:space="preserve"> 판매 관리 비</v>
          </cell>
          <cell r="B18">
            <v>731</v>
          </cell>
          <cell r="C18">
            <v>902</v>
          </cell>
          <cell r="D18">
            <v>886</v>
          </cell>
          <cell r="E18">
            <v>-16</v>
          </cell>
          <cell r="F18">
            <v>7693</v>
          </cell>
          <cell r="G18">
            <v>7333</v>
          </cell>
          <cell r="H18">
            <v>8700</v>
          </cell>
          <cell r="I18">
            <v>1007</v>
          </cell>
          <cell r="J18">
            <v>788</v>
          </cell>
          <cell r="K18">
            <v>754</v>
          </cell>
          <cell r="L18">
            <v>862</v>
          </cell>
          <cell r="M18">
            <v>74</v>
          </cell>
        </row>
        <row r="19">
          <cell r="A19" t="str">
            <v xml:space="preserve">   특  허  료</v>
          </cell>
          <cell r="B19">
            <v>214</v>
          </cell>
          <cell r="C19">
            <v>244</v>
          </cell>
          <cell r="D19">
            <v>200</v>
          </cell>
          <cell r="E19">
            <v>-44</v>
          </cell>
          <cell r="F19">
            <v>2426</v>
          </cell>
          <cell r="G19">
            <v>2092</v>
          </cell>
          <cell r="H19">
            <v>2277</v>
          </cell>
          <cell r="I19">
            <v>-149</v>
          </cell>
          <cell r="J19">
            <v>251</v>
          </cell>
          <cell r="K19">
            <v>216</v>
          </cell>
          <cell r="L19">
            <v>204</v>
          </cell>
          <cell r="M19">
            <v>-47</v>
          </cell>
        </row>
        <row r="20">
          <cell r="A20" t="str">
            <v xml:space="preserve">   수출  경비</v>
          </cell>
          <cell r="B20">
            <v>34</v>
          </cell>
          <cell r="C20">
            <v>38</v>
          </cell>
          <cell r="D20">
            <v>35</v>
          </cell>
          <cell r="E20">
            <v>-3</v>
          </cell>
          <cell r="F20">
            <v>299</v>
          </cell>
          <cell r="G20">
            <v>306</v>
          </cell>
          <cell r="H20">
            <v>297</v>
          </cell>
          <cell r="I20">
            <v>-2</v>
          </cell>
          <cell r="J20">
            <v>31</v>
          </cell>
          <cell r="K20">
            <v>36</v>
          </cell>
          <cell r="L20">
            <v>38</v>
          </cell>
          <cell r="M20">
            <v>7</v>
          </cell>
        </row>
        <row r="21">
          <cell r="A21" t="str">
            <v xml:space="preserve">   연구개발비</v>
          </cell>
          <cell r="B21">
            <v>238</v>
          </cell>
          <cell r="C21">
            <v>271</v>
          </cell>
          <cell r="D21">
            <v>306</v>
          </cell>
          <cell r="E21">
            <v>35</v>
          </cell>
          <cell r="F21">
            <v>2503</v>
          </cell>
          <cell r="G21">
            <v>2460</v>
          </cell>
          <cell r="H21">
            <v>2816</v>
          </cell>
          <cell r="I21">
            <v>313</v>
          </cell>
          <cell r="J21">
            <v>259</v>
          </cell>
          <cell r="K21">
            <v>254</v>
          </cell>
          <cell r="L21">
            <v>309</v>
          </cell>
          <cell r="M21">
            <v>50</v>
          </cell>
        </row>
        <row r="22">
          <cell r="A22" t="str">
            <v xml:space="preserve">   기      타</v>
          </cell>
          <cell r="B22">
            <v>245</v>
          </cell>
          <cell r="C22">
            <v>349</v>
          </cell>
          <cell r="D22">
            <v>345</v>
          </cell>
          <cell r="E22">
            <v>-4</v>
          </cell>
          <cell r="F22">
            <v>2465</v>
          </cell>
          <cell r="G22">
            <v>2475</v>
          </cell>
          <cell r="H22">
            <v>3310</v>
          </cell>
          <cell r="I22">
            <v>845</v>
          </cell>
          <cell r="J22">
            <v>247</v>
          </cell>
          <cell r="K22">
            <v>248</v>
          </cell>
          <cell r="L22">
            <v>311</v>
          </cell>
          <cell r="M22">
            <v>64</v>
          </cell>
        </row>
        <row r="23">
          <cell r="E23">
            <v>0</v>
          </cell>
          <cell r="G23">
            <v>0</v>
          </cell>
          <cell r="I23">
            <v>0</v>
          </cell>
          <cell r="M23">
            <v>0</v>
          </cell>
        </row>
        <row r="24">
          <cell r="A24" t="str">
            <v xml:space="preserve"> 영업 외 수익</v>
          </cell>
          <cell r="B24">
            <v>32</v>
          </cell>
          <cell r="C24">
            <v>46</v>
          </cell>
          <cell r="D24">
            <v>56</v>
          </cell>
          <cell r="E24">
            <v>10</v>
          </cell>
          <cell r="F24">
            <v>460</v>
          </cell>
          <cell r="G24">
            <v>401</v>
          </cell>
          <cell r="H24">
            <v>798</v>
          </cell>
          <cell r="I24">
            <v>338</v>
          </cell>
          <cell r="J24">
            <v>36</v>
          </cell>
          <cell r="K24">
            <v>32</v>
          </cell>
          <cell r="L24">
            <v>56</v>
          </cell>
          <cell r="M24">
            <v>20</v>
          </cell>
        </row>
        <row r="25">
          <cell r="E25">
            <v>0</v>
          </cell>
          <cell r="G25">
            <v>0</v>
          </cell>
          <cell r="I25">
            <v>0</v>
          </cell>
          <cell r="M25">
            <v>0</v>
          </cell>
        </row>
        <row r="26">
          <cell r="A26" t="str">
            <v xml:space="preserve"> 영업 외 비용</v>
          </cell>
          <cell r="B26">
            <v>637</v>
          </cell>
          <cell r="C26">
            <v>479</v>
          </cell>
          <cell r="D26">
            <v>439</v>
          </cell>
          <cell r="E26">
            <v>-40</v>
          </cell>
          <cell r="F26">
            <v>6191</v>
          </cell>
          <cell r="G26">
            <v>6104</v>
          </cell>
          <cell r="H26">
            <v>3582</v>
          </cell>
          <cell r="I26">
            <v>-2609</v>
          </cell>
          <cell r="J26">
            <v>649</v>
          </cell>
          <cell r="K26">
            <v>625</v>
          </cell>
          <cell r="L26">
            <v>363</v>
          </cell>
          <cell r="M26">
            <v>-286</v>
          </cell>
        </row>
        <row r="27">
          <cell r="A27" t="str">
            <v xml:space="preserve">  지급  이자</v>
          </cell>
          <cell r="B27">
            <v>150</v>
          </cell>
          <cell r="C27">
            <v>-108</v>
          </cell>
          <cell r="D27">
            <v>-84</v>
          </cell>
          <cell r="E27">
            <v>24</v>
          </cell>
          <cell r="F27">
            <v>770</v>
          </cell>
          <cell r="G27">
            <v>738</v>
          </cell>
          <cell r="H27">
            <v>-1886</v>
          </cell>
          <cell r="I27">
            <v>-2656</v>
          </cell>
          <cell r="J27">
            <v>142</v>
          </cell>
          <cell r="K27">
            <v>136</v>
          </cell>
          <cell r="L27">
            <v>-81</v>
          </cell>
          <cell r="M27">
            <v>-223</v>
          </cell>
        </row>
        <row r="28">
          <cell r="A28" t="str">
            <v>무수익자산이자</v>
          </cell>
          <cell r="B28">
            <v>289</v>
          </cell>
          <cell r="C28">
            <v>332</v>
          </cell>
          <cell r="D28">
            <v>332</v>
          </cell>
          <cell r="E28">
            <v>0</v>
          </cell>
          <cell r="F28">
            <v>2979</v>
          </cell>
          <cell r="G28">
            <v>2890</v>
          </cell>
          <cell r="H28">
            <v>3314</v>
          </cell>
          <cell r="I28">
            <v>335</v>
          </cell>
          <cell r="J28">
            <v>298</v>
          </cell>
          <cell r="K28">
            <v>289</v>
          </cell>
          <cell r="L28">
            <v>322</v>
          </cell>
          <cell r="M28">
            <v>24</v>
          </cell>
        </row>
        <row r="29">
          <cell r="A29" t="str">
            <v xml:space="preserve">  기      타</v>
          </cell>
          <cell r="B29">
            <v>198</v>
          </cell>
          <cell r="C29">
            <v>255</v>
          </cell>
          <cell r="D29">
            <v>191</v>
          </cell>
          <cell r="E29">
            <v>-64</v>
          </cell>
          <cell r="F29">
            <v>2442</v>
          </cell>
          <cell r="G29">
            <v>2476</v>
          </cell>
          <cell r="H29">
            <v>2154</v>
          </cell>
          <cell r="I29">
            <v>-288</v>
          </cell>
          <cell r="J29">
            <v>209</v>
          </cell>
          <cell r="K29">
            <v>200</v>
          </cell>
          <cell r="L29">
            <v>122</v>
          </cell>
          <cell r="M29">
            <v>-87</v>
          </cell>
        </row>
        <row r="30">
          <cell r="E30">
            <v>0</v>
          </cell>
          <cell r="G30">
            <v>0</v>
          </cell>
          <cell r="I30">
            <v>0</v>
          </cell>
          <cell r="M30">
            <v>0</v>
          </cell>
        </row>
        <row r="31">
          <cell r="A31" t="str">
            <v xml:space="preserve"> 경 상  이 익</v>
          </cell>
          <cell r="B31">
            <v>984</v>
          </cell>
          <cell r="C31">
            <v>2350</v>
          </cell>
          <cell r="D31">
            <v>3005</v>
          </cell>
          <cell r="E31">
            <v>655</v>
          </cell>
          <cell r="F31">
            <v>8164</v>
          </cell>
          <cell r="G31">
            <v>11209</v>
          </cell>
          <cell r="H31">
            <v>20800</v>
          </cell>
          <cell r="I31">
            <v>12636</v>
          </cell>
          <cell r="J31">
            <v>720</v>
          </cell>
          <cell r="K31">
            <v>1388</v>
          </cell>
          <cell r="L31">
            <v>3266</v>
          </cell>
          <cell r="M31">
            <v>2546</v>
          </cell>
        </row>
        <row r="32">
          <cell r="A32" t="str">
            <v>( % )</v>
          </cell>
          <cell r="B32">
            <v>0.22465753424657534</v>
          </cell>
          <cell r="C32">
            <v>0.43655953929035851</v>
          </cell>
          <cell r="D32">
            <v>0.50125104253544617</v>
          </cell>
          <cell r="E32">
            <v>6.4691503245087656E-2</v>
          </cell>
          <cell r="F32">
            <v>0.21392448182794854</v>
          </cell>
          <cell r="G32">
            <v>0.22465753424657534</v>
          </cell>
          <cell r="H32">
            <v>0.42443782393992574</v>
          </cell>
          <cell r="I32">
            <v>0.2105133421119772</v>
          </cell>
          <cell r="J32">
            <v>0.17446086745820208</v>
          </cell>
          <cell r="K32">
            <v>0.29588573864847578</v>
          </cell>
          <cell r="L32">
            <v>0.50848513155846176</v>
          </cell>
          <cell r="M32">
            <v>0.33402426410025965</v>
          </cell>
        </row>
        <row r="33">
          <cell r="E33">
            <v>0</v>
          </cell>
          <cell r="G33">
            <v>0</v>
          </cell>
          <cell r="I33">
            <v>0</v>
          </cell>
          <cell r="M33">
            <v>0</v>
          </cell>
        </row>
        <row r="34">
          <cell r="A34" t="str">
            <v xml:space="preserve"> 특 별  손 실</v>
          </cell>
          <cell r="B34">
            <v>388</v>
          </cell>
          <cell r="C34">
            <v>248</v>
          </cell>
          <cell r="D34">
            <v>248</v>
          </cell>
          <cell r="E34">
            <v>0</v>
          </cell>
          <cell r="F34">
            <v>3881</v>
          </cell>
          <cell r="G34">
            <v>3881</v>
          </cell>
          <cell r="H34">
            <v>4925</v>
          </cell>
          <cell r="I34">
            <v>1044</v>
          </cell>
          <cell r="J34">
            <v>388</v>
          </cell>
          <cell r="K34">
            <v>388</v>
          </cell>
          <cell r="L34">
            <v>248</v>
          </cell>
          <cell r="M34">
            <v>-140</v>
          </cell>
        </row>
        <row r="35">
          <cell r="E35">
            <v>0</v>
          </cell>
          <cell r="G35">
            <v>0</v>
          </cell>
          <cell r="I35">
            <v>0</v>
          </cell>
          <cell r="M35">
            <v>0</v>
          </cell>
        </row>
        <row r="36">
          <cell r="A36" t="str">
            <v xml:space="preserve"> 세 전  이 익</v>
          </cell>
          <cell r="B36">
            <v>596</v>
          </cell>
          <cell r="C36">
            <v>2102</v>
          </cell>
          <cell r="D36">
            <v>2757</v>
          </cell>
          <cell r="E36">
            <v>655</v>
          </cell>
          <cell r="F36">
            <v>4283</v>
          </cell>
          <cell r="G36">
            <v>7328</v>
          </cell>
          <cell r="H36">
            <v>15875</v>
          </cell>
          <cell r="I36">
            <v>11592</v>
          </cell>
          <cell r="J36">
            <v>332</v>
          </cell>
          <cell r="K36">
            <v>1000</v>
          </cell>
          <cell r="L36">
            <v>3018</v>
          </cell>
          <cell r="M36">
            <v>2686</v>
          </cell>
        </row>
        <row r="37">
          <cell r="A37" t="str">
            <v>( % )</v>
          </cell>
          <cell r="B37">
            <v>0.13607305936073058</v>
          </cell>
          <cell r="C37">
            <v>0.39048857514397178</v>
          </cell>
          <cell r="D37">
            <v>0.45988323603002501</v>
          </cell>
          <cell r="E37">
            <v>6.9394660886053228E-2</v>
          </cell>
          <cell r="F37">
            <v>0.11222912244844482</v>
          </cell>
          <cell r="G37">
            <v>0.13607305936073058</v>
          </cell>
          <cell r="H37">
            <v>0.32393992572338082</v>
          </cell>
          <cell r="I37">
            <v>0.21171080327493599</v>
          </cell>
          <cell r="J37">
            <v>8.0445844439059846E-2</v>
          </cell>
          <cell r="K37">
            <v>0.21317416329140909</v>
          </cell>
          <cell r="L37">
            <v>0.46987389070527791</v>
          </cell>
          <cell r="M37">
            <v>0.38942804626621808</v>
          </cell>
        </row>
        <row r="44">
          <cell r="A44" t="str">
            <v>( SYSTEM LSI )-관리</v>
          </cell>
          <cell r="L44" t="str">
            <v>( 단위 : 억원 )</v>
          </cell>
        </row>
        <row r="45">
          <cell r="A45" t="str">
            <v xml:space="preserve">  구      분</v>
          </cell>
          <cell r="C45" t="str">
            <v>10 월 (1,205\/$)</v>
          </cell>
          <cell r="G45" t="str">
            <v>누   계</v>
          </cell>
          <cell r="K45" t="str">
            <v>11 월 (1,200\/$)</v>
          </cell>
        </row>
        <row r="46">
          <cell r="B46" t="str">
            <v>UP30%</v>
          </cell>
          <cell r="C46" t="str">
            <v>실  행</v>
          </cell>
          <cell r="D46" t="str">
            <v>실  적</v>
          </cell>
          <cell r="E46" t="str">
            <v>차  이</v>
          </cell>
          <cell r="F46" t="str">
            <v>계  획</v>
          </cell>
          <cell r="G46" t="str">
            <v>UP30%</v>
          </cell>
          <cell r="H46" t="str">
            <v>실  적</v>
          </cell>
          <cell r="I46" t="str">
            <v>차  이</v>
          </cell>
          <cell r="J46" t="str">
            <v>계  획</v>
          </cell>
          <cell r="K46" t="str">
            <v>UP30%</v>
          </cell>
          <cell r="L46" t="str">
            <v>실  행</v>
          </cell>
          <cell r="M46" t="str">
            <v>차   이</v>
          </cell>
        </row>
        <row r="48">
          <cell r="A48" t="str">
            <v xml:space="preserve"> 매   출   액</v>
          </cell>
          <cell r="B48">
            <v>1042</v>
          </cell>
          <cell r="C48">
            <v>1176</v>
          </cell>
          <cell r="D48">
            <v>1200</v>
          </cell>
          <cell r="E48">
            <v>24</v>
          </cell>
          <cell r="F48">
            <v>8730</v>
          </cell>
          <cell r="G48">
            <v>8079</v>
          </cell>
          <cell r="H48">
            <v>9397</v>
          </cell>
          <cell r="I48">
            <v>667</v>
          </cell>
          <cell r="J48">
            <v>1098</v>
          </cell>
          <cell r="K48">
            <v>1029</v>
          </cell>
          <cell r="L48">
            <v>1335</v>
          </cell>
          <cell r="M48">
            <v>237</v>
          </cell>
        </row>
        <row r="49">
          <cell r="E49">
            <v>0</v>
          </cell>
          <cell r="G49">
            <v>0</v>
          </cell>
          <cell r="I49">
            <v>0</v>
          </cell>
          <cell r="M49">
            <v>0</v>
          </cell>
        </row>
        <row r="50">
          <cell r="A50" t="str">
            <v xml:space="preserve"> 매 출  원 가</v>
          </cell>
          <cell r="B50">
            <v>619</v>
          </cell>
          <cell r="C50">
            <v>608</v>
          </cell>
          <cell r="D50">
            <v>628</v>
          </cell>
          <cell r="E50">
            <v>20</v>
          </cell>
          <cell r="F50">
            <v>5376</v>
          </cell>
          <cell r="G50">
            <v>5164</v>
          </cell>
          <cell r="H50">
            <v>5233</v>
          </cell>
          <cell r="I50">
            <v>-143</v>
          </cell>
          <cell r="J50">
            <v>590</v>
          </cell>
          <cell r="K50">
            <v>566</v>
          </cell>
          <cell r="L50">
            <v>739</v>
          </cell>
          <cell r="M50">
            <v>149</v>
          </cell>
        </row>
        <row r="51">
          <cell r="A51" t="str">
            <v xml:space="preserve">   재  료  비</v>
          </cell>
          <cell r="B51">
            <v>161</v>
          </cell>
          <cell r="C51">
            <v>129</v>
          </cell>
          <cell r="D51">
            <v>131</v>
          </cell>
          <cell r="E51">
            <v>2</v>
          </cell>
          <cell r="F51">
            <v>1446</v>
          </cell>
          <cell r="G51">
            <v>1202</v>
          </cell>
          <cell r="H51">
            <v>1218</v>
          </cell>
          <cell r="I51">
            <v>-228</v>
          </cell>
          <cell r="J51">
            <v>173</v>
          </cell>
          <cell r="K51">
            <v>149</v>
          </cell>
          <cell r="L51">
            <v>149</v>
          </cell>
          <cell r="M51">
            <v>-24</v>
          </cell>
        </row>
        <row r="52">
          <cell r="A52" t="str">
            <v xml:space="preserve">   노  무  비</v>
          </cell>
          <cell r="B52">
            <v>53</v>
          </cell>
          <cell r="C52">
            <v>53</v>
          </cell>
          <cell r="D52">
            <v>47</v>
          </cell>
          <cell r="E52">
            <v>-6</v>
          </cell>
          <cell r="F52">
            <v>514</v>
          </cell>
          <cell r="G52">
            <v>528</v>
          </cell>
          <cell r="H52">
            <v>532</v>
          </cell>
          <cell r="I52">
            <v>18</v>
          </cell>
          <cell r="J52">
            <v>49</v>
          </cell>
          <cell r="K52">
            <v>50</v>
          </cell>
          <cell r="L52">
            <v>56</v>
          </cell>
          <cell r="M52">
            <v>7</v>
          </cell>
        </row>
        <row r="53">
          <cell r="A53" t="str">
            <v xml:space="preserve">   감  가  비</v>
          </cell>
          <cell r="B53">
            <v>131</v>
          </cell>
          <cell r="C53">
            <v>76</v>
          </cell>
          <cell r="D53">
            <v>99</v>
          </cell>
          <cell r="E53">
            <v>23</v>
          </cell>
          <cell r="F53">
            <v>1109</v>
          </cell>
          <cell r="G53">
            <v>1059</v>
          </cell>
          <cell r="H53">
            <v>1050</v>
          </cell>
          <cell r="I53">
            <v>-59</v>
          </cell>
          <cell r="J53">
            <v>124</v>
          </cell>
          <cell r="K53">
            <v>117</v>
          </cell>
          <cell r="L53">
            <v>99</v>
          </cell>
          <cell r="M53">
            <v>-25</v>
          </cell>
        </row>
        <row r="54">
          <cell r="A54" t="str">
            <v xml:space="preserve">   경      비</v>
          </cell>
          <cell r="B54">
            <v>274</v>
          </cell>
          <cell r="C54">
            <v>350</v>
          </cell>
          <cell r="D54">
            <v>351</v>
          </cell>
          <cell r="E54">
            <v>1</v>
          </cell>
          <cell r="F54">
            <v>2307</v>
          </cell>
          <cell r="G54">
            <v>2375</v>
          </cell>
          <cell r="H54">
            <v>2433</v>
          </cell>
          <cell r="I54">
            <v>126</v>
          </cell>
          <cell r="J54">
            <v>245</v>
          </cell>
          <cell r="K54">
            <v>250</v>
          </cell>
          <cell r="L54">
            <v>435</v>
          </cell>
          <cell r="M54">
            <v>190</v>
          </cell>
        </row>
        <row r="55">
          <cell r="E55">
            <v>0</v>
          </cell>
          <cell r="G55">
            <v>0</v>
          </cell>
          <cell r="I55">
            <v>0</v>
          </cell>
          <cell r="M55">
            <v>0</v>
          </cell>
        </row>
        <row r="56">
          <cell r="A56" t="str">
            <v xml:space="preserve"> 매 출  이 익</v>
          </cell>
          <cell r="B56">
            <v>423</v>
          </cell>
          <cell r="C56">
            <v>568</v>
          </cell>
          <cell r="D56">
            <v>572</v>
          </cell>
          <cell r="E56">
            <v>4</v>
          </cell>
          <cell r="F56">
            <v>3354</v>
          </cell>
          <cell r="G56">
            <v>2915</v>
          </cell>
          <cell r="H56">
            <v>4164</v>
          </cell>
          <cell r="I56">
            <v>810</v>
          </cell>
          <cell r="J56">
            <v>508</v>
          </cell>
          <cell r="K56">
            <v>463</v>
          </cell>
          <cell r="L56">
            <v>596</v>
          </cell>
          <cell r="M56">
            <v>88</v>
          </cell>
        </row>
        <row r="57">
          <cell r="A57" t="str">
            <v>( % )</v>
          </cell>
          <cell r="B57">
            <v>0.40595009596928983</v>
          </cell>
          <cell r="C57">
            <v>0.48299319727891155</v>
          </cell>
          <cell r="D57">
            <v>0.47666666666666668</v>
          </cell>
          <cell r="E57">
            <v>-6.3265306122448628E-3</v>
          </cell>
          <cell r="F57">
            <v>0.38419243986254298</v>
          </cell>
          <cell r="G57">
            <v>0.40595009596928983</v>
          </cell>
          <cell r="H57">
            <v>0.44312014472704053</v>
          </cell>
          <cell r="I57">
            <v>5.8927704864497554E-2</v>
          </cell>
          <cell r="J57">
            <v>0.46265938069216755</v>
          </cell>
          <cell r="K57">
            <v>0.44995140913508258</v>
          </cell>
          <cell r="L57">
            <v>0.44644194756554306</v>
          </cell>
          <cell r="M57">
            <v>-1.6217433126624492E-2</v>
          </cell>
        </row>
        <row r="58">
          <cell r="E58">
            <v>0</v>
          </cell>
          <cell r="G58">
            <v>0</v>
          </cell>
          <cell r="I58">
            <v>0</v>
          </cell>
          <cell r="M58">
            <v>0</v>
          </cell>
        </row>
        <row r="59">
          <cell r="A59" t="str">
            <v xml:space="preserve"> 판매 관리 비</v>
          </cell>
          <cell r="B59">
            <v>273</v>
          </cell>
          <cell r="C59">
            <v>316</v>
          </cell>
          <cell r="D59">
            <v>308</v>
          </cell>
          <cell r="E59">
            <v>-8</v>
          </cell>
          <cell r="F59">
            <v>2940</v>
          </cell>
          <cell r="G59">
            <v>2638</v>
          </cell>
          <cell r="H59">
            <v>2742</v>
          </cell>
          <cell r="I59">
            <v>-198</v>
          </cell>
          <cell r="J59">
            <v>296</v>
          </cell>
          <cell r="K59">
            <v>271</v>
          </cell>
          <cell r="L59">
            <v>324</v>
          </cell>
          <cell r="M59">
            <v>28</v>
          </cell>
        </row>
        <row r="60">
          <cell r="A60" t="str">
            <v xml:space="preserve">   특  허  료</v>
          </cell>
          <cell r="B60">
            <v>7</v>
          </cell>
          <cell r="C60">
            <v>5</v>
          </cell>
          <cell r="D60">
            <v>4</v>
          </cell>
          <cell r="E60">
            <v>-1</v>
          </cell>
          <cell r="F60">
            <v>69</v>
          </cell>
          <cell r="G60">
            <v>58</v>
          </cell>
          <cell r="H60">
            <v>34</v>
          </cell>
          <cell r="I60">
            <v>-35</v>
          </cell>
          <cell r="J60">
            <v>8</v>
          </cell>
          <cell r="K60">
            <v>7</v>
          </cell>
          <cell r="L60">
            <v>7</v>
          </cell>
          <cell r="M60">
            <v>-1</v>
          </cell>
        </row>
        <row r="61">
          <cell r="A61" t="str">
            <v xml:space="preserve">   수출  경비</v>
          </cell>
          <cell r="B61">
            <v>34</v>
          </cell>
          <cell r="C61">
            <v>37</v>
          </cell>
          <cell r="D61">
            <v>34</v>
          </cell>
          <cell r="E61">
            <v>-3</v>
          </cell>
          <cell r="F61">
            <v>328</v>
          </cell>
          <cell r="G61">
            <v>277</v>
          </cell>
          <cell r="H61">
            <v>238</v>
          </cell>
          <cell r="I61">
            <v>-90</v>
          </cell>
          <cell r="J61">
            <v>38</v>
          </cell>
          <cell r="K61">
            <v>33</v>
          </cell>
          <cell r="L61">
            <v>38</v>
          </cell>
          <cell r="M61">
            <v>0</v>
          </cell>
        </row>
        <row r="62">
          <cell r="A62" t="str">
            <v xml:space="preserve">   연구개발비</v>
          </cell>
          <cell r="B62">
            <v>174</v>
          </cell>
          <cell r="C62">
            <v>192</v>
          </cell>
          <cell r="D62">
            <v>180</v>
          </cell>
          <cell r="E62">
            <v>-12</v>
          </cell>
          <cell r="F62">
            <v>1819</v>
          </cell>
          <cell r="G62">
            <v>1717</v>
          </cell>
          <cell r="H62">
            <v>1715</v>
          </cell>
          <cell r="I62">
            <v>-104</v>
          </cell>
          <cell r="J62">
            <v>181</v>
          </cell>
          <cell r="K62">
            <v>172</v>
          </cell>
          <cell r="L62">
            <v>198</v>
          </cell>
          <cell r="M62">
            <v>17</v>
          </cell>
        </row>
        <row r="63">
          <cell r="A63" t="str">
            <v xml:space="preserve">   기      타</v>
          </cell>
          <cell r="B63">
            <v>58</v>
          </cell>
          <cell r="C63">
            <v>82</v>
          </cell>
          <cell r="D63">
            <v>90</v>
          </cell>
          <cell r="E63">
            <v>8</v>
          </cell>
          <cell r="F63">
            <v>724</v>
          </cell>
          <cell r="G63">
            <v>586</v>
          </cell>
          <cell r="H63">
            <v>755</v>
          </cell>
          <cell r="I63">
            <v>31</v>
          </cell>
          <cell r="J63">
            <v>69</v>
          </cell>
          <cell r="K63">
            <v>59</v>
          </cell>
          <cell r="L63">
            <v>81</v>
          </cell>
          <cell r="M63">
            <v>12</v>
          </cell>
        </row>
        <row r="64">
          <cell r="E64">
            <v>0</v>
          </cell>
          <cell r="G64">
            <v>0</v>
          </cell>
          <cell r="I64">
            <v>0</v>
          </cell>
          <cell r="M64">
            <v>0</v>
          </cell>
        </row>
        <row r="65">
          <cell r="A65" t="str">
            <v xml:space="preserve"> 영업 외 수익</v>
          </cell>
          <cell r="E65">
            <v>0</v>
          </cell>
          <cell r="F65">
            <v>20</v>
          </cell>
          <cell r="G65">
            <v>17</v>
          </cell>
          <cell r="H65">
            <v>517</v>
          </cell>
          <cell r="I65">
            <v>497</v>
          </cell>
          <cell r="J65">
            <v>2</v>
          </cell>
          <cell r="K65">
            <v>2</v>
          </cell>
          <cell r="M65">
            <v>-2</v>
          </cell>
        </row>
        <row r="66">
          <cell r="E66">
            <v>0</v>
          </cell>
          <cell r="G66">
            <v>0</v>
          </cell>
          <cell r="I66">
            <v>0</v>
          </cell>
          <cell r="M66">
            <v>0</v>
          </cell>
        </row>
        <row r="67">
          <cell r="A67" t="str">
            <v xml:space="preserve"> 영업 외 비용</v>
          </cell>
          <cell r="B67">
            <v>30</v>
          </cell>
          <cell r="C67">
            <v>-40</v>
          </cell>
          <cell r="D67">
            <v>-80</v>
          </cell>
          <cell r="E67">
            <v>-40</v>
          </cell>
          <cell r="F67">
            <v>395</v>
          </cell>
          <cell r="G67">
            <v>518</v>
          </cell>
          <cell r="H67">
            <v>233</v>
          </cell>
          <cell r="I67">
            <v>-162</v>
          </cell>
          <cell r="J67">
            <v>22</v>
          </cell>
          <cell r="K67">
            <v>33</v>
          </cell>
          <cell r="L67">
            <v>-60</v>
          </cell>
          <cell r="M67">
            <v>-82</v>
          </cell>
        </row>
        <row r="68">
          <cell r="A68" t="str">
            <v xml:space="preserve">  지급  이자</v>
          </cell>
          <cell r="B68">
            <v>60</v>
          </cell>
          <cell r="C68">
            <v>-14</v>
          </cell>
          <cell r="D68">
            <v>-11</v>
          </cell>
          <cell r="E68">
            <v>3</v>
          </cell>
          <cell r="F68">
            <v>497</v>
          </cell>
          <cell r="G68">
            <v>424</v>
          </cell>
          <cell r="H68">
            <v>93</v>
          </cell>
          <cell r="I68">
            <v>-404</v>
          </cell>
          <cell r="J68">
            <v>31</v>
          </cell>
          <cell r="K68">
            <v>78</v>
          </cell>
          <cell r="L68">
            <v>-11</v>
          </cell>
          <cell r="M68">
            <v>-42</v>
          </cell>
        </row>
        <row r="69">
          <cell r="A69" t="str">
            <v>무수익자산이자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M69">
            <v>0</v>
          </cell>
        </row>
        <row r="70">
          <cell r="A70" t="str">
            <v xml:space="preserve">  기      타</v>
          </cell>
          <cell r="B70">
            <v>-30</v>
          </cell>
          <cell r="C70">
            <v>-26</v>
          </cell>
          <cell r="D70">
            <v>-69</v>
          </cell>
          <cell r="E70">
            <v>-43</v>
          </cell>
          <cell r="F70">
            <v>-102</v>
          </cell>
          <cell r="G70">
            <v>94</v>
          </cell>
          <cell r="H70">
            <v>140</v>
          </cell>
          <cell r="I70">
            <v>242</v>
          </cell>
          <cell r="J70">
            <v>-9</v>
          </cell>
          <cell r="K70">
            <v>-45</v>
          </cell>
          <cell r="L70">
            <v>-49</v>
          </cell>
          <cell r="M70">
            <v>-40</v>
          </cell>
        </row>
        <row r="71">
          <cell r="E71">
            <v>0</v>
          </cell>
          <cell r="G71">
            <v>0</v>
          </cell>
          <cell r="I71">
            <v>0</v>
          </cell>
          <cell r="M71">
            <v>0</v>
          </cell>
        </row>
        <row r="72">
          <cell r="A72" t="str">
            <v xml:space="preserve"> 경 상  이 익</v>
          </cell>
          <cell r="B72">
            <v>120</v>
          </cell>
          <cell r="C72">
            <v>292</v>
          </cell>
          <cell r="D72">
            <v>344</v>
          </cell>
          <cell r="E72">
            <v>52</v>
          </cell>
          <cell r="F72">
            <v>39</v>
          </cell>
          <cell r="G72">
            <v>-224</v>
          </cell>
          <cell r="H72">
            <v>1706</v>
          </cell>
          <cell r="I72">
            <v>1667</v>
          </cell>
          <cell r="J72">
            <v>191</v>
          </cell>
          <cell r="K72">
            <v>161</v>
          </cell>
          <cell r="L72">
            <v>332</v>
          </cell>
          <cell r="M72">
            <v>141</v>
          </cell>
        </row>
        <row r="73">
          <cell r="A73" t="str">
            <v>( % )</v>
          </cell>
          <cell r="B73">
            <v>0.11516314779270634</v>
          </cell>
          <cell r="C73">
            <v>0.24829931972789115</v>
          </cell>
          <cell r="D73">
            <v>0.28666666666666668</v>
          </cell>
          <cell r="E73">
            <v>3.8367346938775526E-2</v>
          </cell>
          <cell r="F73">
            <v>4.4673539518900341E-3</v>
          </cell>
          <cell r="G73">
            <v>-1.8774783365781089E-2</v>
          </cell>
          <cell r="H73">
            <v>0.18154730233053101</v>
          </cell>
          <cell r="I73">
            <v>0.17707994837864097</v>
          </cell>
          <cell r="J73">
            <v>0.17395264116575593</v>
          </cell>
          <cell r="K73">
            <v>0.15646258503401361</v>
          </cell>
          <cell r="L73">
            <v>0.24868913857677902</v>
          </cell>
          <cell r="M73">
            <v>7.473649741102309E-2</v>
          </cell>
        </row>
        <row r="74">
          <cell r="E74">
            <v>0</v>
          </cell>
          <cell r="G74">
            <v>0</v>
          </cell>
          <cell r="I74">
            <v>0</v>
          </cell>
          <cell r="M74">
            <v>0</v>
          </cell>
        </row>
        <row r="75">
          <cell r="A75" t="str">
            <v xml:space="preserve"> 특 별  손 실</v>
          </cell>
          <cell r="B75">
            <v>20</v>
          </cell>
          <cell r="C75">
            <v>20</v>
          </cell>
          <cell r="D75">
            <v>20</v>
          </cell>
          <cell r="E75">
            <v>0</v>
          </cell>
          <cell r="F75">
            <v>203</v>
          </cell>
          <cell r="G75">
            <v>203</v>
          </cell>
          <cell r="H75">
            <v>203</v>
          </cell>
          <cell r="I75">
            <v>0</v>
          </cell>
          <cell r="J75">
            <v>20</v>
          </cell>
          <cell r="K75">
            <v>20</v>
          </cell>
          <cell r="L75">
            <v>20</v>
          </cell>
          <cell r="M75">
            <v>0</v>
          </cell>
        </row>
        <row r="76">
          <cell r="E76">
            <v>0</v>
          </cell>
          <cell r="G76">
            <v>0</v>
          </cell>
          <cell r="I76">
            <v>0</v>
          </cell>
          <cell r="M76">
            <v>0</v>
          </cell>
        </row>
        <row r="77">
          <cell r="A77" t="str">
            <v xml:space="preserve"> 세 전  이 익</v>
          </cell>
          <cell r="B77">
            <v>100</v>
          </cell>
          <cell r="C77">
            <v>272</v>
          </cell>
          <cell r="D77">
            <v>324</v>
          </cell>
          <cell r="E77">
            <v>52</v>
          </cell>
          <cell r="F77">
            <v>-164</v>
          </cell>
          <cell r="G77">
            <v>-427</v>
          </cell>
          <cell r="H77">
            <v>1503</v>
          </cell>
          <cell r="I77">
            <v>1667</v>
          </cell>
          <cell r="J77">
            <v>171</v>
          </cell>
          <cell r="K77">
            <v>141</v>
          </cell>
          <cell r="L77">
            <v>312</v>
          </cell>
          <cell r="M77">
            <v>141</v>
          </cell>
        </row>
        <row r="78">
          <cell r="A78" t="str">
            <v>( % )</v>
          </cell>
          <cell r="B78">
            <v>9.5969289827255277E-2</v>
          </cell>
          <cell r="C78">
            <v>0.23129251700680273</v>
          </cell>
          <cell r="D78">
            <v>0.27</v>
          </cell>
          <cell r="E78">
            <v>3.870748299319729E-2</v>
          </cell>
          <cell r="F78">
            <v>-1.8785796105383733E-2</v>
          </cell>
          <cell r="G78">
            <v>-0.16243909076468355</v>
          </cell>
          <cell r="H78">
            <v>0.15994466319037992</v>
          </cell>
          <cell r="I78">
            <v>0.17873045929576364</v>
          </cell>
          <cell r="J78">
            <v>0.15573770491803279</v>
          </cell>
          <cell r="K78">
            <v>0.13702623906705538</v>
          </cell>
          <cell r="L78">
            <v>0.23370786516853934</v>
          </cell>
          <cell r="M78">
            <v>7.7970160250506543E-2</v>
          </cell>
        </row>
        <row r="84">
          <cell r="A84" t="str">
            <v>( AM LCD )-관리</v>
          </cell>
          <cell r="L84" t="str">
            <v>( 단위 : 억원 )</v>
          </cell>
        </row>
        <row r="85">
          <cell r="A85" t="str">
            <v xml:space="preserve">  구      분</v>
          </cell>
          <cell r="C85" t="str">
            <v>10 월 (1,205\/$)</v>
          </cell>
          <cell r="G85" t="str">
            <v>누   계</v>
          </cell>
          <cell r="K85" t="str">
            <v>11 월 (1,200\/$)</v>
          </cell>
        </row>
        <row r="86">
          <cell r="B86" t="str">
            <v>UP 30%</v>
          </cell>
          <cell r="C86" t="str">
            <v>실  행</v>
          </cell>
          <cell r="D86" t="str">
            <v>실  적</v>
          </cell>
          <cell r="E86" t="str">
            <v>차  이</v>
          </cell>
          <cell r="F86" t="str">
            <v>계  획</v>
          </cell>
          <cell r="G86" t="str">
            <v>UP 30%</v>
          </cell>
          <cell r="H86" t="str">
            <v>실  적</v>
          </cell>
          <cell r="I86" t="str">
            <v>차  이</v>
          </cell>
          <cell r="J86" t="str">
            <v>계  획</v>
          </cell>
          <cell r="K86" t="str">
            <v>UP 30%</v>
          </cell>
          <cell r="L86" t="str">
            <v>실  행</v>
          </cell>
          <cell r="M86" t="str">
            <v>차   이</v>
          </cell>
        </row>
        <row r="88">
          <cell r="A88" t="str">
            <v xml:space="preserve"> 매   출   액</v>
          </cell>
          <cell r="B88">
            <v>1259</v>
          </cell>
          <cell r="C88">
            <v>2624</v>
          </cell>
          <cell r="D88">
            <v>2626</v>
          </cell>
          <cell r="E88">
            <v>2</v>
          </cell>
          <cell r="F88">
            <v>11912</v>
          </cell>
          <cell r="G88">
            <v>12150</v>
          </cell>
          <cell r="H88">
            <v>19781</v>
          </cell>
          <cell r="I88">
            <v>7869</v>
          </cell>
          <cell r="J88">
            <v>1280</v>
          </cell>
          <cell r="K88">
            <v>1265</v>
          </cell>
          <cell r="L88">
            <v>2851</v>
          </cell>
          <cell r="M88">
            <v>1571</v>
          </cell>
        </row>
        <row r="89">
          <cell r="E89">
            <v>0</v>
          </cell>
          <cell r="G89">
            <v>0</v>
          </cell>
          <cell r="I89">
            <v>0</v>
          </cell>
          <cell r="M89">
            <v>0</v>
          </cell>
        </row>
        <row r="90">
          <cell r="A90" t="str">
            <v xml:space="preserve"> 매 출  원 가</v>
          </cell>
          <cell r="B90">
            <v>990</v>
          </cell>
          <cell r="C90">
            <v>1272</v>
          </cell>
          <cell r="D90">
            <v>1288</v>
          </cell>
          <cell r="E90">
            <v>16</v>
          </cell>
          <cell r="F90">
            <v>9230</v>
          </cell>
          <cell r="G90">
            <v>9472</v>
          </cell>
          <cell r="H90">
            <v>11033</v>
          </cell>
          <cell r="I90">
            <v>1803</v>
          </cell>
          <cell r="J90">
            <v>955</v>
          </cell>
          <cell r="K90">
            <v>992</v>
          </cell>
          <cell r="L90">
            <v>1361</v>
          </cell>
          <cell r="M90">
            <v>406</v>
          </cell>
        </row>
        <row r="91">
          <cell r="A91" t="str">
            <v xml:space="preserve">   재  료  비</v>
          </cell>
          <cell r="B91">
            <v>685</v>
          </cell>
          <cell r="C91">
            <v>931</v>
          </cell>
          <cell r="D91">
            <v>917</v>
          </cell>
          <cell r="E91">
            <v>-14</v>
          </cell>
          <cell r="F91">
            <v>6220</v>
          </cell>
          <cell r="G91">
            <v>6451</v>
          </cell>
          <cell r="H91">
            <v>7745</v>
          </cell>
          <cell r="I91">
            <v>1525</v>
          </cell>
          <cell r="J91">
            <v>645</v>
          </cell>
          <cell r="K91">
            <v>686</v>
          </cell>
          <cell r="L91">
            <v>981</v>
          </cell>
          <cell r="M91">
            <v>336</v>
          </cell>
        </row>
        <row r="92">
          <cell r="A92" t="str">
            <v xml:space="preserve">   노  무  비</v>
          </cell>
          <cell r="B92">
            <v>41</v>
          </cell>
          <cell r="C92">
            <v>50</v>
          </cell>
          <cell r="D92">
            <v>50</v>
          </cell>
          <cell r="E92">
            <v>0</v>
          </cell>
          <cell r="F92">
            <v>422</v>
          </cell>
          <cell r="G92">
            <v>422</v>
          </cell>
          <cell r="H92">
            <v>550</v>
          </cell>
          <cell r="I92">
            <v>128</v>
          </cell>
          <cell r="J92">
            <v>41</v>
          </cell>
          <cell r="K92">
            <v>40</v>
          </cell>
          <cell r="L92">
            <v>51</v>
          </cell>
          <cell r="M92">
            <v>10</v>
          </cell>
        </row>
        <row r="93">
          <cell r="A93" t="str">
            <v xml:space="preserve">   감  가  비</v>
          </cell>
          <cell r="B93">
            <v>133</v>
          </cell>
          <cell r="C93">
            <v>149</v>
          </cell>
          <cell r="D93">
            <v>160</v>
          </cell>
          <cell r="E93">
            <v>11</v>
          </cell>
          <cell r="F93">
            <v>1258</v>
          </cell>
          <cell r="G93">
            <v>1261</v>
          </cell>
          <cell r="H93">
            <v>1380</v>
          </cell>
          <cell r="I93">
            <v>122</v>
          </cell>
          <cell r="J93">
            <v>136</v>
          </cell>
          <cell r="K93">
            <v>133</v>
          </cell>
          <cell r="L93">
            <v>169</v>
          </cell>
          <cell r="M93">
            <v>33</v>
          </cell>
        </row>
        <row r="94">
          <cell r="A94" t="str">
            <v xml:space="preserve">   경      비</v>
          </cell>
          <cell r="B94">
            <v>131</v>
          </cell>
          <cell r="C94">
            <v>142</v>
          </cell>
          <cell r="D94">
            <v>161</v>
          </cell>
          <cell r="E94">
            <v>19</v>
          </cell>
          <cell r="F94">
            <v>1330</v>
          </cell>
          <cell r="G94">
            <v>1338</v>
          </cell>
          <cell r="H94">
            <v>1358</v>
          </cell>
          <cell r="I94">
            <v>28</v>
          </cell>
          <cell r="J94">
            <v>133</v>
          </cell>
          <cell r="K94">
            <v>133</v>
          </cell>
          <cell r="L94">
            <v>160</v>
          </cell>
          <cell r="M94">
            <v>27</v>
          </cell>
        </row>
        <row r="95">
          <cell r="E95">
            <v>0</v>
          </cell>
          <cell r="G95">
            <v>0</v>
          </cell>
          <cell r="I95">
            <v>0</v>
          </cell>
          <cell r="M95">
            <v>0</v>
          </cell>
        </row>
        <row r="96">
          <cell r="A96" t="str">
            <v xml:space="preserve"> 매 출  이 익</v>
          </cell>
          <cell r="B96">
            <v>269</v>
          </cell>
          <cell r="C96">
            <v>1352</v>
          </cell>
          <cell r="D96">
            <v>1338</v>
          </cell>
          <cell r="E96">
            <v>-14</v>
          </cell>
          <cell r="F96">
            <v>2682</v>
          </cell>
          <cell r="G96">
            <v>2678</v>
          </cell>
          <cell r="H96">
            <v>8748</v>
          </cell>
          <cell r="I96">
            <v>6066</v>
          </cell>
          <cell r="J96">
            <v>325</v>
          </cell>
          <cell r="K96">
            <v>273</v>
          </cell>
          <cell r="L96">
            <v>1490</v>
          </cell>
          <cell r="M96">
            <v>1165</v>
          </cell>
        </row>
        <row r="97">
          <cell r="A97" t="str">
            <v>( % )</v>
          </cell>
          <cell r="B97">
            <v>0.2136616362192216</v>
          </cell>
          <cell r="C97">
            <v>0.5152439024390244</v>
          </cell>
          <cell r="D97">
            <v>0.50952018278750955</v>
          </cell>
          <cell r="E97">
            <v>-5.7237196515148581E-3</v>
          </cell>
          <cell r="F97">
            <v>0.22515110812625924</v>
          </cell>
          <cell r="G97">
            <v>1.3541648363363132</v>
          </cell>
          <cell r="H97">
            <v>0.44224255598806939</v>
          </cell>
          <cell r="I97">
            <v>0.21709144786181014</v>
          </cell>
          <cell r="J97">
            <v>0.25390625</v>
          </cell>
          <cell r="K97">
            <v>0.2158102766798419</v>
          </cell>
          <cell r="L97">
            <v>0.52262364082777968</v>
          </cell>
          <cell r="M97">
            <v>0.26871739082777968</v>
          </cell>
        </row>
        <row r="98">
          <cell r="E98">
            <v>0</v>
          </cell>
          <cell r="G98">
            <v>0</v>
          </cell>
          <cell r="I98">
            <v>0</v>
          </cell>
          <cell r="M98">
            <v>0</v>
          </cell>
        </row>
        <row r="99">
          <cell r="A99" t="str">
            <v xml:space="preserve"> 판매 관리 비</v>
          </cell>
          <cell r="B99">
            <v>83</v>
          </cell>
          <cell r="C99">
            <v>159</v>
          </cell>
          <cell r="D99">
            <v>79</v>
          </cell>
          <cell r="E99">
            <v>-80</v>
          </cell>
          <cell r="F99">
            <v>892</v>
          </cell>
          <cell r="G99">
            <v>839</v>
          </cell>
          <cell r="H99">
            <v>1319</v>
          </cell>
          <cell r="I99">
            <v>427</v>
          </cell>
          <cell r="J99">
            <v>88</v>
          </cell>
          <cell r="K99">
            <v>83</v>
          </cell>
          <cell r="L99">
            <v>75</v>
          </cell>
          <cell r="M99">
            <v>-13</v>
          </cell>
        </row>
        <row r="100">
          <cell r="A100" t="str">
            <v xml:space="preserve"> 특  허  료</v>
          </cell>
          <cell r="B100">
            <v>12</v>
          </cell>
          <cell r="C100">
            <v>27</v>
          </cell>
          <cell r="D100">
            <v>-57</v>
          </cell>
          <cell r="E100">
            <v>-84</v>
          </cell>
          <cell r="F100">
            <v>124</v>
          </cell>
          <cell r="G100">
            <v>107</v>
          </cell>
          <cell r="H100">
            <v>119</v>
          </cell>
          <cell r="I100">
            <v>-5</v>
          </cell>
          <cell r="J100">
            <v>13</v>
          </cell>
          <cell r="K100">
            <v>11</v>
          </cell>
          <cell r="L100">
            <v>-57</v>
          </cell>
          <cell r="M100">
            <v>-70</v>
          </cell>
        </row>
        <row r="101">
          <cell r="A101" t="str">
            <v xml:space="preserve"> 수출  경비</v>
          </cell>
          <cell r="B101">
            <v>12</v>
          </cell>
          <cell r="C101">
            <v>19</v>
          </cell>
          <cell r="D101">
            <v>19</v>
          </cell>
          <cell r="E101">
            <v>0</v>
          </cell>
          <cell r="F101">
            <v>122</v>
          </cell>
          <cell r="G101">
            <v>105</v>
          </cell>
          <cell r="H101">
            <v>142</v>
          </cell>
          <cell r="I101">
            <v>20</v>
          </cell>
          <cell r="J101">
            <v>13</v>
          </cell>
          <cell r="K101">
            <v>11</v>
          </cell>
          <cell r="L101">
            <v>20</v>
          </cell>
          <cell r="M101">
            <v>7</v>
          </cell>
        </row>
        <row r="102">
          <cell r="A102" t="str">
            <v xml:space="preserve"> 연구개발비</v>
          </cell>
          <cell r="B102">
            <v>33</v>
          </cell>
          <cell r="C102">
            <v>51</v>
          </cell>
          <cell r="D102">
            <v>47</v>
          </cell>
          <cell r="E102">
            <v>-4</v>
          </cell>
          <cell r="F102">
            <v>360</v>
          </cell>
          <cell r="G102">
            <v>360</v>
          </cell>
          <cell r="H102">
            <v>447</v>
          </cell>
          <cell r="I102">
            <v>87</v>
          </cell>
          <cell r="J102">
            <v>34</v>
          </cell>
          <cell r="K102">
            <v>34</v>
          </cell>
          <cell r="L102">
            <v>50</v>
          </cell>
          <cell r="M102">
            <v>16</v>
          </cell>
        </row>
        <row r="103">
          <cell r="A103" t="str">
            <v xml:space="preserve"> 기      타</v>
          </cell>
          <cell r="B103">
            <v>26</v>
          </cell>
          <cell r="C103">
            <v>62</v>
          </cell>
          <cell r="D103">
            <v>70</v>
          </cell>
          <cell r="E103">
            <v>8</v>
          </cell>
          <cell r="F103">
            <v>286</v>
          </cell>
          <cell r="G103">
            <v>267</v>
          </cell>
          <cell r="H103">
            <v>611</v>
          </cell>
          <cell r="I103">
            <v>325</v>
          </cell>
          <cell r="J103">
            <v>28</v>
          </cell>
          <cell r="K103">
            <v>27</v>
          </cell>
          <cell r="L103">
            <v>62</v>
          </cell>
          <cell r="M103">
            <v>34</v>
          </cell>
        </row>
        <row r="104">
          <cell r="E104">
            <v>0</v>
          </cell>
          <cell r="G104">
            <v>0</v>
          </cell>
          <cell r="I104">
            <v>0</v>
          </cell>
          <cell r="M104">
            <v>0</v>
          </cell>
        </row>
        <row r="105">
          <cell r="A105" t="str">
            <v xml:space="preserve"> 영업 외 수익</v>
          </cell>
          <cell r="B105">
            <v>1</v>
          </cell>
          <cell r="E105">
            <v>0</v>
          </cell>
          <cell r="F105">
            <v>10</v>
          </cell>
          <cell r="G105">
            <v>10</v>
          </cell>
          <cell r="H105">
            <v>243</v>
          </cell>
          <cell r="I105">
            <v>233</v>
          </cell>
          <cell r="J105">
            <v>1</v>
          </cell>
          <cell r="K105">
            <v>1</v>
          </cell>
          <cell r="M105">
            <v>-1</v>
          </cell>
        </row>
        <row r="106">
          <cell r="E106">
            <v>0</v>
          </cell>
          <cell r="G106">
            <v>0</v>
          </cell>
          <cell r="I106">
            <v>0</v>
          </cell>
          <cell r="M106">
            <v>0</v>
          </cell>
        </row>
        <row r="107">
          <cell r="A107" t="str">
            <v xml:space="preserve"> 영업 외 비용</v>
          </cell>
          <cell r="B107">
            <v>81</v>
          </cell>
          <cell r="C107">
            <v>23</v>
          </cell>
          <cell r="D107">
            <v>-26</v>
          </cell>
          <cell r="E107">
            <v>-49</v>
          </cell>
          <cell r="F107">
            <v>819</v>
          </cell>
          <cell r="G107">
            <v>808</v>
          </cell>
          <cell r="H107">
            <v>447</v>
          </cell>
          <cell r="I107">
            <v>-372</v>
          </cell>
          <cell r="J107">
            <v>85</v>
          </cell>
          <cell r="K107">
            <v>83</v>
          </cell>
          <cell r="L107">
            <v>-36</v>
          </cell>
          <cell r="M107">
            <v>-121</v>
          </cell>
        </row>
        <row r="108">
          <cell r="A108" t="str">
            <v xml:space="preserve">  지급  이자</v>
          </cell>
          <cell r="B108">
            <v>56</v>
          </cell>
          <cell r="C108">
            <v>-32</v>
          </cell>
          <cell r="D108">
            <v>-25</v>
          </cell>
          <cell r="E108">
            <v>7</v>
          </cell>
          <cell r="F108">
            <v>606</v>
          </cell>
          <cell r="G108">
            <v>579</v>
          </cell>
          <cell r="H108">
            <v>87</v>
          </cell>
          <cell r="I108">
            <v>-519</v>
          </cell>
          <cell r="J108">
            <v>62</v>
          </cell>
          <cell r="K108">
            <v>59</v>
          </cell>
          <cell r="L108">
            <v>-24</v>
          </cell>
          <cell r="M108">
            <v>-86</v>
          </cell>
        </row>
        <row r="109">
          <cell r="A109" t="str">
            <v>무수익자산이자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M109">
            <v>0</v>
          </cell>
        </row>
        <row r="110">
          <cell r="A110" t="str">
            <v xml:space="preserve">  기      타</v>
          </cell>
          <cell r="B110">
            <v>25</v>
          </cell>
          <cell r="C110">
            <v>55</v>
          </cell>
          <cell r="D110">
            <v>-1</v>
          </cell>
          <cell r="E110">
            <v>-56</v>
          </cell>
          <cell r="F110">
            <v>213</v>
          </cell>
          <cell r="G110">
            <v>229</v>
          </cell>
          <cell r="H110">
            <v>360</v>
          </cell>
          <cell r="I110">
            <v>147</v>
          </cell>
          <cell r="J110">
            <v>23</v>
          </cell>
          <cell r="K110">
            <v>24</v>
          </cell>
          <cell r="L110">
            <v>-12</v>
          </cell>
          <cell r="M110">
            <v>-35</v>
          </cell>
        </row>
        <row r="111">
          <cell r="E111">
            <v>0</v>
          </cell>
          <cell r="G111">
            <v>0</v>
          </cell>
          <cell r="I111">
            <v>0</v>
          </cell>
          <cell r="M111">
            <v>0</v>
          </cell>
        </row>
        <row r="112">
          <cell r="A112" t="str">
            <v xml:space="preserve"> 경 상  이 익</v>
          </cell>
          <cell r="B112">
            <v>106</v>
          </cell>
          <cell r="C112">
            <v>1170</v>
          </cell>
          <cell r="D112">
            <v>1285</v>
          </cell>
          <cell r="E112">
            <v>115</v>
          </cell>
          <cell r="F112">
            <v>981</v>
          </cell>
          <cell r="G112">
            <v>1041</v>
          </cell>
          <cell r="H112">
            <v>7225</v>
          </cell>
          <cell r="I112">
            <v>6244</v>
          </cell>
          <cell r="J112">
            <v>153</v>
          </cell>
          <cell r="K112">
            <v>108</v>
          </cell>
          <cell r="L112">
            <v>1451</v>
          </cell>
          <cell r="M112">
            <v>1298</v>
          </cell>
        </row>
        <row r="113">
          <cell r="A113" t="str">
            <v>( % )</v>
          </cell>
          <cell r="B113">
            <v>8.4193804606830819E-2</v>
          </cell>
          <cell r="C113">
            <v>0.44588414634146339</v>
          </cell>
          <cell r="D113">
            <v>0.48933739527798936</v>
          </cell>
          <cell r="E113">
            <v>4.3453248936525968E-2</v>
          </cell>
          <cell r="F113">
            <v>8.2353928811282742E-2</v>
          </cell>
          <cell r="G113">
            <v>0.56740613308195686</v>
          </cell>
          <cell r="H113">
            <v>0.36524948182599465</v>
          </cell>
          <cell r="I113">
            <v>0.28289555301471192</v>
          </cell>
          <cell r="J113">
            <v>0.11953125000000001</v>
          </cell>
          <cell r="K113">
            <v>8.5375494071146252E-2</v>
          </cell>
          <cell r="L113">
            <v>0.50894423009470358</v>
          </cell>
          <cell r="M113">
            <v>0.3894129800947036</v>
          </cell>
        </row>
        <row r="114">
          <cell r="E114">
            <v>0</v>
          </cell>
          <cell r="G114">
            <v>0</v>
          </cell>
          <cell r="I114">
            <v>0</v>
          </cell>
          <cell r="M114">
            <v>0</v>
          </cell>
        </row>
        <row r="115">
          <cell r="A115" t="str">
            <v xml:space="preserve"> 특 별  손 실</v>
          </cell>
          <cell r="B115">
            <v>31</v>
          </cell>
          <cell r="C115">
            <v>31</v>
          </cell>
          <cell r="D115">
            <v>31</v>
          </cell>
          <cell r="E115">
            <v>0</v>
          </cell>
          <cell r="F115">
            <v>313</v>
          </cell>
          <cell r="G115">
            <v>313</v>
          </cell>
          <cell r="H115">
            <v>313</v>
          </cell>
          <cell r="I115">
            <v>0</v>
          </cell>
          <cell r="J115">
            <v>31</v>
          </cell>
          <cell r="K115">
            <v>31</v>
          </cell>
          <cell r="L115">
            <v>31</v>
          </cell>
          <cell r="M115">
            <v>0</v>
          </cell>
        </row>
        <row r="116">
          <cell r="E116">
            <v>0</v>
          </cell>
          <cell r="G116">
            <v>0</v>
          </cell>
          <cell r="I116">
            <v>0</v>
          </cell>
          <cell r="M116">
            <v>0</v>
          </cell>
        </row>
        <row r="117">
          <cell r="A117" t="str">
            <v xml:space="preserve"> 세 전  이 익</v>
          </cell>
          <cell r="B117">
            <v>75</v>
          </cell>
          <cell r="C117">
            <v>1139</v>
          </cell>
          <cell r="D117">
            <v>1254</v>
          </cell>
          <cell r="E117">
            <v>115</v>
          </cell>
          <cell r="F117">
            <v>668</v>
          </cell>
          <cell r="G117">
            <v>728</v>
          </cell>
          <cell r="H117">
            <v>6912</v>
          </cell>
          <cell r="I117">
            <v>6244</v>
          </cell>
          <cell r="J117">
            <v>122</v>
          </cell>
          <cell r="K117">
            <v>77</v>
          </cell>
          <cell r="L117">
            <v>1420</v>
          </cell>
          <cell r="M117">
            <v>1298</v>
          </cell>
        </row>
        <row r="118">
          <cell r="A118" t="str">
            <v>( % )</v>
          </cell>
          <cell r="B118">
            <v>5.9571088165210485E-2</v>
          </cell>
          <cell r="C118">
            <v>0.43407012195121952</v>
          </cell>
          <cell r="D118">
            <v>0.47753236862147752</v>
          </cell>
          <cell r="E118">
            <v>4.3462246670257998E-2</v>
          </cell>
          <cell r="F118">
            <v>5.6077904633982538E-2</v>
          </cell>
          <cell r="G118">
            <v>0.41770957433905276</v>
          </cell>
          <cell r="H118">
            <v>0.34942621707699306</v>
          </cell>
          <cell r="I118">
            <v>0.29334831244301052</v>
          </cell>
          <cell r="J118">
            <v>9.5312499999999994E-2</v>
          </cell>
          <cell r="K118">
            <v>6.0869565217391307E-2</v>
          </cell>
          <cell r="L118">
            <v>0.49807085233251491</v>
          </cell>
          <cell r="M118">
            <v>0.40275835233251489</v>
          </cell>
        </row>
      </sheetData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ission"/>
      <sheetName val="02-Target SCM Feb 2011"/>
      <sheetName val="사업부별"/>
      <sheetName val="피엘"/>
      <sheetName val="DATASHT2"/>
      <sheetName val="Data"/>
    </sheetNames>
    <definedNames>
      <definedName name="BlankMacro1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Unit cost RM &amp; part"/>
      <sheetName val="Unit cost FG wip"/>
      <sheetName val="Tickmarks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orTemplate"/>
      <sheetName val="LookUpList"/>
      <sheetName val="Validate"/>
      <sheetName val="AgreementPage"/>
      <sheetName val="InstructionsPage"/>
      <sheetName val="DefinitionsPage"/>
      <sheetName val="CompanyInformationPage"/>
      <sheetName val="Contents"/>
      <sheetName val="1.Employment Conditions"/>
      <sheetName val="2.1 Annual Leave"/>
      <sheetName val="2.2 Parental leave"/>
      <sheetName val="2.3 Other Paid Leave"/>
      <sheetName val="3. End of Service Payments"/>
      <sheetName val="4. Travel Benefits"/>
      <sheetName val="5.1Retirement-Statutory Plan"/>
      <sheetName val="5.2Retirement-Def.Contribution"/>
      <sheetName val="5.3Retirement-Defined Benefit"/>
      <sheetName val="5.4Retirement-Gratuity Scheme"/>
      <sheetName val="6 Flexible Benefits"/>
      <sheetName val="8.1Health-Outpatient Clinical"/>
      <sheetName val="8.3Health-Hospital Surgical"/>
      <sheetName val="8.4Health-Major Medical"/>
      <sheetName val="8.5Health-Maternity"/>
      <sheetName val="8.6Health-Dental"/>
      <sheetName val="8.7Health-Vision Care"/>
      <sheetName val="8.8Health-Medical Check-up"/>
      <sheetName val="9 Insurance"/>
      <sheetName val="10.1Vehicle-Managerial level"/>
      <sheetName val="10.2Vehicle-Sales,Mkt&amp;Services"/>
      <sheetName val="11 Loan"/>
      <sheetName val="12 Stock Purchase"/>
      <sheetName val="13 Training &amp; Development"/>
      <sheetName val="14 Allowances"/>
      <sheetName val="15 Congratulations&amp;Condolences"/>
      <sheetName val="17 Perquisites"/>
      <sheetName val="19 Specific Question-Thailand"/>
      <sheetName val="21 Relocation Policy"/>
      <sheetName val="22 Mental Health"/>
      <sheetName val="ImportUser"/>
      <sheetName val="ImportUserHeadCount"/>
      <sheetName val="ImportPlanOptions"/>
      <sheetName val="ImportResults"/>
      <sheetName val="ExportUser"/>
      <sheetName val="ExportUserHeadCount"/>
      <sheetName val="ExportPlanOptions"/>
      <sheetName val="ExportResults"/>
    </sheetNames>
    <sheetDataSet>
      <sheetData sheetId="0" refreshError="1"/>
      <sheetData sheetId="1" refreshError="1"/>
      <sheetData sheetId="2">
        <row r="3">
          <cell r="A3" t="str">
            <v>Y</v>
          </cell>
        </row>
        <row r="4">
          <cell r="A4" t="str">
            <v>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SI"/>
      <sheetName val="STORE-BRANCH"/>
      <sheetName val="Active"/>
      <sheetName val="Transfer"/>
      <sheetName val="Transfer (Category)"/>
      <sheetName val="Resign"/>
      <sheetName val="Cancel Start Work"/>
      <sheetName val="ReQuest. CE"/>
      <sheetName val="Suspend"/>
      <sheetName val="Sheet1"/>
    </sheetNames>
    <sheetDataSet>
      <sheetData sheetId="0"/>
      <sheetData sheetId="1">
        <row r="3">
          <cell r="A3" t="str">
            <v>กรุงไทยอิเลคทริค</v>
          </cell>
        </row>
        <row r="4">
          <cell r="A4" t="str">
            <v>กรุงสยาม</v>
          </cell>
        </row>
        <row r="5">
          <cell r="A5" t="str">
            <v>การช่างพานิช</v>
          </cell>
        </row>
        <row r="6">
          <cell r="A6" t="str">
            <v>กิจนิยม (สมัยใหม่)</v>
          </cell>
        </row>
        <row r="7">
          <cell r="A7" t="str">
            <v>กิจสยาม</v>
          </cell>
        </row>
        <row r="8">
          <cell r="A8" t="str">
            <v>กิจสยามโฮม</v>
          </cell>
        </row>
        <row r="9">
          <cell r="A9" t="str">
            <v>กิติชัยพาณิชย์</v>
          </cell>
        </row>
        <row r="10">
          <cell r="A10" t="str">
            <v>กี่ฮิน</v>
          </cell>
        </row>
        <row r="11">
          <cell r="A11" t="str">
            <v>เกรียงอิเล็คทรอนิค</v>
          </cell>
        </row>
        <row r="12">
          <cell r="A12" t="str">
            <v>แก่นนครไฮเทค</v>
          </cell>
        </row>
        <row r="13">
          <cell r="A13" t="str">
            <v>แก้วทีวี</v>
          </cell>
        </row>
        <row r="14">
          <cell r="A14" t="str">
            <v>ไกรศรินท์ อิเลคทริค</v>
          </cell>
        </row>
        <row r="15">
          <cell r="A15" t="str">
            <v>ขอนแก่นไทยแลนด์</v>
          </cell>
        </row>
        <row r="16">
          <cell r="A16" t="str">
            <v>ขอนแก่นเอส.อาร์โฮมเซ็นเตอร์ 2003</v>
          </cell>
        </row>
        <row r="17">
          <cell r="A17" t="str">
            <v>คาร์ฟูร์</v>
          </cell>
        </row>
        <row r="18">
          <cell r="A18" t="str">
            <v>จงเฮง</v>
          </cell>
        </row>
        <row r="19">
          <cell r="A19" t="str">
            <v>จันทบุรีโทรทัศน์บริการ</v>
          </cell>
        </row>
        <row r="20">
          <cell r="A20" t="str">
            <v>จิรชัยอิเลคทริค</v>
          </cell>
        </row>
        <row r="21">
          <cell r="A21" t="str">
            <v>เจ็ทคอมพิวเตอร์</v>
          </cell>
        </row>
        <row r="22">
          <cell r="A22" t="str">
            <v>เจเนอรัลเซอร์วิส</v>
          </cell>
        </row>
        <row r="23">
          <cell r="A23" t="str">
            <v>เจเนอรัลดิจิตอล</v>
          </cell>
        </row>
        <row r="24">
          <cell r="A24" t="str">
            <v>เจริญวิชชุภัณฑ์</v>
          </cell>
        </row>
        <row r="25">
          <cell r="A25" t="str">
            <v>เจริญวิทยุโทรทัศน์</v>
          </cell>
        </row>
        <row r="26">
          <cell r="A26" t="str">
            <v>เจริญอิเลคทริคเซ็นเตอร์</v>
          </cell>
        </row>
        <row r="27">
          <cell r="A27" t="str">
            <v>เจษฎาภัณฑ์ (หน้าทอน)</v>
          </cell>
        </row>
        <row r="28">
          <cell r="A28" t="str">
            <v>ชัยมงคลอิเล็คทริค</v>
          </cell>
        </row>
        <row r="29">
          <cell r="A29" t="str">
            <v>เชียงรายเทคโน</v>
          </cell>
        </row>
        <row r="30">
          <cell r="A30" t="str">
            <v>ไชยกมลสัตหีบ</v>
          </cell>
        </row>
        <row r="31">
          <cell r="A31" t="str">
            <v>ไชยภัณฑ์ฟิวเจอร์มอลล์</v>
          </cell>
        </row>
        <row r="32">
          <cell r="A32" t="str">
            <v>ซ้งเกษตรยนต์</v>
          </cell>
        </row>
        <row r="33">
          <cell r="A33" t="str">
            <v>ซันชายน์เอกซ์เพรส</v>
          </cell>
        </row>
        <row r="34">
          <cell r="A34" t="str">
            <v>ซัมซุงเอกพีเรี่ยน</v>
          </cell>
        </row>
        <row r="35">
          <cell r="A35" t="str">
            <v>ซีซีเอสเซลส์แอนด์เซอร์วิส</v>
          </cell>
        </row>
        <row r="36">
          <cell r="A36" t="str">
            <v>ซีเอสซี คาเมล่า</v>
          </cell>
        </row>
        <row r="37">
          <cell r="A37" t="str">
            <v>ซีเอสโฮมอิเลคโทรนิค</v>
          </cell>
        </row>
        <row r="38">
          <cell r="A38" t="str">
            <v>ซื่อตรง เซ็นเตอร์</v>
          </cell>
        </row>
        <row r="39">
          <cell r="A39" t="str">
            <v>ซุปเปอร์ชีบ</v>
          </cell>
        </row>
        <row r="40">
          <cell r="A40" t="str">
            <v>ซุปเปอร์ดิจิตอล</v>
          </cell>
        </row>
        <row r="41">
          <cell r="A41" t="str">
            <v>เซ็นเตอร์พีกู๊ดแลนด์</v>
          </cell>
        </row>
        <row r="42">
          <cell r="A42" t="str">
            <v>เซียดิจิตอลพลาซ่า</v>
          </cell>
        </row>
        <row r="43">
          <cell r="A43" t="str">
            <v>ไซเบอร์คอม 1</v>
          </cell>
        </row>
        <row r="44">
          <cell r="A44" t="str">
            <v>ไซเบอร์คอม 2</v>
          </cell>
        </row>
        <row r="45">
          <cell r="A45" t="str">
            <v>ณรงค์กิจ</v>
          </cell>
        </row>
        <row r="46">
          <cell r="A46" t="str">
            <v>ณรงค์อิเล็คทริคมอเตอร์ แอนด์ เซลล์</v>
          </cell>
        </row>
        <row r="47">
          <cell r="A47" t="str">
            <v>ดิจิตอลเบสท์บาย</v>
          </cell>
        </row>
        <row r="48">
          <cell r="A48" t="str">
            <v>ดี.บี.คอมพิวเตอร์</v>
          </cell>
        </row>
        <row r="49">
          <cell r="A49" t="str">
            <v>ดูโฮม</v>
          </cell>
        </row>
        <row r="50">
          <cell r="A50" t="str">
            <v>เดอะเบสท์เซลล์แอนด์เซอร์วิส</v>
          </cell>
        </row>
        <row r="51">
          <cell r="A51" t="str">
            <v>เดอะเบสท์บาย</v>
          </cell>
        </row>
        <row r="52">
          <cell r="A52" t="str">
            <v>เดอะเบสท์บาย(นิวโชว์รูม)</v>
          </cell>
        </row>
        <row r="53">
          <cell r="A53" t="str">
            <v>เดอะเบสท์บาย(สำนักงานใหญ่)</v>
          </cell>
        </row>
        <row r="54">
          <cell r="A54" t="str">
            <v>เดอะเบสท์วัน</v>
          </cell>
        </row>
        <row r="55">
          <cell r="A55" t="str">
            <v>เดอะฟิวเจอร์ เอวี</v>
          </cell>
        </row>
        <row r="56">
          <cell r="A56" t="str">
            <v>เดอะมอลล์</v>
          </cell>
        </row>
        <row r="57">
          <cell r="A57" t="str">
            <v>เดอะมอลล์ บางกะปิ</v>
          </cell>
        </row>
        <row r="58">
          <cell r="A58" t="str">
            <v>ตรังสมบูรณ์</v>
          </cell>
        </row>
        <row r="59">
          <cell r="A59" t="str">
            <v>ตรีเพชร</v>
          </cell>
        </row>
        <row r="60">
          <cell r="A60" t="str">
            <v>ตั๋งพานิช</v>
          </cell>
        </row>
        <row r="61">
          <cell r="A61" t="str">
            <v>ตั้งฮั่วเส็ง</v>
          </cell>
        </row>
        <row r="62">
          <cell r="A62" t="str">
            <v>ใต้ฟ้าซิตี้</v>
          </cell>
        </row>
        <row r="63">
          <cell r="A63" t="str">
            <v>ใต้ฟ้ามอเตอร์</v>
          </cell>
        </row>
        <row r="64">
          <cell r="A64" t="str">
            <v>ใต้ฟ้ายูนิเวิร์ส</v>
          </cell>
        </row>
        <row r="65">
          <cell r="A65" t="str">
            <v>ใต้ฟ้าอิเล็คทริค</v>
          </cell>
        </row>
        <row r="66">
          <cell r="A66" t="str">
            <v>ทริปเปิ้ลเวิลด์</v>
          </cell>
        </row>
        <row r="67">
          <cell r="A67" t="str">
            <v>ทวียนต์</v>
          </cell>
        </row>
        <row r="68">
          <cell r="A68" t="str">
            <v>ท่ายางโทรทัศน์ (ท่ายาง)</v>
          </cell>
        </row>
        <row r="69">
          <cell r="A69" t="str">
            <v>ท่ายางโทรทัศน์ (อ.เมือง)</v>
          </cell>
        </row>
        <row r="70">
          <cell r="A70" t="str">
            <v>ทีเคบิ๊กบาย</v>
          </cell>
        </row>
        <row r="71">
          <cell r="A71" t="str">
            <v>ทีสกาย</v>
          </cell>
        </row>
        <row r="72">
          <cell r="A72" t="str">
            <v>เทสโก้ โลตัส</v>
          </cell>
        </row>
        <row r="73">
          <cell r="A73" t="str">
            <v>ไทยนิยม</v>
          </cell>
        </row>
        <row r="74">
          <cell r="A74" t="str">
            <v>ไทยพัฒนา 2004</v>
          </cell>
        </row>
        <row r="75">
          <cell r="A75" t="str">
            <v>ไทยพาณิชย์มาร์เก็ตติ้ง</v>
          </cell>
        </row>
        <row r="76">
          <cell r="A76" t="str">
            <v>ไทยพานิชวีดีโอ</v>
          </cell>
        </row>
        <row r="77">
          <cell r="A77" t="str">
            <v>ไทยพานิชออดิโอ</v>
          </cell>
        </row>
        <row r="78">
          <cell r="A78" t="str">
            <v>ไทยมาร์ทมอลล์</v>
          </cell>
        </row>
        <row r="79">
          <cell r="A79" t="str">
            <v>ไทยวัฒนาแอร์</v>
          </cell>
        </row>
        <row r="80">
          <cell r="A80" t="str">
            <v>ไทยสวัสดิ์ออดิโอ</v>
          </cell>
        </row>
        <row r="81">
          <cell r="A81" t="str">
            <v>ไทยอนันต์</v>
          </cell>
        </row>
        <row r="82">
          <cell r="A82" t="str">
            <v>ไทยอนันต์ (สำนักงานใหญ่)</v>
          </cell>
        </row>
        <row r="83">
          <cell r="A83" t="str">
            <v>ไทเอกซ์ดิจิตอล</v>
          </cell>
        </row>
        <row r="84">
          <cell r="A84" t="str">
            <v>ธนไพบูลย์</v>
          </cell>
        </row>
        <row r="85">
          <cell r="A85" t="str">
            <v>ธนาธรรมมาร์เก็ตติ้ง</v>
          </cell>
        </row>
        <row r="86">
          <cell r="A86" t="str">
            <v>ธนาธิวัตถ์</v>
          </cell>
        </row>
        <row r="87">
          <cell r="A87" t="str">
            <v>ธนาธิวัฒน์บ้านฉาง</v>
          </cell>
        </row>
        <row r="88">
          <cell r="A88" t="str">
            <v>ธนาธิวัฒน์มาบตาพุด</v>
          </cell>
        </row>
        <row r="89">
          <cell r="A89" t="str">
            <v>ธัญวรัตน์</v>
          </cell>
        </row>
        <row r="90">
          <cell r="A90" t="str">
            <v>นครดีซี (สำนักงานใหญ่)</v>
          </cell>
        </row>
        <row r="91">
          <cell r="A91" t="str">
            <v>นพคุณ</v>
          </cell>
        </row>
        <row r="92">
          <cell r="A92" t="str">
            <v>นพดลอิเลคโทรนิคส์</v>
          </cell>
        </row>
        <row r="93">
          <cell r="A93" t="str">
            <v>นาโนสแควร์</v>
          </cell>
        </row>
        <row r="94">
          <cell r="A94" t="str">
            <v>นำชัยโฮมอิเลคโทรนิคส์</v>
          </cell>
        </row>
        <row r="95">
          <cell r="A95" t="str">
            <v>นำชัยโฮมอิเลคโทรนิคส์ (สนง.ใหญ่)</v>
          </cell>
        </row>
        <row r="96">
          <cell r="A96" t="str">
            <v>นิมิตร</v>
          </cell>
        </row>
        <row r="97">
          <cell r="A97" t="str">
            <v>นิยมพานิช</v>
          </cell>
        </row>
        <row r="98">
          <cell r="A98" t="str">
            <v>นิวแลนด์</v>
          </cell>
        </row>
        <row r="99">
          <cell r="A99" t="str">
            <v>นิวเทคนิค</v>
          </cell>
        </row>
        <row r="100">
          <cell r="A100" t="str">
            <v>นิวยูเนี่ยนไฮเทค</v>
          </cell>
        </row>
        <row r="101">
          <cell r="A101" t="str">
            <v>นิวศรีทอง</v>
          </cell>
        </row>
        <row r="102">
          <cell r="A102" t="str">
            <v>นิวสมัย</v>
          </cell>
        </row>
        <row r="103">
          <cell r="A103" t="str">
            <v>นิวแอนด์เนม</v>
          </cell>
        </row>
        <row r="104">
          <cell r="A104" t="str">
            <v>เนคกี้</v>
          </cell>
        </row>
        <row r="105">
          <cell r="A105" t="str">
            <v>โน้ตบุ๊คโซลูชั่น</v>
          </cell>
        </row>
        <row r="106">
          <cell r="A106" t="str">
            <v>บอสแอนด์บูม</v>
          </cell>
        </row>
        <row r="107">
          <cell r="A107" t="str">
            <v>บิ๊กซี</v>
          </cell>
        </row>
        <row r="108">
          <cell r="A108" t="str">
            <v>บิ๊กบาย (เขื่อนธานี)</v>
          </cell>
        </row>
        <row r="109">
          <cell r="A109" t="str">
            <v>บิ๊กบาย (ชยางกูร)</v>
          </cell>
        </row>
        <row r="110">
          <cell r="A110" t="str">
            <v>บิ๊กบาย (เดชอุดม)</v>
          </cell>
        </row>
        <row r="111">
          <cell r="A111" t="str">
            <v>บิ๊กบาย (ตระการพืชผล)</v>
          </cell>
        </row>
        <row r="112">
          <cell r="A112" t="str">
            <v>บิ๊กบาย (วารินชำราบ)</v>
          </cell>
        </row>
        <row r="113">
          <cell r="A113" t="str">
            <v>บิ๊กบาย(กัณทรลักษณ์)</v>
          </cell>
        </row>
        <row r="114">
          <cell r="A114" t="str">
            <v>บีทีเอส ไอที ดอทคอม</v>
          </cell>
        </row>
        <row r="115">
          <cell r="A115" t="str">
            <v>บุญถาวร</v>
          </cell>
        </row>
        <row r="116">
          <cell r="A116" t="str">
            <v>บุญโรจน์</v>
          </cell>
        </row>
        <row r="117">
          <cell r="A117" t="str">
            <v>บุรีรัมย์ ซัพพลาย</v>
          </cell>
        </row>
        <row r="118">
          <cell r="A118" t="str">
            <v>เบสท์เซลล์แอนด์เซอร์วิส</v>
          </cell>
        </row>
        <row r="119">
          <cell r="A119" t="str">
            <v>เบสท์ไฮเทค</v>
          </cell>
        </row>
        <row r="120">
          <cell r="A120" t="str">
            <v>เบสท์ไฮเทคยนต์</v>
          </cell>
        </row>
        <row r="121">
          <cell r="A121" t="str">
            <v>ปติพลแอร์</v>
          </cell>
        </row>
        <row r="122">
          <cell r="A122" t="str">
            <v>ประเสริฐโทรทัศน์</v>
          </cell>
        </row>
        <row r="123">
          <cell r="A123" t="str">
            <v>ประเสริฐออดิโอ</v>
          </cell>
        </row>
        <row r="124">
          <cell r="A124" t="str">
            <v>ปัญญา</v>
          </cell>
        </row>
        <row r="125">
          <cell r="A125" t="str">
            <v>ปัตตานีอินโฟกัส</v>
          </cell>
        </row>
        <row r="126">
          <cell r="A126" t="str">
            <v>เปงฮงเตียงกี่</v>
          </cell>
        </row>
        <row r="127">
          <cell r="A127" t="str">
            <v>พัฒนาการไฟฟ้า</v>
          </cell>
        </row>
        <row r="128">
          <cell r="A128" t="str">
            <v>พัฒนาภัณฑ์การไฟฟ้า</v>
          </cell>
        </row>
        <row r="129">
          <cell r="A129" t="str">
            <v>พัฒนาอิเล็คทริคแอนด์ครุภัณฑ์</v>
          </cell>
        </row>
        <row r="130">
          <cell r="A130" t="str">
            <v>พัฒนาอิเล็คทริคแอนด์เทเลคอม</v>
          </cell>
        </row>
        <row r="131">
          <cell r="A131" t="str">
            <v>พัทลุงการไฟฟ้า 1</v>
          </cell>
        </row>
        <row r="132">
          <cell r="A132" t="str">
            <v>พัทลุงการไฟฟ้า 2</v>
          </cell>
        </row>
        <row r="133">
          <cell r="A133" t="str">
            <v>พีซีพรชัย</v>
          </cell>
        </row>
        <row r="134">
          <cell r="A134" t="str">
            <v>พีเพาเวอร์</v>
          </cell>
        </row>
        <row r="135">
          <cell r="A135" t="str">
            <v>พีวายซีอิเล็คทริค</v>
          </cell>
        </row>
        <row r="136">
          <cell r="A136" t="str">
            <v>พีเอสซี เบสท์บาย</v>
          </cell>
        </row>
        <row r="137">
          <cell r="A137" t="str">
            <v>พูนสินการไฟฟ้า</v>
          </cell>
        </row>
        <row r="138">
          <cell r="A138" t="str">
            <v>เพชรพนมรุ้ง</v>
          </cell>
        </row>
        <row r="139">
          <cell r="A139" t="str">
            <v>เพาเวอร์โซน</v>
          </cell>
        </row>
        <row r="140">
          <cell r="A140" t="str">
            <v>เพาเวอร์บาย</v>
          </cell>
        </row>
        <row r="141">
          <cell r="A141" t="str">
            <v>เพียวการไฟฟ้า</v>
          </cell>
        </row>
        <row r="142">
          <cell r="A142" t="str">
            <v xml:space="preserve">ไพศาล </v>
          </cell>
        </row>
        <row r="143">
          <cell r="A143" t="str">
            <v>ไพศาลคอมพิวเตอร์</v>
          </cell>
        </row>
        <row r="144">
          <cell r="A144" t="str">
            <v>ฟิวเจอร์ ไฮไฟ</v>
          </cell>
        </row>
        <row r="145">
          <cell r="A145" t="str">
            <v>ฟิวเจอร์เอวี</v>
          </cell>
        </row>
        <row r="146">
          <cell r="A146" t="str">
            <v>โฟโต้ฮัท</v>
          </cell>
        </row>
        <row r="147">
          <cell r="A147" t="str">
            <v>โฟนทูเก็ตเตอร์</v>
          </cell>
        </row>
        <row r="148">
          <cell r="A148" t="str">
            <v>มัลติโปร</v>
          </cell>
        </row>
        <row r="149">
          <cell r="A149" t="str">
            <v>มาร์วินอิเลคโทรนิคส์</v>
          </cell>
        </row>
        <row r="150">
          <cell r="A150" t="str">
            <v>มิตรทีวี</v>
          </cell>
        </row>
        <row r="151">
          <cell r="A151" t="str">
            <v>มิสเตอร์คาเมร่า</v>
          </cell>
        </row>
        <row r="152">
          <cell r="A152" t="str">
            <v>แมคโคร</v>
          </cell>
        </row>
        <row r="153">
          <cell r="A153" t="str">
            <v>ยูเนียนออดิโอ</v>
          </cell>
        </row>
        <row r="154">
          <cell r="A154" t="str">
            <v>ยูเนี่ยนไฮเอนท์</v>
          </cell>
        </row>
        <row r="155">
          <cell r="A155" t="str">
            <v>รังษีอิเล็คทริค</v>
          </cell>
        </row>
        <row r="156">
          <cell r="A156" t="str">
            <v>ราชาอิเล็คทริค</v>
          </cell>
        </row>
        <row r="157">
          <cell r="A157" t="str">
            <v>เรดโซน</v>
          </cell>
        </row>
        <row r="158">
          <cell r="A158" t="str">
            <v>เรืองรังษี</v>
          </cell>
        </row>
        <row r="159">
          <cell r="A159" t="str">
            <v>โรจนะพลาซ่า</v>
          </cell>
        </row>
        <row r="160">
          <cell r="A160" t="str">
            <v>ลัคกี้</v>
          </cell>
        </row>
        <row r="161">
          <cell r="A161" t="str">
            <v>ลิ้มเจี๊ยบฮง</v>
          </cell>
        </row>
        <row r="162">
          <cell r="A162" t="str">
            <v>ลี เซ็นทรัล</v>
          </cell>
        </row>
        <row r="163">
          <cell r="A163" t="str">
            <v>วงศ์อนันท์</v>
          </cell>
        </row>
        <row r="164">
          <cell r="A164" t="str">
            <v>วิชชุสิน</v>
          </cell>
        </row>
        <row r="165">
          <cell r="A165" t="str">
            <v>วิรุฬห์การไฟฟ้า</v>
          </cell>
        </row>
        <row r="166">
          <cell r="A166" t="str">
            <v>วิวัฒน์อิเลคทริค</v>
          </cell>
        </row>
        <row r="167">
          <cell r="A167" t="str">
            <v>วิสุทธิวรรณ</v>
          </cell>
        </row>
        <row r="168">
          <cell r="A168" t="str">
            <v>เพาเวอร์โปร นอร์ทเทิร์น</v>
          </cell>
        </row>
        <row r="169">
          <cell r="A169" t="str">
            <v>วีไอพี โฟโต้แล็ป</v>
          </cell>
        </row>
        <row r="170">
          <cell r="A170" t="str">
            <v>ศรีทองซิตี้</v>
          </cell>
        </row>
        <row r="171">
          <cell r="A171" t="str">
            <v>ศรีทองโทรทัศน์</v>
          </cell>
        </row>
        <row r="172">
          <cell r="A172" t="str">
            <v>ศรีธรรม</v>
          </cell>
        </row>
        <row r="173">
          <cell r="A173" t="str">
            <v>ศรีฟ้าการไฟฟ้า</v>
          </cell>
        </row>
        <row r="174">
          <cell r="A174" t="str">
            <v>ศรีราชาทีวี (ดิจิตอล สไตล์)</v>
          </cell>
        </row>
        <row r="175">
          <cell r="A175" t="str">
            <v>ศรีราชาทีวี (ศรีราชานคร)</v>
          </cell>
        </row>
        <row r="176">
          <cell r="A176" t="str">
            <v>ศรีราชาทีวี (ไอ พาวเวอร์)</v>
          </cell>
        </row>
        <row r="177">
          <cell r="A177" t="str">
            <v>ศรีราชาเอวี</v>
          </cell>
        </row>
        <row r="178">
          <cell r="A178" t="str">
            <v>ศรีสะเกษแหลมทอง</v>
          </cell>
        </row>
        <row r="179">
          <cell r="A179" t="str">
            <v>ศักดิ์ชัยโทรทัศน์</v>
          </cell>
        </row>
        <row r="180">
          <cell r="A180" t="str">
            <v>ส.แสงเจริญ</v>
          </cell>
        </row>
        <row r="181">
          <cell r="A181" t="str">
            <v>สงวนชัย</v>
          </cell>
        </row>
        <row r="182">
          <cell r="A182" t="str">
            <v>สงวนพาณิชย์</v>
          </cell>
        </row>
        <row r="183">
          <cell r="A183" t="str">
            <v>สปีดคอมพิวเตอร์</v>
          </cell>
        </row>
        <row r="184">
          <cell r="A184" t="str">
            <v>สยามโกมินทร์</v>
          </cell>
        </row>
        <row r="185">
          <cell r="A185" t="str">
            <v>สยามโกบอล</v>
          </cell>
        </row>
        <row r="186">
          <cell r="A186" t="str">
            <v>สยามชัยเซอร์วิส</v>
          </cell>
        </row>
        <row r="187">
          <cell r="A187" t="str">
            <v>สยามซอฟท์เทค</v>
          </cell>
        </row>
        <row r="188">
          <cell r="A188" t="str">
            <v>สยามทีวี</v>
          </cell>
        </row>
        <row r="189">
          <cell r="A189" t="str">
            <v>สวัสดีไฮเทค</v>
          </cell>
        </row>
        <row r="190">
          <cell r="A190" t="str">
            <v>สหการ</v>
          </cell>
        </row>
        <row r="191">
          <cell r="A191" t="str">
            <v>สหพัฒทีวี</v>
          </cell>
        </row>
        <row r="192">
          <cell r="A192" t="str">
            <v>สหพาณิชย์</v>
          </cell>
        </row>
        <row r="193">
          <cell r="A193" t="str">
            <v>สหเรดิโอ ไฮไฟ</v>
          </cell>
        </row>
        <row r="194">
          <cell r="A194" t="str">
            <v>สะอาด</v>
          </cell>
        </row>
        <row r="195">
          <cell r="A195" t="str">
            <v>สากลทีวี</v>
          </cell>
        </row>
        <row r="196">
          <cell r="A196" t="str">
            <v>สินเกษตรทอง</v>
          </cell>
        </row>
        <row r="197">
          <cell r="A197" t="str">
            <v>สินธานี</v>
          </cell>
        </row>
        <row r="198">
          <cell r="A198" t="str">
            <v>สินเมืองทอง</v>
          </cell>
        </row>
        <row r="199">
          <cell r="A199" t="str">
            <v>สินสยามอิเลคทรอนิค</v>
          </cell>
        </row>
        <row r="200">
          <cell r="A200" t="str">
            <v>สิริสิน</v>
          </cell>
        </row>
        <row r="201">
          <cell r="A201" t="str">
            <v>สุโขทัยธงชัยวิทยุ</v>
          </cell>
        </row>
        <row r="202">
          <cell r="A202" t="str">
            <v>สุชินพานิช</v>
          </cell>
        </row>
        <row r="203">
          <cell r="A203" t="str">
            <v>สุรจิตทุ่งสง</v>
          </cell>
        </row>
        <row r="204">
          <cell r="A204" t="str">
            <v>สุรินทร์</v>
          </cell>
        </row>
        <row r="205">
          <cell r="A205" t="str">
            <v>เสงฮวด</v>
          </cell>
        </row>
        <row r="206">
          <cell r="A206" t="str">
            <v>เสริมแสง</v>
          </cell>
        </row>
        <row r="207">
          <cell r="A207" t="str">
            <v>เสรีการไฟฟ้า</v>
          </cell>
        </row>
        <row r="208">
          <cell r="A208" t="str">
            <v>เสียงโตเกียว</v>
          </cell>
        </row>
        <row r="209">
          <cell r="A209" t="str">
            <v>เสียงทิพย์</v>
          </cell>
        </row>
        <row r="210">
          <cell r="A210" t="str">
            <v>แสงทองแอร์</v>
          </cell>
        </row>
        <row r="211">
          <cell r="A211" t="str">
            <v>แสงนิมิตร</v>
          </cell>
        </row>
        <row r="212">
          <cell r="A212" t="str">
            <v>แสงไพศาล (สยามวรจักร)</v>
          </cell>
        </row>
        <row r="213">
          <cell r="A213" t="str">
            <v>หจก.ศรีภัณฑ์</v>
          </cell>
        </row>
        <row r="214">
          <cell r="A214" t="str">
            <v>หจก.สุรินทร์</v>
          </cell>
        </row>
        <row r="215">
          <cell r="A215" t="str">
            <v>เหรียญทอง 1</v>
          </cell>
        </row>
        <row r="216">
          <cell r="A216" t="str">
            <v>เหรียญทอง 2</v>
          </cell>
        </row>
        <row r="217">
          <cell r="A217" t="str">
            <v>เหรียญทอง 3</v>
          </cell>
        </row>
        <row r="218">
          <cell r="A218" t="str">
            <v>เหลี่ยงเส็ง</v>
          </cell>
        </row>
        <row r="219">
          <cell r="A219" t="str">
            <v>แหลมทอง ร้อยเอ็ด</v>
          </cell>
        </row>
        <row r="220">
          <cell r="A220" t="str">
            <v>แหลมทองโรจนะ</v>
          </cell>
        </row>
        <row r="221">
          <cell r="A221" t="str">
            <v>แหลมทองโรจนะ 1</v>
          </cell>
        </row>
        <row r="222">
          <cell r="A222" t="str">
            <v>แหลมทองโรจนะ 2</v>
          </cell>
        </row>
        <row r="223">
          <cell r="A223" t="str">
            <v>อ.วานิช</v>
          </cell>
        </row>
        <row r="224">
          <cell r="A224" t="str">
            <v>อภิวัฒน์ธนาธร</v>
          </cell>
        </row>
        <row r="225">
          <cell r="A225" t="str">
            <v>อรรถกิต</v>
          </cell>
        </row>
        <row r="226">
          <cell r="A226" t="str">
            <v>อ้อมใหญ่อิเลคทริค</v>
          </cell>
        </row>
        <row r="227">
          <cell r="A227" t="str">
            <v>อัพทูเดท</v>
          </cell>
        </row>
        <row r="228">
          <cell r="A228" t="str">
            <v>อินทราซาวด์</v>
          </cell>
        </row>
        <row r="229">
          <cell r="A229" t="str">
            <v>อิเลคทริคโฮม</v>
          </cell>
        </row>
        <row r="230">
          <cell r="A230" t="str">
            <v>อีเวนท์ &amp; โปรโมชั่น</v>
          </cell>
        </row>
        <row r="231">
          <cell r="A231" t="str">
            <v>อุดมไฮเทคเซ็นเตอร์</v>
          </cell>
        </row>
        <row r="232">
          <cell r="A232" t="str">
            <v>อุดมไฮเทคเซ็นเตอร์ (เมือง)</v>
          </cell>
        </row>
        <row r="233">
          <cell r="A233" t="str">
            <v>อุบลวัสดุ</v>
          </cell>
        </row>
        <row r="234">
          <cell r="A234" t="str">
            <v>เอวี ฟอร์ ยู</v>
          </cell>
        </row>
        <row r="235">
          <cell r="A235" t="str">
            <v>เอส.อาร์.ยู.</v>
          </cell>
        </row>
        <row r="236">
          <cell r="A236" t="str">
            <v>เอสวีพลาซ่า</v>
          </cell>
        </row>
        <row r="237">
          <cell r="A237" t="str">
            <v>โอวเปงฮง</v>
          </cell>
        </row>
        <row r="238">
          <cell r="A238" t="str">
            <v>ไอทีซิตี้</v>
          </cell>
        </row>
        <row r="239">
          <cell r="A239" t="str">
            <v>ไอทีซิตี้ (คลัง พลาซ่า)</v>
          </cell>
        </row>
        <row r="240">
          <cell r="A240" t="str">
            <v>ไอทีซิตี้ (ไอที พลาซ่า)</v>
          </cell>
        </row>
        <row r="241">
          <cell r="A241" t="str">
            <v>ไอทีสเปซ</v>
          </cell>
        </row>
        <row r="242">
          <cell r="A242" t="str">
            <v>ฮวดพานิชอิเล็คทริค</v>
          </cell>
        </row>
        <row r="243">
          <cell r="A243" t="str">
            <v>ฮาร์ดแวร์เฮาส์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피엘"/>
      <sheetName val="#REF"/>
      <sheetName val="Sheet1"/>
      <sheetName val="Sheet2"/>
      <sheetName val="Sheet3"/>
      <sheetName val="해외세목"/>
      <sheetName val="항목별"/>
      <sheetName val="CTV 02"/>
      <sheetName val="실행(계획,실행)"/>
      <sheetName val="_x0000_"/>
      <sheetName val="_x0000__x0004_"/>
      <sheetName val="사업부별"/>
      <sheetName val="STORE-BRANCH"/>
      <sheetName val="Book1"/>
      <sheetName val="견적서표지"/>
      <sheetName val="해외출장실적"/>
      <sheetName val="DATASHT2"/>
      <sheetName val="97물량"/>
      <sheetName val="사용법"/>
      <sheetName val="반도체"/>
      <sheetName val="분리멀티형"/>
      <sheetName val="Slf Cln Fstd Gas"/>
      <sheetName val="증감내역"/>
      <sheetName val="User base"/>
      <sheetName val="07년"/>
      <sheetName val="손익계산서"/>
      <sheetName val="월별손익"/>
      <sheetName val="전사집계"/>
      <sheetName val="00년 계획전망"/>
      <sheetName val="MEMORY"/>
      <sheetName val="LCDQ별"/>
      <sheetName val="내역서"/>
      <sheetName val="매출채권"/>
      <sheetName val="해외MGT "/>
      <sheetName val="PMC科F類"/>
      <sheetName val="해외MGT_"/>
      <sheetName val="매출이익(실적)"/>
      <sheetName val="DWPM"/>
      <sheetName val="Sheet13"/>
      <sheetName val="목관"/>
      <sheetName val="ESON00"/>
      <sheetName val="본사출하"/>
      <sheetName val="현지요약"/>
      <sheetName val="서구매출"/>
      <sheetName val="비서구(매출)"/>
      <sheetName val="중구-CIS-AFRCA"/>
      <sheetName val="서구 (2)"/>
      <sheetName val="KHEATEX"/>
      <sheetName val="해외법인"/>
      <sheetName val="기획팀"/>
      <sheetName val="8"/>
      <sheetName val="6"/>
      <sheetName val="7"/>
      <sheetName val="Sheet4"/>
      <sheetName val="Sheet5"/>
      <sheetName val="96월경계 (2)"/>
      <sheetName val="正式文件 (2)"/>
      <sheetName val="LIST (3)"/>
      <sheetName val="业体"/>
      <sheetName val="未更换CUS"/>
      <sheetName val="与2合并"/>
      <sheetName val="区分金额别"/>
      <sheetName val="LIST (2)"/>
      <sheetName val="업체종합현황"/>
      <sheetName val="1그룹"/>
      <sheetName val="수익적.자본적지출"/>
      <sheetName val="기부금작업"/>
      <sheetName val="원천납부작업"/>
      <sheetName val="Sheet7"/>
      <sheetName val="Sheet8"/>
      <sheetName val="비씨카드"/>
      <sheetName val="TOTAL"/>
      <sheetName val="JE9911"/>
      <sheetName val="손익명세창원"/>
      <sheetName val="견질어음list"/>
      <sheetName val="회사정보"/>
      <sheetName val="MEM수율입고"/>
      <sheetName val="해외출장세부"/>
      <sheetName val="Inputs"/>
      <sheetName val="Section"/>
      <sheetName val="Sheet19"/>
      <sheetName val="MPL1"/>
      <sheetName val="List"/>
      <sheetName val="Employee"/>
      <sheetName val="Price List"/>
      <sheetName val="DAILY"/>
      <sheetName val="MTD"/>
      <sheetName val="PMWhisper"/>
      <sheetName val="CTV_02"/>
      <sheetName val=""/>
      <sheetName val="Slf_Cln_Fstd_Gas"/>
      <sheetName val="User_base"/>
      <sheetName val="00년_계획전망"/>
      <sheetName val="해외MGT_1"/>
      <sheetName val="서구_(2)"/>
      <sheetName val="96월경계_(2)"/>
      <sheetName val="正式文件_(2)"/>
      <sheetName val="LIST_(3)"/>
      <sheetName val="LIST_(2)"/>
      <sheetName val="수익적_자본적지출"/>
      <sheetName val="Price_List"/>
      <sheetName val="Pro.m14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실행(계획,실행)"/>
      <sheetName val="표지"/>
      <sheetName val="Ⅰ요약"/>
      <sheetName val="요약집계"/>
      <sheetName val="#REF"/>
      <sheetName val="해외세목"/>
      <sheetName val="00년 계획전망"/>
      <sheetName val="피엘"/>
      <sheetName val="손익계산서"/>
      <sheetName val="DATASHT2"/>
      <sheetName val="해외법인"/>
      <sheetName val="매출"/>
      <sheetName val="97물량"/>
      <sheetName val="기본데이타"/>
      <sheetName val="사업부별"/>
      <sheetName val="환율change"/>
      <sheetName val="LOOKUP"/>
      <sheetName val="Sheet19"/>
      <sheetName val="월별손익"/>
      <sheetName val="개산공사비"/>
      <sheetName val="정10차"/>
      <sheetName val="정1차"/>
      <sheetName val="정2차"/>
      <sheetName val="정3차"/>
      <sheetName val="정4차"/>
      <sheetName val="정5차"/>
      <sheetName val="정6차"/>
      <sheetName val="정7차"/>
      <sheetName val="정8차"/>
      <sheetName val="정9차"/>
      <sheetName val="LOGIC"/>
      <sheetName val="기본사항"/>
      <sheetName val="3월 실적 집계표"/>
      <sheetName val="00년_계획전망"/>
      <sheetName val="DB"/>
      <sheetName val="BOM LIST 정리"/>
      <sheetName val="입고단가 LIST"/>
      <sheetName val="96월경계 (2)"/>
      <sheetName val="STORE-BRANCH"/>
      <sheetName val="Total"/>
      <sheetName val="전사집계"/>
      <sheetName val="Table"/>
      <sheetName val="Graph"/>
      <sheetName val="PCB SMD문제점"/>
      <sheetName val="SET"/>
      <sheetName val="MasterDB"/>
      <sheetName val="Parameter"/>
      <sheetName val="잉여금"/>
      <sheetName val="VOC진행현황"/>
      <sheetName val="카메라매출"/>
      <sheetName val="Dados Base"/>
      <sheetName val="증감내역"/>
      <sheetName val="MEMORY"/>
      <sheetName val="1. 2008 Summary 3"/>
      <sheetName val="CTV 02"/>
      <sheetName val="반도체"/>
      <sheetName val="MEM수율입고"/>
      <sheetName val="본사출하"/>
      <sheetName val="현지요약"/>
      <sheetName val="Section"/>
      <sheetName val="4.ﾒｰｶｰ別ｱﾅﾛｸﾞ､ﾃﾞｼﾞﾀﾙ"/>
      <sheetName val="미결과제"/>
      <sheetName val="사업부손익"/>
      <sheetName val="검사포장비"/>
      <sheetName val="사상비"/>
      <sheetName val="혼련비"/>
      <sheetName val="na graph"/>
      <sheetName val="Sheet2"/>
      <sheetName val="MEM"/>
      <sheetName val="★Friends 핵심 Member 교육"/>
      <sheetName val="업체의 LPL소속정보"/>
      <sheetName val="Sheet1"/>
      <sheetName val="연계-GPM-BRAND"/>
      <sheetName val="CF손익계산서"/>
      <sheetName val="DPS NO 9912-2K1229"/>
      <sheetName val="공정불량율 현황"/>
      <sheetName val="Check"/>
      <sheetName val="AR"/>
      <sheetName val="실행일정"/>
      <sheetName val="A01_FM00"/>
      <sheetName val="Xunit (단위환산)"/>
      <sheetName val="반도체요약"/>
      <sheetName val="98년BS"/>
      <sheetName val="실행VS예상"/>
      <sheetName val="Database"/>
      <sheetName val="Data_W2"/>
      <sheetName val="DAILY"/>
      <sheetName val="MTD"/>
      <sheetName val="Data Non Move"/>
      <sheetName val="SML-Branches"/>
      <sheetName val="Data"/>
      <sheetName val="분문집계2"/>
      <sheetName val="배부금액"/>
      <sheetName val="PUK"/>
      <sheetName val="28.8부"/>
      <sheetName val="Result"/>
      <sheetName val="d_stockholding_cr"/>
      <sheetName val="d_stockholding_sr"/>
      <sheetName val="All"/>
      <sheetName val="MPL1"/>
      <sheetName val="Value"/>
      <sheetName val="견적서표지"/>
      <sheetName val="HAWK16(XRX)"/>
      <sheetName val="Variables"/>
      <sheetName val="材料费1"/>
      <sheetName val="Pro.m1411"/>
      <sheetName val="I.FR_MDR.FI 9.7.07"/>
      <sheetName val="판가"/>
      <sheetName val="지역거리표"/>
      <sheetName val="00년_계획전망1"/>
      <sheetName val="3월_실적_집계표"/>
      <sheetName val="BOM_LIST_정리"/>
      <sheetName val="입고단가_LIST"/>
      <sheetName val="96월경계_(2)"/>
      <sheetName val="PCB_SMD문제점"/>
      <sheetName val="Dados_Base"/>
      <sheetName val="00년_계획전망2"/>
      <sheetName val="3월_실적_집계표1"/>
      <sheetName val="BOM_LIST_정리1"/>
      <sheetName val="입고단가_LIST1"/>
      <sheetName val="96월경계_(2)1"/>
      <sheetName val="PCB_SMD문제점1"/>
      <sheetName val="Dados_Base1"/>
      <sheetName val="00년_계획전망3"/>
      <sheetName val="3월_실적_집계표2"/>
      <sheetName val="BOM_LIST_정리2"/>
      <sheetName val="입고단가_LIST2"/>
      <sheetName val="96월경계_(2)2"/>
      <sheetName val="PCB_SMD문제점2"/>
      <sheetName val="Dados_Base2"/>
      <sheetName val="00년_계획전망4"/>
      <sheetName val="3월_실적_집계표3"/>
      <sheetName val="BOM_LIST_정리3"/>
      <sheetName val="입고단가_LIST3"/>
      <sheetName val="96월경계_(2)3"/>
      <sheetName val="PCB_SMD문제점3"/>
      <sheetName val="Dados_Base3"/>
      <sheetName val="氏名一覧"/>
      <sheetName val="HVN"/>
      <sheetName val="00년_계획전망5"/>
      <sheetName val="3월_실적_집계표4"/>
      <sheetName val="BOM_LIST_정리4"/>
      <sheetName val="입고단가_LIST4"/>
      <sheetName val="96월경계_(2)4"/>
      <sheetName val="PCB_SMD문제점4"/>
      <sheetName val="Dados_Base4"/>
      <sheetName val="LCDQ별"/>
      <sheetName val="Detail"/>
      <sheetName val="00년_계획전망6"/>
      <sheetName val="3월_실적_집계표5"/>
      <sheetName val="BOM_LIST_정리5"/>
      <sheetName val="입고단가_LIST5"/>
      <sheetName val="96월경계_(2)5"/>
      <sheetName val="PCB_SMD문제점5"/>
      <sheetName val="Dados_Base5"/>
      <sheetName val="1__2008_Summary_3"/>
      <sheetName val="CTV_02"/>
      <sheetName val="4_ﾒｰｶｰ別ｱﾅﾛｸﾞ､ﾃﾞｼﾞﾀﾙ"/>
      <sheetName val="na_graph"/>
      <sheetName val="★Friends_핵심_Member_교육"/>
      <sheetName val="업체의_LPL소속정보"/>
      <sheetName val="DPS_NO_9912-2K1229"/>
      <sheetName val="공정불량율_현황"/>
      <sheetName val="Xunit_(단위환산)"/>
      <sheetName val="Data_Non_Move"/>
      <sheetName val="28_8부"/>
      <sheetName val="Pro_m1411"/>
      <sheetName val="I_FR_MDR_FI_9_7_07"/>
      <sheetName val="Attribute"/>
      <sheetName val="Pivot Table (to be refreshed)"/>
      <sheetName val="Miscellanous"/>
      <sheetName val="Data_W"/>
      <sheetName val="PV 조립 수량_회로"/>
      <sheetName val="ASSY KIT_IN_STD"/>
      <sheetName val="ASSY KIT_IN_DLX"/>
      <sheetName val="ASSY KIT_IN_PRM"/>
      <sheetName val="ASSY KIT_IN_DLX   SAMPLE 2-8"/>
      <sheetName val="MAIN_DLX  2-8"/>
      <sheetName val="DIS_88_DLX"/>
      <sheetName val="DIS_888_PRM"/>
      <sheetName val="MAIN_STD"/>
      <sheetName val="MAIN_DLX"/>
      <sheetName val="MAIN_PRM"/>
      <sheetName val="ASSY KIT_OUT_PF1_20E"/>
      <sheetName val="ASSY KIT_OUT_PF2_20S"/>
      <sheetName val="ASSY KIT_OUT_PF3_20S"/>
      <sheetName val="PF1_20E"/>
      <sheetName val="PF2_20S"/>
      <sheetName val="PF3_20S"/>
      <sheetName val="OUT_SUB PBA"/>
      <sheetName val="ER2,REVIEW"/>
      <sheetName val="구분"/>
      <sheetName val="단가표"/>
      <sheetName val="세부(종합)"/>
      <sheetName val="98 전망"/>
      <sheetName val="W"/>
      <sheetName val="Inputs"/>
      <sheetName val="Employee"/>
      <sheetName val="PMWhisper"/>
      <sheetName val="VCV-BE-TONG"/>
      <sheetName val="Price Lis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8R 원가검토"/>
      <sheetName val="Employee"/>
      <sheetName val="사용법"/>
      <sheetName val="실행(계획,실행)"/>
      <sheetName val="#REF"/>
      <sheetName val="STORE-BRANCH"/>
      <sheetName val="LCDQ별"/>
      <sheetName val="LOOKUP"/>
      <sheetName val="피엘"/>
      <sheetName val="사업부별"/>
      <sheetName val="Inputs"/>
      <sheetName val="Section"/>
      <sheetName val="98R_원가검토"/>
      <sheetName val="MPL1"/>
      <sheetName val="실행VS예상"/>
      <sheetName val="98년BS"/>
      <sheetName val="잉여금"/>
      <sheetName val="Sheet19"/>
      <sheetName val="분문집계2"/>
      <sheetName val="배부금액"/>
      <sheetName val="98R_원가검토1"/>
      <sheetName val="order"/>
      <sheetName val="항목별"/>
    </sheetNames>
    <definedNames>
      <definedName name="계산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메모리Q별"/>
      <sheetName val="메모리월별"/>
      <sheetName val="LCDQ별"/>
      <sheetName val="LCD월별"/>
      <sheetName val="실행(계획,실행)"/>
      <sheetName val="피엘"/>
      <sheetName val="MEM수율입고"/>
      <sheetName val="해외세목"/>
      <sheetName val="#REF"/>
      <sheetName val="Sheet13"/>
      <sheetName val="요약제품지표"/>
      <sheetName val="LOOKUP"/>
      <sheetName val="STORE-BRANCH"/>
      <sheetName val="DAILY"/>
      <sheetName val="MTD"/>
      <sheetName val="MPL1"/>
      <sheetName val="Sheet19"/>
      <sheetName val="Employee"/>
      <sheetName val="실행VS예상"/>
      <sheetName val="Inputs"/>
      <sheetName val="PMWhisper"/>
      <sheetName val="Section"/>
      <sheetName val="00년 계획전망"/>
      <sheetName val="Sheet1"/>
      <sheetName val="가공비"/>
      <sheetName val="사업부별"/>
      <sheetName val="JE9911"/>
      <sheetName val="00년_계획전망"/>
    </sheetNames>
    <sheetDataSet>
      <sheetData sheetId="0"/>
      <sheetData sheetId="1"/>
      <sheetData sheetId="2" refreshError="1">
        <row r="4">
          <cell r="B4" t="str">
            <v>[ L C D ]</v>
          </cell>
          <cell r="W4" t="str">
            <v>(매, $)</v>
          </cell>
        </row>
        <row r="5">
          <cell r="E5" t="str">
            <v>99년 예상</v>
          </cell>
          <cell r="G5" t="str">
            <v>00년 계획</v>
          </cell>
        </row>
        <row r="7">
          <cell r="E7" t="str">
            <v>년계</v>
          </cell>
          <cell r="F7" t="str">
            <v>4/4분기</v>
          </cell>
          <cell r="G7" t="str">
            <v>년계</v>
          </cell>
          <cell r="H7" t="str">
            <v>1월</v>
          </cell>
          <cell r="I7" t="str">
            <v>2월</v>
          </cell>
          <cell r="J7" t="str">
            <v>3월</v>
          </cell>
          <cell r="K7" t="str">
            <v>1/4분기</v>
          </cell>
          <cell r="L7" t="str">
            <v>4월</v>
          </cell>
          <cell r="M7" t="str">
            <v>5월</v>
          </cell>
          <cell r="N7" t="str">
            <v>6월</v>
          </cell>
          <cell r="O7" t="str">
            <v>2/4분기</v>
          </cell>
          <cell r="P7" t="str">
            <v>7월</v>
          </cell>
          <cell r="Q7" t="str">
            <v>8월</v>
          </cell>
          <cell r="R7" t="str">
            <v>9월</v>
          </cell>
          <cell r="S7" t="str">
            <v>3/4분기</v>
          </cell>
          <cell r="T7" t="str">
            <v>10월</v>
          </cell>
          <cell r="U7" t="str">
            <v>11월</v>
          </cell>
          <cell r="V7" t="str">
            <v>12월</v>
          </cell>
          <cell r="W7" t="str">
            <v>4/4분기</v>
          </cell>
        </row>
        <row r="8">
          <cell r="C8" t="str">
            <v>생 산 량(EA)</v>
          </cell>
          <cell r="E8">
            <v>52384</v>
          </cell>
          <cell r="F8">
            <v>22000</v>
          </cell>
          <cell r="G8">
            <v>293723</v>
          </cell>
          <cell r="H8">
            <v>15328</v>
          </cell>
          <cell r="I8">
            <v>17712</v>
          </cell>
          <cell r="J8">
            <v>19803</v>
          </cell>
          <cell r="K8">
            <v>52843</v>
          </cell>
          <cell r="L8">
            <v>23971</v>
          </cell>
          <cell r="M8">
            <v>24084</v>
          </cell>
          <cell r="N8">
            <v>23764</v>
          </cell>
          <cell r="O8">
            <v>71819</v>
          </cell>
          <cell r="P8">
            <v>25449</v>
          </cell>
          <cell r="Q8">
            <v>27639</v>
          </cell>
          <cell r="R8">
            <v>27639</v>
          </cell>
          <cell r="S8">
            <v>80727</v>
          </cell>
          <cell r="T8">
            <v>28504</v>
          </cell>
          <cell r="U8">
            <v>31190</v>
          </cell>
          <cell r="V8">
            <v>28640</v>
          </cell>
          <cell r="W8">
            <v>88334</v>
          </cell>
        </row>
        <row r="9">
          <cell r="C9" t="str">
            <v>판매량</v>
          </cell>
          <cell r="D9" t="str">
            <v>현지판매</v>
          </cell>
          <cell r="E9">
            <v>48576</v>
          </cell>
          <cell r="F9">
            <v>22000</v>
          </cell>
          <cell r="G9">
            <v>293840</v>
          </cell>
          <cell r="H9">
            <v>15400</v>
          </cell>
          <cell r="I9">
            <v>17600</v>
          </cell>
          <cell r="J9">
            <v>19800</v>
          </cell>
          <cell r="K9">
            <v>52800</v>
          </cell>
          <cell r="L9">
            <v>24000</v>
          </cell>
          <cell r="M9">
            <v>24000</v>
          </cell>
          <cell r="N9">
            <v>24000</v>
          </cell>
          <cell r="O9">
            <v>72000</v>
          </cell>
          <cell r="P9">
            <v>25200</v>
          </cell>
          <cell r="Q9">
            <v>27720</v>
          </cell>
          <cell r="R9">
            <v>27720</v>
          </cell>
          <cell r="S9">
            <v>80640</v>
          </cell>
          <cell r="T9">
            <v>28600</v>
          </cell>
          <cell r="U9">
            <v>31200</v>
          </cell>
          <cell r="V9">
            <v>28600</v>
          </cell>
          <cell r="W9">
            <v>88400</v>
          </cell>
        </row>
        <row r="10">
          <cell r="C10" t="str">
            <v>(EA)</v>
          </cell>
          <cell r="D10" t="str">
            <v>본사출하</v>
          </cell>
          <cell r="E10">
            <v>49671</v>
          </cell>
          <cell r="F10">
            <v>22000</v>
          </cell>
          <cell r="G10">
            <v>293840</v>
          </cell>
          <cell r="H10">
            <v>15400</v>
          </cell>
          <cell r="I10">
            <v>17600</v>
          </cell>
          <cell r="J10">
            <v>19800</v>
          </cell>
          <cell r="K10">
            <v>52800</v>
          </cell>
          <cell r="L10">
            <v>24000</v>
          </cell>
          <cell r="M10">
            <v>24000</v>
          </cell>
          <cell r="N10">
            <v>24000</v>
          </cell>
          <cell r="O10">
            <v>72000</v>
          </cell>
          <cell r="P10">
            <v>25200</v>
          </cell>
          <cell r="Q10">
            <v>27720</v>
          </cell>
          <cell r="R10">
            <v>27720</v>
          </cell>
          <cell r="S10">
            <v>80640</v>
          </cell>
          <cell r="T10">
            <v>28600</v>
          </cell>
          <cell r="U10">
            <v>31200</v>
          </cell>
          <cell r="V10">
            <v>28600</v>
          </cell>
          <cell r="W10">
            <v>88400</v>
          </cell>
        </row>
        <row r="11">
          <cell r="C11" t="str">
            <v>판  가</v>
          </cell>
          <cell r="D11" t="str">
            <v>현 지 가</v>
          </cell>
          <cell r="E11">
            <v>1434</v>
          </cell>
          <cell r="F11">
            <v>1485</v>
          </cell>
          <cell r="G11">
            <v>956.61237537216607</v>
          </cell>
          <cell r="H11">
            <v>1224.0369347063688</v>
          </cell>
          <cell r="I11">
            <v>1226.8570787752913</v>
          </cell>
          <cell r="J11">
            <v>1241.0160813924874</v>
          </cell>
          <cell r="K11">
            <v>1231.3441627366376</v>
          </cell>
          <cell r="L11">
            <v>1001.6203994948122</v>
          </cell>
          <cell r="M11">
            <v>996.30459092846081</v>
          </cell>
          <cell r="N11">
            <v>995.84548980621253</v>
          </cell>
          <cell r="O11">
            <v>997.92349340982855</v>
          </cell>
          <cell r="P11">
            <v>901.62444413782293</v>
          </cell>
          <cell r="Q11">
            <v>900.81382492377713</v>
          </cell>
          <cell r="R11">
            <v>897.20418585691743</v>
          </cell>
          <cell r="S11">
            <v>899.82632999893349</v>
          </cell>
          <cell r="T11">
            <v>808.83359697346111</v>
          </cell>
          <cell r="U11">
            <v>810.94107303000578</v>
          </cell>
          <cell r="V11">
            <v>812.22096007916036</v>
          </cell>
          <cell r="W11">
            <v>810.67332364526203</v>
          </cell>
        </row>
        <row r="12">
          <cell r="B12" t="str">
            <v>17.0"</v>
          </cell>
          <cell r="C12" t="str">
            <v>($)</v>
          </cell>
          <cell r="D12" t="str">
            <v>출 하 가</v>
          </cell>
          <cell r="E12">
            <v>1418</v>
          </cell>
          <cell r="F12">
            <v>1456</v>
          </cell>
          <cell r="G12">
            <v>947.54637898175883</v>
          </cell>
          <cell r="H12">
            <v>1217.5999999999999</v>
          </cell>
          <cell r="I12">
            <v>1219.7</v>
          </cell>
          <cell r="J12">
            <v>1229</v>
          </cell>
          <cell r="K12">
            <v>1222.575</v>
          </cell>
          <cell r="L12">
            <v>990.9</v>
          </cell>
          <cell r="M12">
            <v>987.6</v>
          </cell>
          <cell r="N12">
            <v>987.2</v>
          </cell>
          <cell r="O12">
            <v>988.56666666666672</v>
          </cell>
          <cell r="P12">
            <v>892.1</v>
          </cell>
          <cell r="Q12">
            <v>891</v>
          </cell>
          <cell r="R12">
            <v>888.4</v>
          </cell>
          <cell r="S12">
            <v>890.45</v>
          </cell>
          <cell r="T12">
            <v>800.1</v>
          </cell>
          <cell r="U12">
            <v>802.5</v>
          </cell>
          <cell r="V12">
            <v>803.2</v>
          </cell>
          <cell r="W12">
            <v>801.95</v>
          </cell>
        </row>
        <row r="13">
          <cell r="C13" t="str">
            <v>총  원  가($)</v>
          </cell>
          <cell r="E13">
            <v>811</v>
          </cell>
          <cell r="F13">
            <v>736</v>
          </cell>
          <cell r="G13">
            <v>619.27789121042611</v>
          </cell>
          <cell r="H13">
            <v>709.1</v>
          </cell>
          <cell r="I13">
            <v>705.9</v>
          </cell>
          <cell r="J13">
            <v>691.3</v>
          </cell>
          <cell r="K13">
            <v>701.35684007342502</v>
          </cell>
          <cell r="L13">
            <v>629.44000000000005</v>
          </cell>
          <cell r="M13">
            <v>631.20000000000005</v>
          </cell>
          <cell r="N13">
            <v>642.1</v>
          </cell>
          <cell r="O13">
            <v>634.21923780615157</v>
          </cell>
          <cell r="P13">
            <v>598.9</v>
          </cell>
          <cell r="Q13">
            <v>589.5</v>
          </cell>
          <cell r="R13">
            <v>599.9</v>
          </cell>
          <cell r="S13">
            <v>596.02404028391993</v>
          </cell>
          <cell r="T13">
            <v>585.1</v>
          </cell>
          <cell r="U13">
            <v>577.79999999999995</v>
          </cell>
          <cell r="V13">
            <v>575.1</v>
          </cell>
          <cell r="W13">
            <v>579.28019109289744</v>
          </cell>
        </row>
        <row r="14">
          <cell r="C14" t="str">
            <v>경상이익율</v>
          </cell>
          <cell r="E14">
            <v>0.42799999999999999</v>
          </cell>
          <cell r="F14">
            <v>0.495</v>
          </cell>
          <cell r="G14">
            <v>0.34599999999999997</v>
          </cell>
          <cell r="H14">
            <v>0.41799999999999998</v>
          </cell>
          <cell r="I14">
            <v>0.42099999999999999</v>
          </cell>
          <cell r="J14">
            <v>0.438</v>
          </cell>
          <cell r="K14">
            <v>0.42599999999999999</v>
          </cell>
          <cell r="L14">
            <v>0.36499999999999999</v>
          </cell>
          <cell r="M14">
            <v>0.36099999999999999</v>
          </cell>
          <cell r="N14">
            <v>0.35</v>
          </cell>
          <cell r="O14">
            <v>0.35799999999999998</v>
          </cell>
          <cell r="P14">
            <v>0.32900000000000001</v>
          </cell>
          <cell r="Q14">
            <v>0.33800000000000002</v>
          </cell>
          <cell r="R14">
            <v>0.32500000000000001</v>
          </cell>
          <cell r="S14">
            <v>0.33100000000000002</v>
          </cell>
          <cell r="T14">
            <v>0.26900000000000002</v>
          </cell>
          <cell r="U14">
            <v>0.28000000000000003</v>
          </cell>
          <cell r="V14">
            <v>0.28399999999999997</v>
          </cell>
          <cell r="W14">
            <v>0.27800000000000002</v>
          </cell>
        </row>
        <row r="15">
          <cell r="C15" t="str">
            <v>생 산 량(천매)</v>
          </cell>
          <cell r="E15">
            <v>1354547</v>
          </cell>
          <cell r="F15">
            <v>542400</v>
          </cell>
          <cell r="G15">
            <v>2563293</v>
          </cell>
          <cell r="H15">
            <v>213041</v>
          </cell>
          <cell r="I15">
            <v>206256</v>
          </cell>
          <cell r="J15">
            <v>207689</v>
          </cell>
          <cell r="K15">
            <v>626986</v>
          </cell>
          <cell r="L15">
            <v>216970</v>
          </cell>
          <cell r="M15">
            <v>226124</v>
          </cell>
          <cell r="N15">
            <v>222530</v>
          </cell>
          <cell r="O15">
            <v>665624</v>
          </cell>
          <cell r="P15">
            <v>215087</v>
          </cell>
          <cell r="Q15">
            <v>208728</v>
          </cell>
          <cell r="R15">
            <v>199587</v>
          </cell>
          <cell r="S15">
            <v>623402</v>
          </cell>
          <cell r="T15">
            <v>213900</v>
          </cell>
          <cell r="U15">
            <v>215770</v>
          </cell>
          <cell r="V15">
            <v>217611</v>
          </cell>
          <cell r="W15">
            <v>647281</v>
          </cell>
        </row>
        <row r="16">
          <cell r="C16" t="str">
            <v>판매량</v>
          </cell>
          <cell r="D16" t="str">
            <v>현지판매</v>
          </cell>
          <cell r="E16">
            <v>1349273</v>
          </cell>
          <cell r="F16">
            <v>542400</v>
          </cell>
          <cell r="G16">
            <v>2563740</v>
          </cell>
          <cell r="H16">
            <v>211200</v>
          </cell>
          <cell r="I16">
            <v>206400</v>
          </cell>
          <cell r="J16">
            <v>209600</v>
          </cell>
          <cell r="K16">
            <v>627200</v>
          </cell>
          <cell r="L16">
            <v>217080</v>
          </cell>
          <cell r="M16">
            <v>223560</v>
          </cell>
          <cell r="N16">
            <v>215460</v>
          </cell>
          <cell r="O16">
            <v>656100</v>
          </cell>
          <cell r="P16">
            <v>211560</v>
          </cell>
          <cell r="Q16">
            <v>209920</v>
          </cell>
          <cell r="R16">
            <v>211560</v>
          </cell>
          <cell r="S16">
            <v>633040</v>
          </cell>
          <cell r="T16">
            <v>214140</v>
          </cell>
          <cell r="U16">
            <v>214140</v>
          </cell>
          <cell r="V16">
            <v>219120</v>
          </cell>
          <cell r="W16">
            <v>647400</v>
          </cell>
        </row>
        <row r="17">
          <cell r="C17" t="str">
            <v>(EA)</v>
          </cell>
          <cell r="D17" t="str">
            <v>본사출하</v>
          </cell>
          <cell r="E17">
            <v>1357459</v>
          </cell>
          <cell r="F17">
            <v>542400</v>
          </cell>
          <cell r="G17">
            <v>2563740</v>
          </cell>
          <cell r="H17">
            <v>211200</v>
          </cell>
          <cell r="I17">
            <v>206400</v>
          </cell>
          <cell r="J17">
            <v>209600</v>
          </cell>
          <cell r="K17">
            <v>627200</v>
          </cell>
          <cell r="L17">
            <v>217080</v>
          </cell>
          <cell r="M17">
            <v>223560</v>
          </cell>
          <cell r="N17">
            <v>215460</v>
          </cell>
          <cell r="O17">
            <v>656100</v>
          </cell>
          <cell r="P17">
            <v>211560</v>
          </cell>
          <cell r="Q17">
            <v>209920</v>
          </cell>
          <cell r="R17">
            <v>211560</v>
          </cell>
          <cell r="S17">
            <v>633040</v>
          </cell>
          <cell r="T17">
            <v>214140</v>
          </cell>
          <cell r="U17">
            <v>214140</v>
          </cell>
          <cell r="V17">
            <v>219120</v>
          </cell>
          <cell r="W17">
            <v>647400</v>
          </cell>
        </row>
        <row r="18">
          <cell r="C18" t="str">
            <v>판  가</v>
          </cell>
          <cell r="D18" t="str">
            <v>현 지 가</v>
          </cell>
          <cell r="E18">
            <v>516</v>
          </cell>
          <cell r="F18">
            <v>534</v>
          </cell>
          <cell r="G18">
            <v>405.5400676551227</v>
          </cell>
          <cell r="H18">
            <v>491.16868386691624</v>
          </cell>
          <cell r="I18">
            <v>490.81559781480206</v>
          </cell>
          <cell r="J18">
            <v>491.06206958337646</v>
          </cell>
          <cell r="K18">
            <v>491.01686097950187</v>
          </cell>
          <cell r="L18">
            <v>417.67866679631601</v>
          </cell>
          <cell r="M18">
            <v>417.46573924736737</v>
          </cell>
          <cell r="N18">
            <v>417.83731137058112</v>
          </cell>
          <cell r="O18">
            <v>417.65821180032179</v>
          </cell>
          <cell r="P18">
            <v>376.36534626852443</v>
          </cell>
          <cell r="Q18">
            <v>376.20657178977547</v>
          </cell>
          <cell r="R18">
            <v>376.61281985731966</v>
          </cell>
          <cell r="S18">
            <v>376.39540056819988</v>
          </cell>
          <cell r="T18">
            <v>338.9287599673587</v>
          </cell>
          <cell r="U18">
            <v>338.9287599673587</v>
          </cell>
          <cell r="V18">
            <v>338.98417025874346</v>
          </cell>
          <cell r="W18">
            <v>338.94751421982738</v>
          </cell>
        </row>
        <row r="19">
          <cell r="B19" t="str">
            <v>14.1"</v>
          </cell>
          <cell r="C19" t="str">
            <v>($)</v>
          </cell>
          <cell r="D19" t="str">
            <v>출 하 가</v>
          </cell>
          <cell r="E19">
            <v>506</v>
          </cell>
          <cell r="F19">
            <v>523</v>
          </cell>
          <cell r="G19">
            <v>395.3914014681676</v>
          </cell>
          <cell r="H19">
            <v>478.96</v>
          </cell>
          <cell r="I19">
            <v>478.74</v>
          </cell>
          <cell r="J19">
            <v>478.88</v>
          </cell>
          <cell r="K19">
            <v>478.86086734693879</v>
          </cell>
          <cell r="L19">
            <v>407.26</v>
          </cell>
          <cell r="M19">
            <v>407.05</v>
          </cell>
          <cell r="N19">
            <v>407.24</v>
          </cell>
          <cell r="O19">
            <v>407.18187654320991</v>
          </cell>
          <cell r="P19">
            <v>366.95</v>
          </cell>
          <cell r="Q19">
            <v>366.7</v>
          </cell>
          <cell r="R19">
            <v>367.14</v>
          </cell>
          <cell r="S19">
            <v>366.93059585492222</v>
          </cell>
          <cell r="T19">
            <v>330.39</v>
          </cell>
          <cell r="U19">
            <v>330.39</v>
          </cell>
          <cell r="V19">
            <v>330.44</v>
          </cell>
          <cell r="W19">
            <v>330.40692307692308</v>
          </cell>
        </row>
        <row r="20">
          <cell r="C20" t="str">
            <v>총  원  가($)</v>
          </cell>
          <cell r="E20">
            <v>316</v>
          </cell>
          <cell r="F20">
            <v>311</v>
          </cell>
          <cell r="G20">
            <v>290.93785766107328</v>
          </cell>
          <cell r="H20">
            <v>313.97000000000003</v>
          </cell>
          <cell r="I20">
            <v>311.54000000000002</v>
          </cell>
          <cell r="J20">
            <v>305.68</v>
          </cell>
          <cell r="K20">
            <v>310.39994897959184</v>
          </cell>
          <cell r="L20">
            <v>292.20999999999998</v>
          </cell>
          <cell r="M20">
            <v>292.39999999999998</v>
          </cell>
          <cell r="N20">
            <v>296.89</v>
          </cell>
          <cell r="O20">
            <v>293.81162962962964</v>
          </cell>
          <cell r="P20">
            <v>282.60000000000002</v>
          </cell>
          <cell r="Q20">
            <v>276.91000000000003</v>
          </cell>
          <cell r="R20">
            <v>281.56</v>
          </cell>
          <cell r="S20">
            <v>280.36559585492228</v>
          </cell>
          <cell r="T20">
            <v>281.74</v>
          </cell>
          <cell r="U20">
            <v>279.25</v>
          </cell>
          <cell r="V20">
            <v>277.58</v>
          </cell>
          <cell r="W20">
            <v>279.50838461538461</v>
          </cell>
        </row>
        <row r="21">
          <cell r="C21" t="str">
            <v>경상이익율</v>
          </cell>
          <cell r="E21">
            <v>0.375</v>
          </cell>
          <cell r="F21">
            <v>0.40500000000000003</v>
          </cell>
          <cell r="G21">
            <v>0.26400000000000001</v>
          </cell>
          <cell r="H21">
            <v>0.34399999999999997</v>
          </cell>
          <cell r="I21">
            <v>0.34899999999999998</v>
          </cell>
          <cell r="J21">
            <v>0.36199999999999999</v>
          </cell>
          <cell r="K21">
            <v>0.35199999999999998</v>
          </cell>
          <cell r="L21">
            <v>0.28199999999999997</v>
          </cell>
          <cell r="M21">
            <v>0.28199999999999997</v>
          </cell>
          <cell r="N21">
            <v>0.27100000000000002</v>
          </cell>
          <cell r="O21">
            <v>0.27800000000000002</v>
          </cell>
          <cell r="P21">
            <v>0.23</v>
          </cell>
          <cell r="Q21">
            <v>0.245</v>
          </cell>
          <cell r="R21">
            <v>0.23300000000000001</v>
          </cell>
          <cell r="S21">
            <v>0.23599999999999999</v>
          </cell>
          <cell r="T21">
            <v>0.14699999999999999</v>
          </cell>
          <cell r="U21">
            <v>0.155</v>
          </cell>
          <cell r="V21">
            <v>0.16</v>
          </cell>
          <cell r="W21">
            <v>0.154</v>
          </cell>
        </row>
        <row r="22">
          <cell r="C22" t="str">
            <v>생 산 량(천매)</v>
          </cell>
          <cell r="E22">
            <v>1092700</v>
          </cell>
          <cell r="F22">
            <v>191410</v>
          </cell>
          <cell r="G22">
            <v>588912</v>
          </cell>
          <cell r="H22">
            <v>58940</v>
          </cell>
          <cell r="I22">
            <v>29458</v>
          </cell>
          <cell r="J22">
            <v>62124</v>
          </cell>
          <cell r="K22">
            <v>150522</v>
          </cell>
          <cell r="L22">
            <v>53709</v>
          </cell>
          <cell r="M22">
            <v>53729</v>
          </cell>
          <cell r="N22">
            <v>38904</v>
          </cell>
          <cell r="O22">
            <v>146342</v>
          </cell>
          <cell r="P22">
            <v>40574</v>
          </cell>
          <cell r="Q22">
            <v>44816</v>
          </cell>
          <cell r="R22">
            <v>49524</v>
          </cell>
          <cell r="S22">
            <v>134914</v>
          </cell>
          <cell r="T22">
            <v>50918</v>
          </cell>
          <cell r="U22">
            <v>50725</v>
          </cell>
          <cell r="V22">
            <v>55491</v>
          </cell>
          <cell r="W22">
            <v>157134</v>
          </cell>
        </row>
        <row r="23">
          <cell r="C23" t="str">
            <v>판매량</v>
          </cell>
          <cell r="D23" t="str">
            <v>현지판매</v>
          </cell>
          <cell r="E23">
            <v>1098733</v>
          </cell>
          <cell r="F23">
            <v>191410</v>
          </cell>
          <cell r="G23">
            <v>588430</v>
          </cell>
          <cell r="H23">
            <v>58800</v>
          </cell>
          <cell r="I23">
            <v>28800</v>
          </cell>
          <cell r="J23">
            <v>62400</v>
          </cell>
          <cell r="K23">
            <v>150000</v>
          </cell>
          <cell r="L23">
            <v>53770</v>
          </cell>
          <cell r="M23">
            <v>53760</v>
          </cell>
          <cell r="N23">
            <v>39180</v>
          </cell>
          <cell r="O23">
            <v>146710</v>
          </cell>
          <cell r="P23">
            <v>39960</v>
          </cell>
          <cell r="Q23">
            <v>44880</v>
          </cell>
          <cell r="R23">
            <v>49800</v>
          </cell>
          <cell r="S23">
            <v>134640</v>
          </cell>
          <cell r="T23">
            <v>50700</v>
          </cell>
          <cell r="U23">
            <v>50700</v>
          </cell>
          <cell r="V23">
            <v>55680</v>
          </cell>
          <cell r="W23">
            <v>157080</v>
          </cell>
        </row>
        <row r="24">
          <cell r="C24" t="str">
            <v>(EA)</v>
          </cell>
          <cell r="D24" t="str">
            <v>본사출하</v>
          </cell>
          <cell r="E24">
            <v>1087013</v>
          </cell>
          <cell r="F24">
            <v>191410</v>
          </cell>
          <cell r="G24">
            <v>588430</v>
          </cell>
          <cell r="H24">
            <v>58800</v>
          </cell>
          <cell r="I24">
            <v>28800</v>
          </cell>
          <cell r="J24">
            <v>62400</v>
          </cell>
          <cell r="K24">
            <v>150000</v>
          </cell>
          <cell r="L24">
            <v>53770</v>
          </cell>
          <cell r="M24">
            <v>53760</v>
          </cell>
          <cell r="N24">
            <v>39180</v>
          </cell>
          <cell r="O24">
            <v>146710</v>
          </cell>
          <cell r="P24">
            <v>39960</v>
          </cell>
          <cell r="Q24">
            <v>44880</v>
          </cell>
          <cell r="R24">
            <v>49800</v>
          </cell>
          <cell r="S24">
            <v>134640</v>
          </cell>
          <cell r="T24">
            <v>50700</v>
          </cell>
          <cell r="U24">
            <v>50700</v>
          </cell>
          <cell r="V24">
            <v>55680</v>
          </cell>
          <cell r="W24">
            <v>157080</v>
          </cell>
        </row>
        <row r="25">
          <cell r="C25" t="str">
            <v>판  가</v>
          </cell>
          <cell r="D25" t="str">
            <v>현 지 가</v>
          </cell>
          <cell r="E25">
            <v>463</v>
          </cell>
          <cell r="F25">
            <v>506</v>
          </cell>
          <cell r="G25">
            <v>378.53803420103816</v>
          </cell>
          <cell r="H25">
            <v>458.8222182549153</v>
          </cell>
          <cell r="I25">
            <v>455.98656906178445</v>
          </cell>
          <cell r="J25">
            <v>459.50488090800093</v>
          </cell>
          <cell r="K25">
            <v>458.56176127351779</v>
          </cell>
          <cell r="L25">
            <v>389.76265788094872</v>
          </cell>
          <cell r="M25">
            <v>389.83977608808544</v>
          </cell>
          <cell r="N25">
            <v>388.64380532857422</v>
          </cell>
          <cell r="O25">
            <v>389.49211893891095</v>
          </cell>
          <cell r="P25">
            <v>350.73976655964253</v>
          </cell>
          <cell r="Q25">
            <v>350.53681114377088</v>
          </cell>
          <cell r="R25">
            <v>350.81284076807918</v>
          </cell>
          <cell r="S25">
            <v>350.69914309347962</v>
          </cell>
          <cell r="T25">
            <v>315.74924901718151</v>
          </cell>
          <cell r="U25">
            <v>315.17559646308712</v>
          </cell>
          <cell r="V25">
            <v>316.2798170331514</v>
          </cell>
          <cell r="W25">
            <v>315.75216372711668</v>
          </cell>
        </row>
        <row r="26">
          <cell r="B26" t="str">
            <v>13.3"</v>
          </cell>
          <cell r="C26" t="str">
            <v>($)</v>
          </cell>
          <cell r="D26" t="str">
            <v>출 하 가</v>
          </cell>
          <cell r="E26">
            <v>458</v>
          </cell>
          <cell r="F26">
            <v>496</v>
          </cell>
          <cell r="G26">
            <v>369.54460904440634</v>
          </cell>
          <cell r="H26">
            <v>447.72</v>
          </cell>
          <cell r="I26">
            <v>445.26</v>
          </cell>
          <cell r="J26">
            <v>448.09</v>
          </cell>
          <cell r="K26">
            <v>447.40159999999997</v>
          </cell>
          <cell r="L26">
            <v>380.29</v>
          </cell>
          <cell r="M26">
            <v>380.3</v>
          </cell>
          <cell r="N26">
            <v>379.8</v>
          </cell>
          <cell r="O26">
            <v>380.16280621634513</v>
          </cell>
          <cell r="P26">
            <v>342.49</v>
          </cell>
          <cell r="Q26">
            <v>342.49</v>
          </cell>
          <cell r="R26">
            <v>342.63</v>
          </cell>
          <cell r="S26">
            <v>342.54178253119431</v>
          </cell>
          <cell r="T26">
            <v>308.39</v>
          </cell>
          <cell r="U26">
            <v>307.95999999999998</v>
          </cell>
          <cell r="V26">
            <v>308.88</v>
          </cell>
          <cell r="W26">
            <v>308.42490068754773</v>
          </cell>
        </row>
        <row r="27">
          <cell r="C27" t="str">
            <v>총  원  가($)</v>
          </cell>
          <cell r="E27">
            <v>294</v>
          </cell>
          <cell r="F27">
            <v>268</v>
          </cell>
          <cell r="G27">
            <v>264.71451438573831</v>
          </cell>
          <cell r="H27">
            <v>288.67</v>
          </cell>
          <cell r="I27">
            <v>288.02999999999997</v>
          </cell>
          <cell r="J27">
            <v>279.51</v>
          </cell>
          <cell r="K27">
            <v>284.73656</v>
          </cell>
          <cell r="L27">
            <v>265.57</v>
          </cell>
          <cell r="M27">
            <v>265.87</v>
          </cell>
          <cell r="N27">
            <v>269.64</v>
          </cell>
          <cell r="O27">
            <v>266.7668550201077</v>
          </cell>
          <cell r="P27">
            <v>254.27</v>
          </cell>
          <cell r="Q27">
            <v>250.02</v>
          </cell>
          <cell r="R27">
            <v>254.65</v>
          </cell>
          <cell r="S27">
            <v>252.99388591800354</v>
          </cell>
          <cell r="T27">
            <v>256.14</v>
          </cell>
          <cell r="U27">
            <v>253.4</v>
          </cell>
          <cell r="V27">
            <v>251.82</v>
          </cell>
          <cell r="W27">
            <v>253.72431627196335</v>
          </cell>
        </row>
        <row r="28">
          <cell r="C28" t="str">
            <v>경상이익율</v>
          </cell>
          <cell r="E28">
            <v>0.35799999999999998</v>
          </cell>
          <cell r="F28">
            <v>0.46</v>
          </cell>
          <cell r="G28">
            <v>0.28399999999999997</v>
          </cell>
          <cell r="H28">
            <v>0.35499999999999998</v>
          </cell>
          <cell r="I28">
            <v>0.35299999999999998</v>
          </cell>
          <cell r="J28">
            <v>0.376</v>
          </cell>
          <cell r="K28">
            <v>0.36399999999999999</v>
          </cell>
          <cell r="L28">
            <v>0.30199999999999999</v>
          </cell>
          <cell r="M28">
            <v>0.30099999999999999</v>
          </cell>
          <cell r="N28">
            <v>0.28999999999999998</v>
          </cell>
          <cell r="O28">
            <v>0.29799999999999999</v>
          </cell>
          <cell r="P28">
            <v>0.25800000000000001</v>
          </cell>
          <cell r="Q28">
            <v>0.27</v>
          </cell>
          <cell r="R28">
            <v>0.25700000000000001</v>
          </cell>
          <cell r="S28">
            <v>0.26100000000000001</v>
          </cell>
          <cell r="T28">
            <v>0.16900000000000001</v>
          </cell>
          <cell r="U28">
            <v>0.17699999999999999</v>
          </cell>
          <cell r="V28">
            <v>0.185</v>
          </cell>
          <cell r="W28">
            <v>0.17699999999999999</v>
          </cell>
        </row>
        <row r="32">
          <cell r="B32" t="str">
            <v>[ L C D ]</v>
          </cell>
          <cell r="W32" t="str">
            <v>(매, $)</v>
          </cell>
        </row>
        <row r="33">
          <cell r="E33" t="str">
            <v>99년 예상</v>
          </cell>
          <cell r="G33" t="str">
            <v>00년 계획</v>
          </cell>
        </row>
        <row r="35">
          <cell r="E35" t="str">
            <v>년계</v>
          </cell>
          <cell r="F35" t="str">
            <v>4Q</v>
          </cell>
          <cell r="G35" t="str">
            <v>년계</v>
          </cell>
          <cell r="H35" t="str">
            <v>1월</v>
          </cell>
          <cell r="I35" t="str">
            <v>2월</v>
          </cell>
          <cell r="J35" t="str">
            <v>3월</v>
          </cell>
          <cell r="K35" t="str">
            <v>1Q</v>
          </cell>
          <cell r="L35" t="str">
            <v>4월</v>
          </cell>
          <cell r="M35" t="str">
            <v>5월</v>
          </cell>
          <cell r="N35" t="str">
            <v>6월</v>
          </cell>
          <cell r="O35" t="str">
            <v>2Q</v>
          </cell>
          <cell r="P35" t="str">
            <v>7월</v>
          </cell>
          <cell r="Q35" t="str">
            <v>8월</v>
          </cell>
          <cell r="R35" t="str">
            <v>9월</v>
          </cell>
          <cell r="S35" t="str">
            <v>3Q</v>
          </cell>
          <cell r="T35" t="str">
            <v>10월</v>
          </cell>
          <cell r="U35" t="str">
            <v>11월</v>
          </cell>
          <cell r="V35" t="str">
            <v>12월</v>
          </cell>
          <cell r="W35" t="str">
            <v>4Q</v>
          </cell>
        </row>
        <row r="36">
          <cell r="C36" t="str">
            <v>생 산 량(천매)</v>
          </cell>
          <cell r="E36">
            <v>826223</v>
          </cell>
          <cell r="F36">
            <v>190420</v>
          </cell>
          <cell r="G36">
            <v>1264655</v>
          </cell>
          <cell r="H36">
            <v>63861</v>
          </cell>
          <cell r="I36">
            <v>63452</v>
          </cell>
          <cell r="J36">
            <v>71958</v>
          </cell>
          <cell r="K36">
            <v>199271</v>
          </cell>
          <cell r="L36">
            <v>83089</v>
          </cell>
          <cell r="M36">
            <v>94417</v>
          </cell>
          <cell r="N36">
            <v>99479</v>
          </cell>
          <cell r="O36">
            <v>276985</v>
          </cell>
          <cell r="P36">
            <v>113974</v>
          </cell>
          <cell r="Q36">
            <v>122893</v>
          </cell>
          <cell r="R36">
            <v>118751</v>
          </cell>
          <cell r="S36">
            <v>355618</v>
          </cell>
          <cell r="T36">
            <v>133104</v>
          </cell>
          <cell r="U36">
            <v>142288</v>
          </cell>
          <cell r="V36">
            <v>157389</v>
          </cell>
          <cell r="W36">
            <v>432781</v>
          </cell>
        </row>
        <row r="37">
          <cell r="C37" t="str">
            <v>판매량</v>
          </cell>
          <cell r="D37" t="str">
            <v>현지판매</v>
          </cell>
          <cell r="E37">
            <v>813702</v>
          </cell>
          <cell r="F37">
            <v>191740</v>
          </cell>
          <cell r="G37">
            <v>1244056</v>
          </cell>
          <cell r="H37">
            <v>64120</v>
          </cell>
          <cell r="I37">
            <v>62960</v>
          </cell>
          <cell r="J37">
            <v>71920</v>
          </cell>
          <cell r="K37">
            <v>199000</v>
          </cell>
          <cell r="L37">
            <v>81440</v>
          </cell>
          <cell r="M37">
            <v>94720</v>
          </cell>
          <cell r="N37">
            <v>94720</v>
          </cell>
          <cell r="O37">
            <v>270880</v>
          </cell>
          <cell r="P37">
            <v>117698</v>
          </cell>
          <cell r="Q37">
            <v>121058</v>
          </cell>
          <cell r="R37">
            <v>121520</v>
          </cell>
          <cell r="S37">
            <v>360276</v>
          </cell>
          <cell r="T37">
            <v>133840</v>
          </cell>
          <cell r="U37">
            <v>142040</v>
          </cell>
          <cell r="V37">
            <v>138020</v>
          </cell>
          <cell r="W37">
            <v>413900</v>
          </cell>
        </row>
        <row r="38">
          <cell r="C38" t="str">
            <v>(EA)</v>
          </cell>
          <cell r="D38" t="str">
            <v>본사출하</v>
          </cell>
          <cell r="E38">
            <v>821463</v>
          </cell>
          <cell r="F38">
            <v>191740</v>
          </cell>
          <cell r="G38">
            <v>1244056</v>
          </cell>
          <cell r="H38">
            <v>64120</v>
          </cell>
          <cell r="I38">
            <v>62960</v>
          </cell>
          <cell r="J38">
            <v>71920</v>
          </cell>
          <cell r="K38">
            <v>199000</v>
          </cell>
          <cell r="L38">
            <v>81440</v>
          </cell>
          <cell r="M38">
            <v>94720</v>
          </cell>
          <cell r="N38">
            <v>94720</v>
          </cell>
          <cell r="O38">
            <v>270880</v>
          </cell>
          <cell r="P38">
            <v>117698</v>
          </cell>
          <cell r="Q38">
            <v>121058</v>
          </cell>
          <cell r="R38">
            <v>121520</v>
          </cell>
          <cell r="S38">
            <v>360276</v>
          </cell>
          <cell r="T38">
            <v>133840</v>
          </cell>
          <cell r="U38">
            <v>142040</v>
          </cell>
          <cell r="V38">
            <v>138020</v>
          </cell>
          <cell r="W38">
            <v>413900</v>
          </cell>
        </row>
        <row r="39">
          <cell r="B39" t="str">
            <v>15.0"</v>
          </cell>
          <cell r="C39" t="str">
            <v>판  가</v>
          </cell>
          <cell r="D39" t="str">
            <v>현 지 가</v>
          </cell>
          <cell r="E39">
            <v>588</v>
          </cell>
          <cell r="F39">
            <v>619</v>
          </cell>
          <cell r="G39">
            <v>464.21265809102397</v>
          </cell>
          <cell r="H39">
            <v>572.95791804818089</v>
          </cell>
          <cell r="I39">
            <v>575.23683406705698</v>
          </cell>
          <cell r="J39">
            <v>579.25023019089099</v>
          </cell>
          <cell r="K39">
            <v>575.95301172582992</v>
          </cell>
          <cell r="L39">
            <v>489.10932470216318</v>
          </cell>
          <cell r="M39">
            <v>490.3419633530217</v>
          </cell>
          <cell r="N39">
            <v>490.53950028076747</v>
          </cell>
          <cell r="O39">
            <v>490.04044462173908</v>
          </cell>
          <cell r="P39">
            <v>451.29093345368659</v>
          </cell>
          <cell r="Q39">
            <v>451.23144390373102</v>
          </cell>
          <cell r="R39">
            <v>450.95458553137109</v>
          </cell>
          <cell r="S39">
            <v>451.15749496358927</v>
          </cell>
          <cell r="T39">
            <v>404.3576400472092</v>
          </cell>
          <cell r="U39">
            <v>404.00449229244595</v>
          </cell>
          <cell r="V39">
            <v>406.49540151333485</v>
          </cell>
          <cell r="W39">
            <v>404.94931129743418</v>
          </cell>
        </row>
        <row r="40">
          <cell r="B40" t="str">
            <v>TOTAL</v>
          </cell>
          <cell r="C40" t="str">
            <v>($)</v>
          </cell>
          <cell r="D40" t="str">
            <v>출 하 가</v>
          </cell>
          <cell r="E40">
            <v>582</v>
          </cell>
          <cell r="F40">
            <v>607</v>
          </cell>
          <cell r="G40">
            <v>455.06651616969015</v>
          </cell>
          <cell r="H40">
            <v>562.79999999999995</v>
          </cell>
          <cell r="I40">
            <v>564.94000000000005</v>
          </cell>
          <cell r="J40">
            <v>568.13</v>
          </cell>
          <cell r="K40">
            <v>565.40335678391955</v>
          </cell>
          <cell r="L40">
            <v>480.19</v>
          </cell>
          <cell r="M40">
            <v>480.98</v>
          </cell>
          <cell r="N40">
            <v>481.14</v>
          </cell>
          <cell r="O40">
            <v>480.79843473124629</v>
          </cell>
          <cell r="P40">
            <v>441.96</v>
          </cell>
          <cell r="Q40">
            <v>441.72</v>
          </cell>
          <cell r="R40">
            <v>441.56</v>
          </cell>
          <cell r="S40">
            <v>441.74443770886768</v>
          </cell>
          <cell r="T40">
            <v>396.35</v>
          </cell>
          <cell r="U40">
            <v>395.96</v>
          </cell>
          <cell r="V40">
            <v>398.02</v>
          </cell>
          <cell r="W40">
            <v>396.77304373036969</v>
          </cell>
        </row>
        <row r="41">
          <cell r="C41" t="str">
            <v>총  원  가($)</v>
          </cell>
          <cell r="E41">
            <v>363</v>
          </cell>
          <cell r="F41">
            <v>342</v>
          </cell>
          <cell r="G41">
            <v>428.18073956477849</v>
          </cell>
          <cell r="H41">
            <v>407.59</v>
          </cell>
          <cell r="I41">
            <v>406.42</v>
          </cell>
          <cell r="J41">
            <v>399.61</v>
          </cell>
          <cell r="K41">
            <v>404.33580502512564</v>
          </cell>
          <cell r="L41">
            <v>376.36</v>
          </cell>
          <cell r="M41">
            <v>370.7</v>
          </cell>
          <cell r="N41">
            <v>376.56</v>
          </cell>
          <cell r="O41">
            <v>374.45077377436508</v>
          </cell>
          <cell r="P41">
            <v>414.85</v>
          </cell>
          <cell r="Q41">
            <v>411.98</v>
          </cell>
          <cell r="R41">
            <v>419.4</v>
          </cell>
          <cell r="S41">
            <v>415.42033923991613</v>
          </cell>
          <cell r="T41">
            <v>481.05</v>
          </cell>
          <cell r="U41">
            <v>519.28</v>
          </cell>
          <cell r="V41">
            <v>456.3</v>
          </cell>
          <cell r="W41">
            <v>485.91637883546747</v>
          </cell>
        </row>
        <row r="42">
          <cell r="C42" t="str">
            <v>신규라인제외시($)</v>
          </cell>
          <cell r="G42">
            <v>399.98315998194528</v>
          </cell>
          <cell r="H42">
            <v>407.59</v>
          </cell>
          <cell r="I42">
            <v>406.42</v>
          </cell>
          <cell r="J42">
            <v>399.61</v>
          </cell>
          <cell r="K42">
            <v>404.33580502512564</v>
          </cell>
          <cell r="L42">
            <v>376.36</v>
          </cell>
          <cell r="M42">
            <v>370.7</v>
          </cell>
          <cell r="N42">
            <v>376.56</v>
          </cell>
          <cell r="O42">
            <v>374.45077377436508</v>
          </cell>
          <cell r="P42">
            <v>414.85</v>
          </cell>
          <cell r="Q42">
            <v>411.98</v>
          </cell>
          <cell r="R42">
            <v>419.4</v>
          </cell>
          <cell r="S42">
            <v>415.42033923991613</v>
          </cell>
          <cell r="T42">
            <v>398.38903941772742</v>
          </cell>
          <cell r="U42">
            <v>403.80975559132492</v>
          </cell>
          <cell r="V42">
            <v>401.12950597477482</v>
          </cell>
          <cell r="W42">
            <v>401.16313393210646</v>
          </cell>
        </row>
        <row r="43">
          <cell r="C43" t="str">
            <v>경상이익율</v>
          </cell>
          <cell r="E43">
            <v>0.376</v>
          </cell>
          <cell r="F43">
            <v>0.437</v>
          </cell>
          <cell r="G43">
            <v>5.8999999999999997E-2</v>
          </cell>
          <cell r="H43">
            <v>0.27600000000000002</v>
          </cell>
          <cell r="I43">
            <v>0.28100000000000003</v>
          </cell>
          <cell r="J43">
            <v>0.29699999999999999</v>
          </cell>
          <cell r="K43">
            <v>0.28499999999999998</v>
          </cell>
          <cell r="L43">
            <v>0.216</v>
          </cell>
          <cell r="M43">
            <v>0.22900000000000001</v>
          </cell>
          <cell r="N43">
            <v>0.217</v>
          </cell>
          <cell r="O43">
            <v>0.221</v>
          </cell>
          <cell r="P43">
            <v>6.0999999999999999E-2</v>
          </cell>
          <cell r="Q43">
            <v>6.7000000000000004E-2</v>
          </cell>
          <cell r="R43">
            <v>0.05</v>
          </cell>
          <cell r="S43">
            <v>0.06</v>
          </cell>
          <cell r="T43">
            <v>-0.214</v>
          </cell>
          <cell r="U43">
            <v>-0.311</v>
          </cell>
          <cell r="V43">
            <v>-0.14599999999999999</v>
          </cell>
          <cell r="W43">
            <v>-0.22500000000000001</v>
          </cell>
        </row>
        <row r="44">
          <cell r="C44" t="str">
            <v>생 산 량(천매)</v>
          </cell>
          <cell r="G44">
            <v>172602</v>
          </cell>
          <cell r="K44">
            <v>0</v>
          </cell>
          <cell r="M44">
            <v>1016</v>
          </cell>
          <cell r="N44">
            <v>4497</v>
          </cell>
          <cell r="O44">
            <v>5513</v>
          </cell>
          <cell r="P44">
            <v>21956</v>
          </cell>
          <cell r="Q44">
            <v>27912</v>
          </cell>
          <cell r="R44">
            <v>27249</v>
          </cell>
          <cell r="S44">
            <v>77117</v>
          </cell>
          <cell r="T44">
            <v>30145</v>
          </cell>
          <cell r="U44">
            <v>29871</v>
          </cell>
          <cell r="V44">
            <v>29956</v>
          </cell>
          <cell r="W44">
            <v>89972</v>
          </cell>
        </row>
        <row r="45">
          <cell r="C45" t="str">
            <v>판매량</v>
          </cell>
          <cell r="D45" t="str">
            <v>현지판매</v>
          </cell>
          <cell r="G45">
            <v>172476</v>
          </cell>
          <cell r="K45">
            <v>0</v>
          </cell>
          <cell r="O45">
            <v>0</v>
          </cell>
          <cell r="P45">
            <v>27338</v>
          </cell>
          <cell r="Q45">
            <v>27338</v>
          </cell>
          <cell r="R45">
            <v>27800</v>
          </cell>
          <cell r="S45">
            <v>82476</v>
          </cell>
          <cell r="T45">
            <v>30000</v>
          </cell>
          <cell r="U45">
            <v>30000</v>
          </cell>
          <cell r="V45">
            <v>30000</v>
          </cell>
          <cell r="W45">
            <v>90000</v>
          </cell>
        </row>
        <row r="46">
          <cell r="B46" t="str">
            <v>15.0"</v>
          </cell>
          <cell r="C46" t="str">
            <v>(EA)</v>
          </cell>
          <cell r="D46" t="str">
            <v>본사출하</v>
          </cell>
          <cell r="G46">
            <v>172476</v>
          </cell>
          <cell r="K46">
            <v>0</v>
          </cell>
          <cell r="O46">
            <v>0</v>
          </cell>
          <cell r="P46">
            <v>27338</v>
          </cell>
          <cell r="Q46">
            <v>27338</v>
          </cell>
          <cell r="R46">
            <v>27800</v>
          </cell>
          <cell r="S46">
            <v>82476</v>
          </cell>
          <cell r="T46">
            <v>30000</v>
          </cell>
          <cell r="U46">
            <v>30000</v>
          </cell>
          <cell r="V46">
            <v>30000</v>
          </cell>
          <cell r="W46">
            <v>90000</v>
          </cell>
        </row>
        <row r="47">
          <cell r="B47" t="str">
            <v>XGA</v>
          </cell>
          <cell r="C47" t="str">
            <v>판  가</v>
          </cell>
          <cell r="D47" t="str">
            <v>현 지 가</v>
          </cell>
          <cell r="G47">
            <v>463.43122521394281</v>
          </cell>
          <cell r="P47">
            <v>489</v>
          </cell>
          <cell r="Q47">
            <v>489</v>
          </cell>
          <cell r="R47">
            <v>489</v>
          </cell>
          <cell r="S47">
            <v>489</v>
          </cell>
          <cell r="T47">
            <v>440</v>
          </cell>
          <cell r="U47">
            <v>440</v>
          </cell>
          <cell r="V47">
            <v>440</v>
          </cell>
          <cell r="W47">
            <v>440</v>
          </cell>
        </row>
        <row r="48">
          <cell r="B48" t="str">
            <v>WIDE</v>
          </cell>
          <cell r="C48" t="str">
            <v>($)</v>
          </cell>
          <cell r="D48" t="str">
            <v>출 하 가</v>
          </cell>
          <cell r="G48">
            <v>449.95303694427048</v>
          </cell>
          <cell r="P48">
            <v>475</v>
          </cell>
          <cell r="Q48">
            <v>475</v>
          </cell>
          <cell r="R48">
            <v>475</v>
          </cell>
          <cell r="S48">
            <v>475</v>
          </cell>
          <cell r="T48">
            <v>427</v>
          </cell>
          <cell r="U48">
            <v>427</v>
          </cell>
          <cell r="V48">
            <v>427</v>
          </cell>
          <cell r="W48">
            <v>427</v>
          </cell>
        </row>
        <row r="49">
          <cell r="C49" t="str">
            <v>총  원  가($)</v>
          </cell>
          <cell r="G49">
            <v>523.13983189562919</v>
          </cell>
          <cell r="P49">
            <v>559</v>
          </cell>
          <cell r="Q49">
            <v>557</v>
          </cell>
          <cell r="R49">
            <v>566</v>
          </cell>
          <cell r="S49">
            <v>560.74953641868854</v>
          </cell>
          <cell r="T49">
            <v>492</v>
          </cell>
          <cell r="U49">
            <v>488</v>
          </cell>
          <cell r="V49">
            <v>486</v>
          </cell>
          <cell r="W49">
            <v>488.67429867069757</v>
          </cell>
        </row>
        <row r="50">
          <cell r="C50" t="str">
            <v>경상이익율</v>
          </cell>
          <cell r="G50">
            <v>-0.16300000000000001</v>
          </cell>
          <cell r="P50">
            <v>-0.17699999999999999</v>
          </cell>
          <cell r="Q50">
            <v>-0.17299999999999999</v>
          </cell>
          <cell r="R50">
            <v>-0.192</v>
          </cell>
          <cell r="S50">
            <v>-0.18099999999999999</v>
          </cell>
          <cell r="T50">
            <v>-0.152</v>
          </cell>
          <cell r="U50">
            <v>-0.14299999999999999</v>
          </cell>
          <cell r="V50">
            <v>-0.13800000000000001</v>
          </cell>
          <cell r="W50">
            <v>-0.14399999999999999</v>
          </cell>
        </row>
        <row r="51">
          <cell r="C51" t="str">
            <v>생 산 량(천매)</v>
          </cell>
          <cell r="G51">
            <v>108867</v>
          </cell>
          <cell r="H51">
            <v>4827</v>
          </cell>
          <cell r="I51">
            <v>7501</v>
          </cell>
          <cell r="J51">
            <v>9343</v>
          </cell>
          <cell r="K51">
            <v>21671</v>
          </cell>
          <cell r="L51">
            <v>8522</v>
          </cell>
          <cell r="M51">
            <v>8332</v>
          </cell>
          <cell r="N51">
            <v>8451</v>
          </cell>
          <cell r="O51">
            <v>25305</v>
          </cell>
          <cell r="P51">
            <v>9811</v>
          </cell>
          <cell r="Q51">
            <v>9752</v>
          </cell>
          <cell r="R51">
            <v>9608</v>
          </cell>
          <cell r="S51">
            <v>29171</v>
          </cell>
          <cell r="T51">
            <v>9809</v>
          </cell>
          <cell r="U51">
            <v>9834</v>
          </cell>
          <cell r="V51">
            <v>13077</v>
          </cell>
          <cell r="W51">
            <v>32720</v>
          </cell>
        </row>
        <row r="52">
          <cell r="C52" t="str">
            <v>판매량</v>
          </cell>
          <cell r="D52" t="str">
            <v>현지판매</v>
          </cell>
          <cell r="G52">
            <v>108760</v>
          </cell>
          <cell r="H52">
            <v>4800</v>
          </cell>
          <cell r="I52">
            <v>7200</v>
          </cell>
          <cell r="J52">
            <v>9600</v>
          </cell>
          <cell r="K52">
            <v>21600</v>
          </cell>
          <cell r="L52">
            <v>8400</v>
          </cell>
          <cell r="M52">
            <v>8400</v>
          </cell>
          <cell r="N52">
            <v>8400</v>
          </cell>
          <cell r="O52">
            <v>25200</v>
          </cell>
          <cell r="P52">
            <v>9720</v>
          </cell>
          <cell r="Q52">
            <v>9720</v>
          </cell>
          <cell r="R52">
            <v>9720</v>
          </cell>
          <cell r="S52">
            <v>29160</v>
          </cell>
          <cell r="T52">
            <v>9840</v>
          </cell>
          <cell r="U52">
            <v>9840</v>
          </cell>
          <cell r="V52">
            <v>13120</v>
          </cell>
          <cell r="W52">
            <v>32800</v>
          </cell>
        </row>
        <row r="53">
          <cell r="B53" t="str">
            <v>15.0"</v>
          </cell>
          <cell r="C53" t="str">
            <v>(EA)</v>
          </cell>
          <cell r="D53" t="str">
            <v>본사출하</v>
          </cell>
          <cell r="G53">
            <v>108760</v>
          </cell>
          <cell r="H53">
            <v>4800</v>
          </cell>
          <cell r="I53">
            <v>7200</v>
          </cell>
          <cell r="J53">
            <v>9600</v>
          </cell>
          <cell r="K53">
            <v>21600</v>
          </cell>
          <cell r="L53">
            <v>8400</v>
          </cell>
          <cell r="M53">
            <v>8400</v>
          </cell>
          <cell r="N53">
            <v>8400</v>
          </cell>
          <cell r="O53">
            <v>25200</v>
          </cell>
          <cell r="P53">
            <v>9720</v>
          </cell>
          <cell r="Q53">
            <v>9720</v>
          </cell>
          <cell r="R53">
            <v>9720</v>
          </cell>
          <cell r="S53">
            <v>29160</v>
          </cell>
          <cell r="T53">
            <v>9840</v>
          </cell>
          <cell r="U53">
            <v>9840</v>
          </cell>
          <cell r="V53">
            <v>13120</v>
          </cell>
          <cell r="W53">
            <v>32800</v>
          </cell>
        </row>
        <row r="54">
          <cell r="B54" t="str">
            <v>SXGA+</v>
          </cell>
          <cell r="C54" t="str">
            <v>판  가</v>
          </cell>
          <cell r="D54" t="str">
            <v>현 지 가</v>
          </cell>
          <cell r="G54">
            <v>519</v>
          </cell>
          <cell r="H54">
            <v>642</v>
          </cell>
          <cell r="I54">
            <v>643</v>
          </cell>
          <cell r="J54">
            <v>642</v>
          </cell>
          <cell r="K54">
            <v>642.34613077384518</v>
          </cell>
          <cell r="L54">
            <v>546</v>
          </cell>
          <cell r="M54">
            <v>546</v>
          </cell>
          <cell r="N54">
            <v>546</v>
          </cell>
          <cell r="O54">
            <v>546</v>
          </cell>
          <cell r="P54">
            <v>491</v>
          </cell>
          <cell r="Q54">
            <v>491</v>
          </cell>
          <cell r="R54">
            <v>491</v>
          </cell>
          <cell r="S54">
            <v>491</v>
          </cell>
          <cell r="T54">
            <v>442</v>
          </cell>
          <cell r="U54">
            <v>442</v>
          </cell>
          <cell r="V54">
            <v>442</v>
          </cell>
          <cell r="W54">
            <v>442</v>
          </cell>
        </row>
        <row r="55">
          <cell r="C55" t="str">
            <v>($)</v>
          </cell>
          <cell r="D55" t="str">
            <v>출 하 가</v>
          </cell>
          <cell r="G55">
            <v>505</v>
          </cell>
          <cell r="H55">
            <v>625</v>
          </cell>
          <cell r="I55">
            <v>626</v>
          </cell>
          <cell r="J55">
            <v>625</v>
          </cell>
          <cell r="K55">
            <v>625.34613077384518</v>
          </cell>
          <cell r="L55">
            <v>532</v>
          </cell>
          <cell r="M55">
            <v>532</v>
          </cell>
          <cell r="N55">
            <v>532</v>
          </cell>
          <cell r="O55">
            <v>532</v>
          </cell>
          <cell r="P55">
            <v>478</v>
          </cell>
          <cell r="Q55">
            <v>478</v>
          </cell>
          <cell r="R55">
            <v>478</v>
          </cell>
          <cell r="S55">
            <v>478</v>
          </cell>
          <cell r="T55">
            <v>430</v>
          </cell>
          <cell r="U55">
            <v>430</v>
          </cell>
          <cell r="V55">
            <v>431</v>
          </cell>
          <cell r="W55">
            <v>430.39966381418094</v>
          </cell>
        </row>
        <row r="56">
          <cell r="C56" t="str">
            <v>총  원  가($)</v>
          </cell>
          <cell r="G56">
            <v>391.49836957020955</v>
          </cell>
          <cell r="H56">
            <v>468</v>
          </cell>
          <cell r="I56">
            <v>463</v>
          </cell>
          <cell r="J56">
            <v>456</v>
          </cell>
          <cell r="K56">
            <v>461.09579622537029</v>
          </cell>
          <cell r="L56">
            <v>400</v>
          </cell>
          <cell r="M56">
            <v>396</v>
          </cell>
          <cell r="N56">
            <v>402</v>
          </cell>
          <cell r="O56">
            <v>399.350879272871</v>
          </cell>
          <cell r="P56">
            <v>368</v>
          </cell>
          <cell r="Q56">
            <v>366</v>
          </cell>
          <cell r="R56">
            <v>372</v>
          </cell>
          <cell r="S56">
            <v>368.64886359740836</v>
          </cell>
          <cell r="T56">
            <v>358</v>
          </cell>
          <cell r="U56">
            <v>361</v>
          </cell>
          <cell r="V56">
            <v>360</v>
          </cell>
          <cell r="W56">
            <v>359.70097799511001</v>
          </cell>
        </row>
        <row r="57">
          <cell r="C57" t="str">
            <v>경상이익율</v>
          </cell>
          <cell r="G57">
            <v>0.22500000000000001</v>
          </cell>
          <cell r="H57">
            <v>0.251</v>
          </cell>
          <cell r="I57">
            <v>0.26</v>
          </cell>
          <cell r="J57">
            <v>0.27</v>
          </cell>
          <cell r="K57">
            <v>0.26300000000000001</v>
          </cell>
          <cell r="L57">
            <v>0.248</v>
          </cell>
          <cell r="M57">
            <v>0.25600000000000001</v>
          </cell>
          <cell r="N57">
            <v>0.24399999999999999</v>
          </cell>
          <cell r="O57">
            <v>0.249</v>
          </cell>
          <cell r="P57">
            <v>0.23</v>
          </cell>
          <cell r="Q57">
            <v>0.23400000000000001</v>
          </cell>
          <cell r="R57">
            <v>0.222</v>
          </cell>
          <cell r="S57">
            <v>0.22900000000000001</v>
          </cell>
          <cell r="T57">
            <v>0.16700000000000001</v>
          </cell>
          <cell r="U57">
            <v>0.16</v>
          </cell>
          <cell r="V57">
            <v>0.16500000000000001</v>
          </cell>
          <cell r="W57">
            <v>0.16400000000000001</v>
          </cell>
        </row>
        <row r="58">
          <cell r="C58" t="str">
            <v>생 산 량(천매)</v>
          </cell>
          <cell r="E58">
            <v>480080</v>
          </cell>
          <cell r="F58">
            <v>78650</v>
          </cell>
          <cell r="G58">
            <v>535974</v>
          </cell>
          <cell r="H58">
            <v>29364</v>
          </cell>
          <cell r="I58">
            <v>29641</v>
          </cell>
          <cell r="J58">
            <v>29514</v>
          </cell>
          <cell r="K58">
            <v>88519</v>
          </cell>
          <cell r="L58">
            <v>39902</v>
          </cell>
          <cell r="M58">
            <v>43160</v>
          </cell>
          <cell r="N58">
            <v>43187</v>
          </cell>
          <cell r="O58">
            <v>126249</v>
          </cell>
          <cell r="P58">
            <v>47031</v>
          </cell>
          <cell r="Q58">
            <v>50430</v>
          </cell>
          <cell r="R58">
            <v>50407</v>
          </cell>
          <cell r="S58">
            <v>147868</v>
          </cell>
          <cell r="T58">
            <v>57799</v>
          </cell>
          <cell r="U58">
            <v>61065</v>
          </cell>
          <cell r="V58">
            <v>54474</v>
          </cell>
          <cell r="W58">
            <v>173338</v>
          </cell>
        </row>
        <row r="59">
          <cell r="C59" t="str">
            <v>판매량</v>
          </cell>
          <cell r="D59" t="str">
            <v>현지판매</v>
          </cell>
          <cell r="E59">
            <v>473513</v>
          </cell>
          <cell r="F59">
            <v>79970</v>
          </cell>
          <cell r="G59">
            <v>536240</v>
          </cell>
          <cell r="H59">
            <v>29800</v>
          </cell>
          <cell r="I59">
            <v>29520</v>
          </cell>
          <cell r="J59">
            <v>29520</v>
          </cell>
          <cell r="K59">
            <v>88840</v>
          </cell>
          <cell r="L59">
            <v>39840</v>
          </cell>
          <cell r="M59">
            <v>43160</v>
          </cell>
          <cell r="N59">
            <v>43160</v>
          </cell>
          <cell r="O59">
            <v>126160</v>
          </cell>
          <cell r="P59">
            <v>47040</v>
          </cell>
          <cell r="Q59">
            <v>50400</v>
          </cell>
          <cell r="R59">
            <v>50400</v>
          </cell>
          <cell r="S59">
            <v>147840</v>
          </cell>
          <cell r="T59">
            <v>57800</v>
          </cell>
          <cell r="U59">
            <v>61200</v>
          </cell>
          <cell r="V59">
            <v>54400</v>
          </cell>
          <cell r="W59">
            <v>173400</v>
          </cell>
        </row>
        <row r="60">
          <cell r="B60" t="str">
            <v>15.0"</v>
          </cell>
          <cell r="C60" t="str">
            <v>(EA)</v>
          </cell>
          <cell r="D60" t="str">
            <v>본사출하</v>
          </cell>
          <cell r="E60">
            <v>478012</v>
          </cell>
          <cell r="F60">
            <v>79970</v>
          </cell>
          <cell r="G60">
            <v>536240</v>
          </cell>
          <cell r="H60">
            <v>29800</v>
          </cell>
          <cell r="I60">
            <v>29520</v>
          </cell>
          <cell r="J60">
            <v>29520</v>
          </cell>
          <cell r="K60">
            <v>88840</v>
          </cell>
          <cell r="L60">
            <v>39840</v>
          </cell>
          <cell r="M60">
            <v>43160</v>
          </cell>
          <cell r="N60">
            <v>43160</v>
          </cell>
          <cell r="O60">
            <v>126160</v>
          </cell>
          <cell r="P60">
            <v>47040</v>
          </cell>
          <cell r="Q60">
            <v>50400</v>
          </cell>
          <cell r="R60">
            <v>50400</v>
          </cell>
          <cell r="S60">
            <v>147840</v>
          </cell>
          <cell r="T60">
            <v>57800</v>
          </cell>
          <cell r="U60">
            <v>61200</v>
          </cell>
          <cell r="V60">
            <v>54400</v>
          </cell>
          <cell r="W60">
            <v>173400</v>
          </cell>
        </row>
        <row r="61">
          <cell r="B61" t="str">
            <v>XGA</v>
          </cell>
          <cell r="C61" t="str">
            <v>판  가</v>
          </cell>
          <cell r="D61" t="str">
            <v>현 지 가</v>
          </cell>
          <cell r="E61">
            <v>580.5</v>
          </cell>
          <cell r="F61">
            <v>609.1</v>
          </cell>
          <cell r="G61">
            <v>440.65217066984934</v>
          </cell>
          <cell r="H61">
            <v>547</v>
          </cell>
          <cell r="I61">
            <v>549</v>
          </cell>
          <cell r="J61">
            <v>548</v>
          </cell>
          <cell r="K61">
            <v>547.99684826654664</v>
          </cell>
          <cell r="L61">
            <v>468</v>
          </cell>
          <cell r="M61">
            <v>469</v>
          </cell>
          <cell r="N61">
            <v>469</v>
          </cell>
          <cell r="O61">
            <v>468.68421052631578</v>
          </cell>
          <cell r="P61">
            <v>422</v>
          </cell>
          <cell r="Q61">
            <v>424</v>
          </cell>
          <cell r="R61">
            <v>424</v>
          </cell>
          <cell r="S61">
            <v>423.36363636363637</v>
          </cell>
          <cell r="T61">
            <v>380</v>
          </cell>
          <cell r="U61">
            <v>380</v>
          </cell>
          <cell r="V61">
            <v>380</v>
          </cell>
          <cell r="W61">
            <v>380</v>
          </cell>
        </row>
        <row r="62">
          <cell r="B62" t="str">
            <v>(Monitor)</v>
          </cell>
          <cell r="C62" t="str">
            <v>($)</v>
          </cell>
          <cell r="D62" t="str">
            <v>출 하 가</v>
          </cell>
          <cell r="E62">
            <v>578.1</v>
          </cell>
          <cell r="F62">
            <v>597.1</v>
          </cell>
          <cell r="G62">
            <v>436.03110547516036</v>
          </cell>
          <cell r="H62">
            <v>543</v>
          </cell>
          <cell r="I62">
            <v>544</v>
          </cell>
          <cell r="J62">
            <v>543</v>
          </cell>
          <cell r="K62">
            <v>543.33228275551551</v>
          </cell>
          <cell r="L62">
            <v>463</v>
          </cell>
          <cell r="M62">
            <v>464</v>
          </cell>
          <cell r="N62">
            <v>464</v>
          </cell>
          <cell r="O62">
            <v>463.68421052631578</v>
          </cell>
          <cell r="P62">
            <v>417</v>
          </cell>
          <cell r="Q62">
            <v>419</v>
          </cell>
          <cell r="R62">
            <v>419</v>
          </cell>
          <cell r="S62">
            <v>418.36363636363637</v>
          </cell>
          <cell r="T62">
            <v>376</v>
          </cell>
          <cell r="U62">
            <v>376</v>
          </cell>
          <cell r="V62">
            <v>376</v>
          </cell>
          <cell r="W62">
            <v>376</v>
          </cell>
        </row>
        <row r="63">
          <cell r="C63" t="str">
            <v>총  원  가($)</v>
          </cell>
          <cell r="E63">
            <v>373.2</v>
          </cell>
          <cell r="F63">
            <v>356</v>
          </cell>
          <cell r="G63">
            <v>392.99328658809486</v>
          </cell>
          <cell r="H63">
            <v>424</v>
          </cell>
          <cell r="I63">
            <v>419</v>
          </cell>
          <cell r="J63">
            <v>413</v>
          </cell>
          <cell r="K63">
            <v>418.68347591175149</v>
          </cell>
          <cell r="L63">
            <v>393</v>
          </cell>
          <cell r="M63">
            <v>389</v>
          </cell>
          <cell r="N63">
            <v>395</v>
          </cell>
          <cell r="O63">
            <v>392.31578947368422</v>
          </cell>
          <cell r="P63">
            <v>388</v>
          </cell>
          <cell r="Q63">
            <v>386</v>
          </cell>
          <cell r="R63">
            <v>392</v>
          </cell>
          <cell r="S63">
            <v>388.68181818181819</v>
          </cell>
          <cell r="T63">
            <v>382</v>
          </cell>
          <cell r="U63">
            <v>385</v>
          </cell>
          <cell r="V63">
            <v>385</v>
          </cell>
          <cell r="W63">
            <v>384</v>
          </cell>
        </row>
        <row r="64">
          <cell r="C64" t="str">
            <v>경상이익율</v>
          </cell>
          <cell r="E64">
            <v>0.35399999999999998</v>
          </cell>
          <cell r="F64">
            <v>0.40400000000000003</v>
          </cell>
          <cell r="G64">
            <v>9.9000000000000005E-2</v>
          </cell>
          <cell r="H64">
            <v>0.219</v>
          </cell>
          <cell r="I64">
            <v>0.23</v>
          </cell>
          <cell r="J64">
            <v>0.23899999999999999</v>
          </cell>
          <cell r="K64">
            <v>0.22900000000000001</v>
          </cell>
          <cell r="L64">
            <v>0.151</v>
          </cell>
          <cell r="M64">
            <v>0.16200000000000001</v>
          </cell>
          <cell r="N64">
            <v>0.14899999999999999</v>
          </cell>
          <cell r="O64">
            <v>0.154</v>
          </cell>
          <cell r="P64">
            <v>7.0000000000000007E-2</v>
          </cell>
          <cell r="Q64">
            <v>7.9000000000000001E-2</v>
          </cell>
          <cell r="R64">
            <v>6.4000000000000001E-2</v>
          </cell>
          <cell r="S64">
            <v>7.0999999999999994E-2</v>
          </cell>
          <cell r="T64">
            <v>-1.6E-2</v>
          </cell>
          <cell r="U64">
            <v>-2.4E-2</v>
          </cell>
          <cell r="V64">
            <v>-2.4E-2</v>
          </cell>
          <cell r="W64">
            <v>-2.1000000000000001E-2</v>
          </cell>
        </row>
        <row r="65">
          <cell r="C65" t="str">
            <v>생 산 량(천매)</v>
          </cell>
          <cell r="E65">
            <v>346143</v>
          </cell>
          <cell r="F65">
            <v>111770</v>
          </cell>
          <cell r="G65">
            <v>447212</v>
          </cell>
          <cell r="H65">
            <v>29670</v>
          </cell>
          <cell r="I65">
            <v>26310</v>
          </cell>
          <cell r="J65">
            <v>33101</v>
          </cell>
          <cell r="K65">
            <v>89081</v>
          </cell>
          <cell r="L65">
            <v>34665</v>
          </cell>
          <cell r="M65">
            <v>41909</v>
          </cell>
          <cell r="N65">
            <v>43344</v>
          </cell>
          <cell r="O65">
            <v>119918</v>
          </cell>
          <cell r="P65">
            <v>35176</v>
          </cell>
          <cell r="Q65">
            <v>34799</v>
          </cell>
          <cell r="R65">
            <v>31487</v>
          </cell>
          <cell r="S65">
            <v>101462</v>
          </cell>
          <cell r="T65">
            <v>35351</v>
          </cell>
          <cell r="U65">
            <v>41518</v>
          </cell>
          <cell r="V65">
            <v>59882</v>
          </cell>
          <cell r="W65">
            <v>136751</v>
          </cell>
        </row>
        <row r="66">
          <cell r="C66" t="str">
            <v>판매량</v>
          </cell>
          <cell r="D66" t="str">
            <v>현지판매</v>
          </cell>
          <cell r="E66">
            <v>340189</v>
          </cell>
          <cell r="F66">
            <v>111770</v>
          </cell>
          <cell r="G66">
            <v>426580</v>
          </cell>
          <cell r="H66">
            <v>29520</v>
          </cell>
          <cell r="I66">
            <v>26240</v>
          </cell>
          <cell r="J66">
            <v>32800</v>
          </cell>
          <cell r="K66">
            <v>88560</v>
          </cell>
          <cell r="L66">
            <v>33200</v>
          </cell>
          <cell r="M66">
            <v>43160</v>
          </cell>
          <cell r="N66">
            <v>43160</v>
          </cell>
          <cell r="O66">
            <v>119520</v>
          </cell>
          <cell r="P66">
            <v>33600</v>
          </cell>
          <cell r="Q66">
            <v>33600</v>
          </cell>
          <cell r="R66">
            <v>33600</v>
          </cell>
          <cell r="S66">
            <v>100800</v>
          </cell>
          <cell r="T66">
            <v>36200</v>
          </cell>
          <cell r="U66">
            <v>41000</v>
          </cell>
          <cell r="V66">
            <v>40500</v>
          </cell>
          <cell r="W66">
            <v>117700</v>
          </cell>
        </row>
        <row r="67">
          <cell r="B67" t="str">
            <v>15.0"</v>
          </cell>
          <cell r="C67" t="str">
            <v>(EA)</v>
          </cell>
          <cell r="D67" t="str">
            <v>본사출하</v>
          </cell>
          <cell r="E67">
            <v>343451</v>
          </cell>
          <cell r="F67">
            <v>111770</v>
          </cell>
          <cell r="G67">
            <v>426580</v>
          </cell>
          <cell r="H67">
            <v>29520</v>
          </cell>
          <cell r="I67">
            <v>26240</v>
          </cell>
          <cell r="J67">
            <v>32800</v>
          </cell>
          <cell r="K67">
            <v>88560</v>
          </cell>
          <cell r="L67">
            <v>33200</v>
          </cell>
          <cell r="M67">
            <v>43160</v>
          </cell>
          <cell r="N67">
            <v>43160</v>
          </cell>
          <cell r="O67">
            <v>119520</v>
          </cell>
          <cell r="P67">
            <v>33600</v>
          </cell>
          <cell r="Q67">
            <v>33600</v>
          </cell>
          <cell r="R67">
            <v>33600</v>
          </cell>
          <cell r="S67">
            <v>100800</v>
          </cell>
          <cell r="T67">
            <v>36200</v>
          </cell>
          <cell r="U67">
            <v>41000</v>
          </cell>
          <cell r="V67">
            <v>40500</v>
          </cell>
          <cell r="W67">
            <v>117700</v>
          </cell>
        </row>
        <row r="68">
          <cell r="B68" t="str">
            <v>XGA</v>
          </cell>
          <cell r="C68" t="str">
            <v>판  가</v>
          </cell>
          <cell r="D68" t="str">
            <v>현 지 가</v>
          </cell>
          <cell r="E68">
            <v>597.20000000000005</v>
          </cell>
          <cell r="F68">
            <v>626.1</v>
          </cell>
          <cell r="G68">
            <v>480.16456467720008</v>
          </cell>
          <cell r="H68">
            <v>587</v>
          </cell>
          <cell r="I68">
            <v>586</v>
          </cell>
          <cell r="J68">
            <v>589</v>
          </cell>
          <cell r="K68">
            <v>587.44444444444446</v>
          </cell>
          <cell r="L68">
            <v>500</v>
          </cell>
          <cell r="M68">
            <v>501</v>
          </cell>
          <cell r="N68">
            <v>501</v>
          </cell>
          <cell r="O68">
            <v>500.72222222222223</v>
          </cell>
          <cell r="P68">
            <v>450</v>
          </cell>
          <cell r="Q68">
            <v>450</v>
          </cell>
          <cell r="R68">
            <v>449</v>
          </cell>
          <cell r="S68">
            <v>449.66666666666669</v>
          </cell>
          <cell r="T68">
            <v>404</v>
          </cell>
          <cell r="U68">
            <v>404</v>
          </cell>
          <cell r="V68">
            <v>406</v>
          </cell>
          <cell r="W68">
            <v>404.68819031435856</v>
          </cell>
        </row>
        <row r="69">
          <cell r="B69" t="str">
            <v>(N/B)</v>
          </cell>
          <cell r="C69" t="str">
            <v>($)</v>
          </cell>
          <cell r="D69" t="str">
            <v>출 하 가</v>
          </cell>
          <cell r="E69">
            <v>587.29999999999995</v>
          </cell>
          <cell r="F69">
            <v>613.79999999999995</v>
          </cell>
          <cell r="G69">
            <v>468.34354935086407</v>
          </cell>
          <cell r="H69">
            <v>573</v>
          </cell>
          <cell r="I69">
            <v>572</v>
          </cell>
          <cell r="J69">
            <v>574</v>
          </cell>
          <cell r="K69">
            <v>573.0762339892907</v>
          </cell>
          <cell r="L69">
            <v>488</v>
          </cell>
          <cell r="M69">
            <v>488</v>
          </cell>
          <cell r="N69">
            <v>488</v>
          </cell>
          <cell r="O69">
            <v>488</v>
          </cell>
          <cell r="P69">
            <v>439</v>
          </cell>
          <cell r="Q69">
            <v>439</v>
          </cell>
          <cell r="R69">
            <v>438</v>
          </cell>
          <cell r="S69">
            <v>438.66666666666669</v>
          </cell>
          <cell r="T69">
            <v>395</v>
          </cell>
          <cell r="U69">
            <v>394</v>
          </cell>
          <cell r="V69">
            <v>396</v>
          </cell>
          <cell r="W69">
            <v>394.99575191163979</v>
          </cell>
        </row>
        <row r="70">
          <cell r="C70" t="str">
            <v>총  원  가($)</v>
          </cell>
          <cell r="E70">
            <v>348.9</v>
          </cell>
          <cell r="F70">
            <v>332.8</v>
          </cell>
          <cell r="G70">
            <v>443.18028247925361</v>
          </cell>
          <cell r="H70">
            <v>381</v>
          </cell>
          <cell r="I70">
            <v>377</v>
          </cell>
          <cell r="J70">
            <v>371</v>
          </cell>
          <cell r="K70">
            <v>376.11111111111109</v>
          </cell>
          <cell r="L70">
            <v>350</v>
          </cell>
          <cell r="M70">
            <v>347</v>
          </cell>
          <cell r="N70">
            <v>353</v>
          </cell>
          <cell r="O70">
            <v>350</v>
          </cell>
          <cell r="P70">
            <v>348</v>
          </cell>
          <cell r="Q70">
            <v>346</v>
          </cell>
          <cell r="R70">
            <v>353</v>
          </cell>
          <cell r="S70">
            <v>349</v>
          </cell>
          <cell r="T70">
            <v>663.22699999999998</v>
          </cell>
          <cell r="U70">
            <v>780.17100000000005</v>
          </cell>
          <cell r="V70">
            <v>561.39300000000003</v>
          </cell>
          <cell r="W70">
            <v>668.92306627017842</v>
          </cell>
        </row>
        <row r="71">
          <cell r="C71" t="str">
            <v>(4라인 제외)</v>
          </cell>
          <cell r="G71">
            <v>353.8049134980543</v>
          </cell>
          <cell r="H71">
            <v>381</v>
          </cell>
          <cell r="I71">
            <v>377</v>
          </cell>
          <cell r="J71">
            <v>371</v>
          </cell>
          <cell r="K71">
            <v>376.11111111111109</v>
          </cell>
          <cell r="L71">
            <v>350</v>
          </cell>
          <cell r="M71">
            <v>347</v>
          </cell>
          <cell r="N71">
            <v>353</v>
          </cell>
          <cell r="O71">
            <v>350</v>
          </cell>
          <cell r="P71">
            <v>348</v>
          </cell>
          <cell r="Q71">
            <v>346</v>
          </cell>
          <cell r="R71">
            <v>353</v>
          </cell>
          <cell r="S71">
            <v>349</v>
          </cell>
          <cell r="T71">
            <v>344</v>
          </cell>
          <cell r="U71">
            <v>347</v>
          </cell>
          <cell r="V71">
            <v>346</v>
          </cell>
          <cell r="W71">
            <v>345</v>
          </cell>
        </row>
        <row r="72">
          <cell r="C72" t="str">
            <v>(4라인)</v>
          </cell>
          <cell r="G72">
            <v>1062.4858757062148</v>
          </cell>
          <cell r="T72">
            <v>1628</v>
          </cell>
          <cell r="U72">
            <v>1087</v>
          </cell>
          <cell r="V72">
            <v>780</v>
          </cell>
          <cell r="W72">
            <v>1062.4858757062148</v>
          </cell>
        </row>
        <row r="73">
          <cell r="C73" t="str">
            <v>경상이익율</v>
          </cell>
          <cell r="E73">
            <v>0.40600000000000003</v>
          </cell>
          <cell r="F73">
            <v>0.45800000000000002</v>
          </cell>
          <cell r="G73">
            <v>5.3999999999999999E-2</v>
          </cell>
          <cell r="H73">
            <v>0.33500000000000002</v>
          </cell>
          <cell r="I73">
            <v>0.34100000000000003</v>
          </cell>
          <cell r="J73">
            <v>0.35399999999999998</v>
          </cell>
          <cell r="K73">
            <v>0.34399999999999997</v>
          </cell>
          <cell r="L73">
            <v>0.28299999999999997</v>
          </cell>
          <cell r="M73">
            <v>0.28899999999999998</v>
          </cell>
          <cell r="N73">
            <v>0.27700000000000002</v>
          </cell>
          <cell r="O73">
            <v>0.28299999999999997</v>
          </cell>
          <cell r="P73">
            <v>0.20699999999999999</v>
          </cell>
          <cell r="Q73">
            <v>0.21199999999999999</v>
          </cell>
          <cell r="R73">
            <v>0.19400000000000001</v>
          </cell>
          <cell r="S73">
            <v>0.20399999999999999</v>
          </cell>
          <cell r="T73">
            <v>-0.67900000000000005</v>
          </cell>
          <cell r="U73">
            <v>-0.98</v>
          </cell>
          <cell r="V73">
            <v>-0.41799999999999998</v>
          </cell>
          <cell r="W73">
            <v>-0.69299999999999995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냉기차이"/>
      <sheetName val="특기차이"/>
      <sheetName val="매출이익"/>
      <sheetName val="피엘"/>
      <sheetName val="해외세목"/>
      <sheetName val="대차"/>
      <sheetName val="일반물자(한국통신)"/>
      <sheetName val="99"/>
      <sheetName val="LOOKUP"/>
      <sheetName val="항목별"/>
      <sheetName val="을지"/>
      <sheetName val="JE9911"/>
      <sheetName val="00년 계획전망"/>
      <sheetName val="사업부손익"/>
      <sheetName val="2.조직별"/>
      <sheetName val="HOME"/>
      <sheetName val="DT1호기"/>
      <sheetName val="DT2호기"/>
      <sheetName val="DT3호기"/>
      <sheetName val=" PT 일일 실적"/>
      <sheetName val="DT 3"/>
      <sheetName val="DT 2"/>
      <sheetName val="DT 1"/>
      <sheetName val="PT 일일 실적)"/>
      <sheetName val="2_조직별"/>
      <sheetName val="2월분석"/>
      <sheetName val="MEM수율입고"/>
      <sheetName val="BasicItem"/>
      <sheetName val="LCDQ별"/>
      <sheetName val="반도체"/>
      <sheetName val="DATASHT2"/>
      <sheetName val="ACC NW"/>
      <sheetName val="설계"/>
      <sheetName val="유지보수"/>
      <sheetName val="이동통신"/>
      <sheetName val="II SYS"/>
      <sheetName val="해외"/>
      <sheetName val="정책성비"/>
      <sheetName val="전사집계"/>
      <sheetName val="증감내역"/>
      <sheetName val="#REF"/>
      <sheetName val="사업부별"/>
      <sheetName val="구분"/>
      <sheetName val="Historical Pivot"/>
      <sheetName val="Details(W11)"/>
      <sheetName val="기구VE IDEA 정리"/>
      <sheetName val="7실행실적"/>
      <sheetName val="LOGIC"/>
      <sheetName val="기본사항"/>
      <sheetName val="DETAILS"/>
      <sheetName val="item 관리양식"/>
      <sheetName val="MEMORY"/>
      <sheetName val="97물량"/>
      <sheetName val="단가"/>
      <sheetName val="수불명세서"/>
      <sheetName val="내역"/>
      <sheetName val="课题类型(详细TYPE)分类"/>
      <sheetName val="해외출장실적"/>
      <sheetName val="사용법"/>
      <sheetName val="분리멀티형"/>
      <sheetName val="Slf Cln Fstd Gas"/>
      <sheetName val="CTV 02"/>
      <sheetName val="TOTAL"/>
      <sheetName val="Exchange rate"/>
      <sheetName val="연계-GPM-BRAND"/>
      <sheetName val="96월경계 (2)"/>
      <sheetName val="해외법인"/>
      <sheetName val="실행VS예상"/>
      <sheetName val="실행(계획,실행)"/>
      <sheetName val="총괄갑 "/>
      <sheetName val="Sheet1"/>
      <sheetName val="계획"/>
      <sheetName val="98년BS"/>
      <sheetName val="잉여금"/>
      <sheetName val="COND"/>
      <sheetName val="data"/>
      <sheetName val="MarketData"/>
      <sheetName val="Definitions"/>
      <sheetName val="예수금"/>
      <sheetName val="정산내역"/>
      <sheetName val="SEIN"/>
      <sheetName val="3. PBA Total"/>
      <sheetName val="매출이익(실적)"/>
      <sheetName val="기본데이타"/>
      <sheetName val="반도체요약"/>
      <sheetName val="GBM연계기초"/>
      <sheetName val="00년_계획전망"/>
      <sheetName val="2_조직별1"/>
      <sheetName val="_PT_일일_실적"/>
      <sheetName val="DT_3"/>
      <sheetName val="DT_2"/>
      <sheetName val="DT_1"/>
      <sheetName val="PT_일일_실적)"/>
      <sheetName val="특별경비"/>
      <sheetName val="개발담당자 "/>
      <sheetName val="주E95711"/>
      <sheetName val="平均单价"/>
      <sheetName val="分配比"/>
      <sheetName val="2005년 1월 인원(749명) (4)"/>
      <sheetName val="Salary"/>
      <sheetName val="세목별경비data"/>
      <sheetName val="직노"/>
      <sheetName val="을"/>
      <sheetName val=" 1_제품군"/>
      <sheetName val="200812 매출집계표 다운_최종"/>
      <sheetName val="실판매"/>
      <sheetName val="A01_FM00"/>
      <sheetName val="연령"/>
      <sheetName val="ACC_NW"/>
      <sheetName val="II_SYS"/>
      <sheetName val="인력_총괄"/>
      <sheetName val="yclee"/>
      <sheetName val="종합"/>
      <sheetName val="I一般比"/>
      <sheetName val="DATA INPUT-linked"/>
      <sheetName val="일별 가동효율"/>
      <sheetName val="재고보상"/>
      <sheetName val="본사출하"/>
      <sheetName val="현지요약"/>
      <sheetName val="실행일정"/>
      <sheetName val="조직"/>
      <sheetName val="Code"/>
      <sheetName val="인사데이타(정규)"/>
      <sheetName val="order"/>
      <sheetName val="참조"/>
      <sheetName val="기종계"/>
      <sheetName val="유통재고 실적 및 대책(TV)"/>
      <sheetName val="재활용분류정보"/>
      <sheetName val="CS목표_경로별"/>
      <sheetName val="정규직"/>
      <sheetName val="청소기팀"/>
      <sheetName val="126.255"/>
      <sheetName val="OVERALL"/>
      <sheetName val="PL_total"/>
      <sheetName val="비교1"/>
      <sheetName val="danga"/>
      <sheetName val="ilch"/>
      <sheetName val="서구매출"/>
      <sheetName val="비서구(매출)"/>
      <sheetName val="중구-CIS-AFRCA"/>
      <sheetName val="서구 (2)"/>
      <sheetName val="과제유형(상세TYPE)분류"/>
      <sheetName val="108.수선비"/>
      <sheetName val="매출.물동명세"/>
      <sheetName val="제조 경영"/>
      <sheetName val="DY092"/>
      <sheetName val="원시자료"/>
      <sheetName val="부도어음관리현황1"/>
      <sheetName val="퇴직급여충당금명세서"/>
      <sheetName val="조회서"/>
      <sheetName val="주소"/>
      <sheetName val="시산표"/>
      <sheetName val="원가"/>
      <sheetName val="저항,콘덴서,기타부품"/>
      <sheetName val="96갑지"/>
      <sheetName val="N賃率-職"/>
      <sheetName val="Xunit (단위환산)"/>
      <sheetName val="학력-총괄"/>
      <sheetName val="1. 제품별 수익성"/>
      <sheetName val="3.제조원가(계획대비실적-당월)"/>
      <sheetName val="index"/>
      <sheetName val="개요"/>
      <sheetName val="부적합현장누적데이타"/>
      <sheetName val="참고_조직Table"/>
      <sheetName val="Sheet13"/>
      <sheetName val="新科目表"/>
      <sheetName val="下载"/>
      <sheetName val="table"/>
      <sheetName val="Incentive"/>
      <sheetName val="ACC_NW1"/>
      <sheetName val="II_SYS1"/>
      <sheetName val="200812_매출집계표_다운_최종"/>
      <sheetName val=""/>
      <sheetName val="MEM"/>
      <sheetName val="Sheet2"/>
      <sheetName val="메뉴"/>
      <sheetName val="샘플표지"/>
      <sheetName val="금액내역서"/>
      <sheetName val="자체경비"/>
      <sheetName val="GI Trend"/>
      <sheetName val="Linelev4"/>
      <sheetName val="HAWK16(XRX)"/>
      <sheetName val="자금Raw"/>
      <sheetName val="입고Raw"/>
      <sheetName val="NEYR SPRINGER FC"/>
      <sheetName val="WO Softtail FC"/>
      <sheetName val="DPS NO 9912-2K1229"/>
      <sheetName val="공정불량율 현황"/>
      <sheetName val="GSCM"/>
      <sheetName val="defect code"/>
      <sheetName val="template"/>
      <sheetName val="미결과제"/>
      <sheetName val="1월월보"/>
      <sheetName val="매출채권"/>
      <sheetName val="신규금형(166 &amp; 176)"/>
      <sheetName val="PL경리손익"/>
      <sheetName val="토공"/>
      <sheetName val="월별손익"/>
      <sheetName val="Sheet19"/>
      <sheetName val="基础数据"/>
      <sheetName val="일 이탈보고"/>
      <sheetName val="기초자료"/>
      <sheetName val="유실"/>
      <sheetName val="납사용량"/>
      <sheetName val="DATA_INPUT-linked"/>
      <sheetName val="CTV_02"/>
      <sheetName val="일별_가동효율"/>
      <sheetName val="1__제품별_수익성"/>
      <sheetName val="98?BS"/>
      <sheetName val="???"/>
      <sheetName val="3월"/>
      <sheetName val="재료비"/>
      <sheetName val="경비"/>
      <sheetName val="10월판관"/>
      <sheetName val="수출"/>
      <sheetName val="기본일위"/>
      <sheetName val="판가"/>
      <sheetName val="Parameter"/>
      <sheetName val="1. 2008 Summary 3"/>
      <sheetName val="Plan2"/>
      <sheetName val="목록"/>
      <sheetName val="General Data"/>
      <sheetName val="Frontier_item"/>
      <sheetName val="基准"/>
      <sheetName val="사업장"/>
      <sheetName val="일위산출"/>
      <sheetName val="손익계산서"/>
      <sheetName val="정10차"/>
      <sheetName val="정1차"/>
      <sheetName val="정2차"/>
      <sheetName val="정3차"/>
      <sheetName val="정4차"/>
      <sheetName val="정5차"/>
      <sheetName val="정6차"/>
      <sheetName val="정7차"/>
      <sheetName val="정8차"/>
      <sheetName val="정9차"/>
      <sheetName val="Capi 검토"/>
      <sheetName val="1차상"/>
      <sheetName val="경영계획"/>
      <sheetName val="O_970122"/>
      <sheetName val="2.대외공문"/>
      <sheetName val="Consumables History"/>
      <sheetName val="보조부문비배부"/>
      <sheetName val="SGH-M100"/>
      <sheetName val="②지원MM"/>
      <sheetName val="98_BS"/>
      <sheetName val="___"/>
      <sheetName val="일정요약"/>
      <sheetName val="동가공"/>
      <sheetName val="입과자(확정전)"/>
      <sheetName val="TOTAL KA"/>
      <sheetName val="R_D"/>
      <sheetName val="Basic"/>
      <sheetName val="거래선"/>
      <sheetName val="SALE"/>
      <sheetName val="원재료"/>
      <sheetName val="진행 List('15)"/>
      <sheetName val="매입수불자재"/>
      <sheetName val="CF손익계산서"/>
      <sheetName val="견적서표지"/>
      <sheetName val="실적"/>
      <sheetName val="국산화"/>
      <sheetName val="2004년 12월 인원명단 (2)"/>
      <sheetName val="GSM&amp;CDMA"/>
      <sheetName val="Config"/>
      <sheetName val="36기상반기자금실적"/>
      <sheetName val="A1"/>
      <sheetName val="3-4현"/>
      <sheetName val="이자정산계획"/>
      <sheetName val="다목적갑"/>
      <sheetName val="设备部房屋"/>
      <sheetName val="ML"/>
      <sheetName val="Your Salary"/>
      <sheetName val="LIET KE HANG HOA"/>
      <sheetName val="DTHU-T8"/>
      <sheetName val="Sheet16"/>
      <sheetName val="DUY"/>
      <sheetName val="HANH"/>
      <sheetName val="HIEU"/>
      <sheetName val="PHUNG"/>
      <sheetName val="TONG HOP"/>
      <sheetName val="EOS_ESD_Checklist"/>
      <sheetName val="SPEC"/>
      <sheetName val="장적산출"/>
      <sheetName val="10월"/>
      <sheetName val="주요재무비율"/>
      <sheetName val="tape"/>
      <sheetName val="GUI"/>
      <sheetName val="계실5-1"/>
      <sheetName val="에어컨"/>
      <sheetName val="ตัวอย่าง"/>
      <sheetName val="性能，噪音"/>
      <sheetName val="Red Card - Green Card"/>
      <sheetName val="(업체)Cover"/>
      <sheetName val="기준정보"/>
      <sheetName val="분개장·원장"/>
      <sheetName val="R&amp;D Map"/>
      <sheetName val="2008 Sales Data"/>
      <sheetName val="Logistics Cost Analysis"/>
      <sheetName val="Summary Note"/>
      <sheetName val="2004 Sales Data"/>
      <sheetName val="환산"/>
      <sheetName val="과제리스트"/>
      <sheetName val="재료비집계(내수)"/>
      <sheetName val="ACC_NW2"/>
      <sheetName val="II_SYS2"/>
      <sheetName val="200812_매출집계표_다운_최종1"/>
      <sheetName val="2_조직별2"/>
      <sheetName val="DATA_INPUT-linked1"/>
      <sheetName val="CTV_021"/>
      <sheetName val="일별_가동효율1"/>
      <sheetName val="Xunit_(단위환산)"/>
      <sheetName val="00년_계획전망1"/>
      <sheetName val="3_제조원가(계획대비실적-당월)"/>
      <sheetName val="1__제품별_수익성1"/>
      <sheetName val="item_관리양식"/>
      <sheetName val="96월경계_(2)"/>
      <sheetName val="_1_제품군"/>
      <sheetName val="NEYR_SPRINGER_FC"/>
      <sheetName val="WO_Softtail_FC"/>
      <sheetName val="DPS_NO_9912-2K1229"/>
      <sheetName val="공정불량율_현황"/>
      <sheetName val="defect_code"/>
      <sheetName val="_PT_일일_실적1"/>
      <sheetName val="DT_31"/>
      <sheetName val="DT_21"/>
      <sheetName val="DT_11"/>
      <sheetName val="PT_일일_실적)1"/>
      <sheetName val="Historical_Pivot"/>
      <sheetName val="기구VE_IDEA_정리"/>
      <sheetName val="Slf_Cln_Fstd_Gas"/>
      <sheetName val="Exchange_rate"/>
      <sheetName val="총괄갑_"/>
      <sheetName val="개발담당자_"/>
      <sheetName val="신규금형(166_&amp;_176)"/>
      <sheetName val="일_이탈보고"/>
      <sheetName val="General_Data"/>
      <sheetName val="3__PBA_Total"/>
      <sheetName val="2005년_1월_인원(749명)_(4)"/>
      <sheetName val="매출_물동명세"/>
      <sheetName val="제조_경영"/>
      <sheetName val="GI_Trend"/>
      <sheetName val="108_수선비"/>
      <sheetName val="유통재고_실적_및_대책(TV)"/>
      <sheetName val="126_255"/>
      <sheetName val="서구_(2)"/>
      <sheetName val="Consumables_History"/>
      <sheetName val="Capi_검토"/>
      <sheetName val="ACC_NW3"/>
      <sheetName val="II_SYS3"/>
      <sheetName val="200812_매출집계표_다운_최종2"/>
      <sheetName val="2_조직별3"/>
      <sheetName val="DATA_INPUT-linked2"/>
      <sheetName val="CTV_022"/>
      <sheetName val="일별_가동효율2"/>
      <sheetName val="Xunit_(단위환산)1"/>
      <sheetName val="00년_계획전망2"/>
      <sheetName val="3_제조원가(계획대비실적-당월)1"/>
      <sheetName val="1__제품별_수익성2"/>
      <sheetName val="item_관리양식1"/>
      <sheetName val="96월경계_(2)1"/>
      <sheetName val="_1_제품군1"/>
      <sheetName val="NEYR_SPRINGER_FC1"/>
      <sheetName val="WO_Softtail_FC1"/>
      <sheetName val="DPS_NO_9912-2K12291"/>
      <sheetName val="공정불량율_현황1"/>
      <sheetName val="defect_code1"/>
      <sheetName val="_PT_일일_실적2"/>
      <sheetName val="DT_32"/>
      <sheetName val="DT_22"/>
      <sheetName val="DT_12"/>
      <sheetName val="PT_일일_실적)2"/>
      <sheetName val="Historical_Pivot1"/>
      <sheetName val="기구VE_IDEA_정리1"/>
      <sheetName val="Slf_Cln_Fstd_Gas1"/>
      <sheetName val="Exchange_rate1"/>
      <sheetName val="총괄갑_1"/>
      <sheetName val="개발담당자_1"/>
      <sheetName val="신규금형(166_&amp;_176)1"/>
      <sheetName val="일_이탈보고1"/>
      <sheetName val="General_Data1"/>
      <sheetName val="3__PBA_Total1"/>
      <sheetName val="2005년_1월_인원(749명)_(4)1"/>
      <sheetName val="매출_물동명세1"/>
      <sheetName val="제조_경영1"/>
      <sheetName val="GI_Trend1"/>
      <sheetName val="108_수선비1"/>
      <sheetName val="유통재고_실적_및_대책(TV)1"/>
      <sheetName val="126_2551"/>
      <sheetName val="서구_(2)1"/>
      <sheetName val="Consumables_History1"/>
      <sheetName val="Capi_검토1"/>
      <sheetName val="ACC_NW4"/>
      <sheetName val="II_SYS4"/>
      <sheetName val="200812_매출집계표_다운_최종3"/>
      <sheetName val="2_조직별4"/>
      <sheetName val="DATA_INPUT-linked3"/>
      <sheetName val="CTV_023"/>
      <sheetName val="일별_가동효율3"/>
      <sheetName val="Xunit_(단위환산)2"/>
      <sheetName val="00년_계획전망3"/>
      <sheetName val="3_제조원가(계획대비실적-당월)2"/>
      <sheetName val="1__제품별_수익성3"/>
      <sheetName val="item_관리양식2"/>
      <sheetName val="96월경계_(2)2"/>
      <sheetName val="_1_제품군2"/>
      <sheetName val="NEYR_SPRINGER_FC2"/>
      <sheetName val="WO_Softtail_FC2"/>
      <sheetName val="DPS_NO_9912-2K12292"/>
      <sheetName val="공정불량율_현황2"/>
      <sheetName val="defect_code2"/>
      <sheetName val="_PT_일일_실적3"/>
      <sheetName val="DT_33"/>
      <sheetName val="DT_23"/>
      <sheetName val="DT_13"/>
      <sheetName val="PT_일일_실적)3"/>
      <sheetName val="Historical_Pivot2"/>
      <sheetName val="기구VE_IDEA_정리2"/>
      <sheetName val="Slf_Cln_Fstd_Gas2"/>
      <sheetName val="Exchange_rate2"/>
      <sheetName val="총괄갑_2"/>
      <sheetName val="개발담당자_2"/>
      <sheetName val="신규금형(166_&amp;_176)2"/>
      <sheetName val="일_이탈보고2"/>
      <sheetName val="General_Data2"/>
      <sheetName val="3__PBA_Total2"/>
      <sheetName val="2005년_1월_인원(749명)_(4)2"/>
      <sheetName val="매출_물동명세2"/>
      <sheetName val="제조_경영2"/>
      <sheetName val="GI_Trend2"/>
      <sheetName val="108_수선비2"/>
      <sheetName val="유통재고_실적_및_대책(TV)2"/>
      <sheetName val="126_2552"/>
      <sheetName val="서구_(2)2"/>
      <sheetName val="Consumables_History2"/>
      <sheetName val="Capi_검토2"/>
      <sheetName val="MRP"/>
      <sheetName val="경산"/>
      <sheetName val="J直材4"/>
      <sheetName val="KHEATEX"/>
      <sheetName val="COVER"/>
      <sheetName val="ACC_NW5"/>
      <sheetName val="II_SYS5"/>
      <sheetName val="200812_매출집계표_다운_최종4"/>
      <sheetName val="2_조직별5"/>
      <sheetName val="DATA_INPUT-linked4"/>
      <sheetName val="CTV_024"/>
      <sheetName val="일별_가동효율4"/>
      <sheetName val="Xunit_(단위환산)3"/>
      <sheetName val="00년_계획전망4"/>
      <sheetName val="3_제조원가(계획대비실적-당월)3"/>
      <sheetName val="1__제품별_수익성4"/>
      <sheetName val="item_관리양식3"/>
      <sheetName val="96월경계_(2)3"/>
      <sheetName val="_1_제품군3"/>
      <sheetName val="NEYR_SPRINGER_FC3"/>
      <sheetName val="WO_Softtail_FC3"/>
      <sheetName val="DPS_NO_9912-2K12293"/>
      <sheetName val="공정불량율_현황3"/>
      <sheetName val="defect_code3"/>
      <sheetName val="_PT_일일_실적4"/>
      <sheetName val="DT_34"/>
      <sheetName val="DT_24"/>
      <sheetName val="DT_14"/>
      <sheetName val="PT_일일_실적)4"/>
      <sheetName val="Historical_Pivot3"/>
      <sheetName val="기구VE_IDEA_정리3"/>
      <sheetName val="Slf_Cln_Fstd_Gas3"/>
      <sheetName val="Exchange_rate3"/>
      <sheetName val="총괄갑_3"/>
      <sheetName val="개발담당자_3"/>
      <sheetName val="신규금형(166_&amp;_176)3"/>
      <sheetName val="일_이탈보고3"/>
      <sheetName val="General_Data3"/>
      <sheetName val="3__PBA_Total3"/>
      <sheetName val="2005년_1월_인원(749명)_(4)3"/>
      <sheetName val="매출_물동명세3"/>
      <sheetName val="제조_경영3"/>
      <sheetName val="GI_Trend3"/>
      <sheetName val="108_수선비3"/>
      <sheetName val="유통재고_실적_및_대책(TV)3"/>
      <sheetName val="126_2553"/>
      <sheetName val="서구_(2)3"/>
      <sheetName val="Consumables_History3"/>
      <sheetName val="Capi_검토3"/>
      <sheetName val="IN2"/>
      <sheetName val="CAUDIT"/>
      <sheetName val="ACC_NW6"/>
      <sheetName val="II_SYS6"/>
      <sheetName val="200812_매출집계표_다운_최종5"/>
      <sheetName val="2_조직별6"/>
      <sheetName val="DATA_INPUT-linked5"/>
      <sheetName val="CTV_025"/>
      <sheetName val="일별_가동효율5"/>
      <sheetName val="Xunit_(단위환산)4"/>
      <sheetName val="00년_계획전망5"/>
      <sheetName val="3_제조원가(계획대비실적-당월)4"/>
      <sheetName val="1__제품별_수익성5"/>
      <sheetName val="item_관리양식4"/>
      <sheetName val="96월경계_(2)4"/>
      <sheetName val="_1_제품군4"/>
      <sheetName val="NEYR_SPRINGER_FC4"/>
      <sheetName val="WO_Softtail_FC4"/>
      <sheetName val="DPS_NO_9912-2K12294"/>
      <sheetName val="공정불량율_현황4"/>
      <sheetName val="defect_code4"/>
      <sheetName val="_PT_일일_실적5"/>
      <sheetName val="DT_35"/>
      <sheetName val="DT_25"/>
      <sheetName val="DT_15"/>
      <sheetName val="PT_일일_실적)5"/>
      <sheetName val="Historical_Pivot4"/>
      <sheetName val="기구VE_IDEA_정리4"/>
      <sheetName val="Slf_Cln_Fstd_Gas4"/>
      <sheetName val="Exchange_rate4"/>
      <sheetName val="총괄갑_4"/>
      <sheetName val="개발담당자_4"/>
      <sheetName val="신규금형(166_&amp;_176)4"/>
      <sheetName val="일_이탈보고4"/>
      <sheetName val="General_Data4"/>
      <sheetName val="3__PBA_Total4"/>
      <sheetName val="2005년_1월_인원(749명)_(4)4"/>
      <sheetName val="매출_물동명세4"/>
      <sheetName val="제조_경영4"/>
      <sheetName val="GI_Trend4"/>
      <sheetName val="108_수선비4"/>
      <sheetName val="유통재고_실적_및_대책(TV)4"/>
      <sheetName val="126_2554"/>
      <sheetName val="서구_(2)4"/>
      <sheetName val="Consumables_History4"/>
      <sheetName val="Capi_검토4"/>
      <sheetName val="손익증감"/>
      <sheetName val="原材料 "/>
      <sheetName val="1__2008_Summary_3"/>
      <sheetName val="2_대외공문"/>
      <sheetName val="TOTAL_KA"/>
      <sheetName val="Your_Salary"/>
      <sheetName val="LIET_KE_HANG_HOA"/>
      <sheetName val="TONG_HOP"/>
      <sheetName val="1__2008_Summary_31"/>
      <sheetName val="2_대외공문1"/>
      <sheetName val="TOTAL_KA1"/>
      <sheetName val="Your_Salary1"/>
      <sheetName val="LIET_KE_HANG_HOA1"/>
      <sheetName val="TONG_HOP1"/>
      <sheetName val="ACC_NW7"/>
      <sheetName val="II_SYS7"/>
      <sheetName val="200812_매출집계표_다운_최종6"/>
      <sheetName val="2_조직별7"/>
      <sheetName val="DATA_INPUT-linked6"/>
      <sheetName val="CTV_026"/>
      <sheetName val="일별_가동효율6"/>
      <sheetName val="Xunit_(단위환산)5"/>
      <sheetName val="00년_계획전망6"/>
      <sheetName val="3_제조원가(계획대비실적-당월)5"/>
      <sheetName val="1__제품별_수익성6"/>
      <sheetName val="item_관리양식5"/>
      <sheetName val="96월경계_(2)5"/>
      <sheetName val="_1_제품군5"/>
      <sheetName val="NEYR_SPRINGER_FC5"/>
      <sheetName val="WO_Softtail_FC5"/>
      <sheetName val="DPS_NO_9912-2K12295"/>
      <sheetName val="공정불량율_현황5"/>
      <sheetName val="defect_code5"/>
      <sheetName val="_PT_일일_실적6"/>
      <sheetName val="DT_36"/>
      <sheetName val="DT_26"/>
      <sheetName val="DT_16"/>
      <sheetName val="PT_일일_실적)6"/>
      <sheetName val="Historical_Pivot5"/>
      <sheetName val="기구VE_IDEA_정리5"/>
      <sheetName val="Slf_Cln_Fstd_Gas5"/>
      <sheetName val="Exchange_rate5"/>
      <sheetName val="총괄갑_5"/>
      <sheetName val="개발담당자_5"/>
      <sheetName val="신규금형(166_&amp;_176)5"/>
      <sheetName val="일_이탈보고5"/>
      <sheetName val="General_Data5"/>
      <sheetName val="3__PBA_Total5"/>
      <sheetName val="2005년_1월_인원(749명)_(4)5"/>
      <sheetName val="매출_물동명세5"/>
      <sheetName val="제조_경영5"/>
      <sheetName val="GI_Trend5"/>
      <sheetName val="108_수선비5"/>
      <sheetName val="유통재고_실적_및_대책(TV)5"/>
      <sheetName val="126_2555"/>
      <sheetName val="서구_(2)5"/>
      <sheetName val="Consumables_History5"/>
      <sheetName val="Capi_검토5"/>
      <sheetName val="1__2008_Summary_32"/>
      <sheetName val="2_대외공문2"/>
      <sheetName val="TOTAL_KA2"/>
      <sheetName val="Your_Salary2"/>
      <sheetName val="LIET_KE_HANG_HOA2"/>
      <sheetName val="TONG_HOP2"/>
      <sheetName val="リストのソースデータ"/>
      <sheetName val="PV 조립 수량_회로"/>
      <sheetName val="ASSY KIT_IN_STD"/>
      <sheetName val="ASSY KIT_IN_DLX"/>
      <sheetName val="ASSY KIT_IN_PRM"/>
      <sheetName val="ASSY KIT_IN_DLX   SAMPLE 2-8"/>
      <sheetName val="DIS_88_DLX   SAMPLE  2-8"/>
      <sheetName val="MAIN_DLX  2-8"/>
      <sheetName val="DIS_88_DLX"/>
      <sheetName val="DIS_888_PRM"/>
      <sheetName val="MAIN_STD"/>
      <sheetName val="MAIN_DLX"/>
      <sheetName val="MAIN_PRM"/>
      <sheetName val="ASSY KIT_OUT_PF1_20E"/>
      <sheetName val="ASSY KIT_OUT_PF2_20S"/>
      <sheetName val="ASSY KIT_OUT_PF3_20S"/>
      <sheetName val="PF1_20E"/>
      <sheetName val="PF2_20S"/>
      <sheetName val="PF3_20S"/>
      <sheetName val="PF1_20E (2)"/>
      <sheetName val="DIS_88_DLX (2)"/>
      <sheetName val="OUT_SUB PBA"/>
      <sheetName val="ER2,REVIEW"/>
      <sheetName val="MAIN  +  OUT DOOR "/>
      <sheetName val="Sheet3"/>
      <sheetName val="업체주소록"/>
      <sheetName val="진행_List('15)"/>
      <sheetName val="진행_List('15)1"/>
      <sheetName val="R&amp;D_Map"/>
      <sheetName val="Red_Card_-_Green_Card"/>
      <sheetName val="2004년_12월_인원명단_(2)"/>
      <sheetName val="2008_Sales_Data"/>
      <sheetName val="Logistics_Cost_Analysis"/>
      <sheetName val="Summary_Note"/>
      <sheetName val="2004_Sales_Data"/>
      <sheetName val="지표"/>
      <sheetName val="STORE-BRANCH"/>
      <sheetName val="d_tomas_cr"/>
      <sheetName val="d_tomas_sr"/>
      <sheetName val="d_stockholding_cr"/>
      <sheetName val="d_stockholding_sr"/>
      <sheetName val="Section"/>
      <sheetName val="设备点检基准书"/>
      <sheetName val="산출내역서집계표"/>
      <sheetName val="설계서"/>
      <sheetName val="일위(PN)"/>
      <sheetName val="01"/>
      <sheetName val="PIPE"/>
      <sheetName val="FLANGE"/>
      <sheetName val="VALVE"/>
      <sheetName val="설직재-1"/>
      <sheetName val="내역서2안"/>
      <sheetName val="2004년_12월_인원명단_(2)1"/>
      <sheetName val="R&amp;D_Map1"/>
      <sheetName val="2008_Sales_Data1"/>
      <sheetName val="Logistics_Cost_Analysis1"/>
      <sheetName val="Summary_Note1"/>
      <sheetName val="2004_Sales_Data1"/>
      <sheetName val="14.购买单价变动"/>
      <sheetName val="기초데이타"/>
      <sheetName val="1__2008_Summary_33"/>
      <sheetName val="2_대외공문3"/>
      <sheetName val="TOTAL_KA3"/>
      <sheetName val="Your_Salary3"/>
      <sheetName val="LIET_KE_HANG_HOA3"/>
      <sheetName val="TONG_HOP3"/>
      <sheetName val="1__2008_Summary_34"/>
      <sheetName val="2_대외공문4"/>
      <sheetName val="TOTAL_KA4"/>
      <sheetName val="Your_Salary4"/>
      <sheetName val="LIET_KE_HANG_HOA4"/>
      <sheetName val="TONG_HOP4"/>
      <sheetName val="1__2008_Summary_35"/>
      <sheetName val="2_대외공문5"/>
      <sheetName val="TOTAL_KA5"/>
      <sheetName val="Your_Salary5"/>
      <sheetName val="LIET_KE_HANG_HOA5"/>
      <sheetName val="TONG_HOP5"/>
      <sheetName val="HP1AMLIST"/>
      <sheetName val="ACC_NW8"/>
      <sheetName val="II_SYS8"/>
      <sheetName val="200812_매출집계표_다운_최종7"/>
      <sheetName val="2_조직별8"/>
      <sheetName val="DATA_INPUT-linked7"/>
      <sheetName val="CTV_027"/>
      <sheetName val="일별_가동효율7"/>
      <sheetName val="Xunit_(단위환산)6"/>
      <sheetName val="00년_계획전망7"/>
      <sheetName val="3_제조원가(계획대비실적-당월)6"/>
      <sheetName val="1__제품별_수익성7"/>
      <sheetName val="item_관리양식6"/>
      <sheetName val="96월경계_(2)6"/>
      <sheetName val="_1_제품군6"/>
      <sheetName val="NEYR_SPRINGER_FC6"/>
      <sheetName val="WO_Softtail_FC6"/>
      <sheetName val="DPS_NO_9912-2K12296"/>
      <sheetName val="공정불량율_현황6"/>
      <sheetName val="defect_code6"/>
      <sheetName val="_PT_일일_실적7"/>
      <sheetName val="DT_37"/>
      <sheetName val="DT_27"/>
      <sheetName val="DT_17"/>
      <sheetName val="PT_일일_실적)7"/>
      <sheetName val="Historical_Pivot6"/>
      <sheetName val="기구VE_IDEA_정리6"/>
      <sheetName val="Slf_Cln_Fstd_Gas6"/>
      <sheetName val="Exchange_rate6"/>
      <sheetName val="총괄갑_6"/>
      <sheetName val="개발담당자_6"/>
      <sheetName val="신규금형(166_&amp;_176)6"/>
      <sheetName val="일_이탈보고6"/>
      <sheetName val="General_Data6"/>
      <sheetName val="3__PBA_Total6"/>
      <sheetName val="2005년_1월_인원(749명)_(4)6"/>
      <sheetName val="매출_물동명세6"/>
      <sheetName val="제조_경영6"/>
      <sheetName val="GI_Trend6"/>
      <sheetName val="108_수선비6"/>
      <sheetName val="유통재고_실적_및_대책(TV)6"/>
      <sheetName val="126_2556"/>
      <sheetName val="서구_(2)6"/>
      <sheetName val="Consumables_History6"/>
      <sheetName val="Capi_검토6"/>
      <sheetName val="ACC_NW10"/>
      <sheetName val="II_SYS10"/>
      <sheetName val="200812_매출집계표_다운_최종9"/>
      <sheetName val="2_조직별10"/>
      <sheetName val="DATA_INPUT-linked9"/>
      <sheetName val="CTV_029"/>
      <sheetName val="일별_가동효율9"/>
      <sheetName val="Xunit_(단위환산)8"/>
      <sheetName val="00년_계획전망9"/>
      <sheetName val="3_제조원가(계획대비실적-당월)8"/>
      <sheetName val="1__제품별_수익성9"/>
      <sheetName val="item_관리양식8"/>
      <sheetName val="96월경계_(2)8"/>
      <sheetName val="_1_제품군8"/>
      <sheetName val="NEYR_SPRINGER_FC8"/>
      <sheetName val="WO_Softtail_FC8"/>
      <sheetName val="DPS_NO_9912-2K12298"/>
      <sheetName val="공정불량율_현황8"/>
      <sheetName val="defect_code8"/>
      <sheetName val="_PT_일일_실적9"/>
      <sheetName val="DT_39"/>
      <sheetName val="DT_29"/>
      <sheetName val="DT_19"/>
      <sheetName val="PT_일일_실적)9"/>
      <sheetName val="Historical_Pivot8"/>
      <sheetName val="기구VE_IDEA_정리8"/>
      <sheetName val="Slf_Cln_Fstd_Gas8"/>
      <sheetName val="Exchange_rate8"/>
      <sheetName val="총괄갑_8"/>
      <sheetName val="개발담당자_8"/>
      <sheetName val="신규금형(166_&amp;_176)8"/>
      <sheetName val="일_이탈보고8"/>
      <sheetName val="General_Data8"/>
      <sheetName val="3__PBA_Total8"/>
      <sheetName val="2005년_1월_인원(749명)_(4)8"/>
      <sheetName val="매출_물동명세8"/>
      <sheetName val="제조_경영8"/>
      <sheetName val="GI_Trend8"/>
      <sheetName val="108_수선비8"/>
      <sheetName val="유통재고_실적_및_대책(TV)8"/>
      <sheetName val="126_2558"/>
      <sheetName val="서구_(2)8"/>
      <sheetName val="Consumables_History8"/>
      <sheetName val="Capi_검토8"/>
      <sheetName val="진행_List('15)2"/>
      <sheetName val="R&amp;D_Map2"/>
      <sheetName val="Red_Card_-_Green_Card2"/>
      <sheetName val="2004년_12월_인원명단_(2)2"/>
      <sheetName val="2008_Sales_Data2"/>
      <sheetName val="Logistics_Cost_Analysis2"/>
      <sheetName val="Summary_Note2"/>
      <sheetName val="2004_Sales_Data2"/>
      <sheetName val="ACC_NW9"/>
      <sheetName val="II_SYS9"/>
      <sheetName val="200812_매출집계표_다운_최종8"/>
      <sheetName val="2_조직별9"/>
      <sheetName val="DATA_INPUT-linked8"/>
      <sheetName val="CTV_028"/>
      <sheetName val="일별_가동효율8"/>
      <sheetName val="Xunit_(단위환산)7"/>
      <sheetName val="00년_계획전망8"/>
      <sheetName val="3_제조원가(계획대비실적-당월)7"/>
      <sheetName val="1__제품별_수익성8"/>
      <sheetName val="item_관리양식7"/>
      <sheetName val="96월경계_(2)7"/>
      <sheetName val="_1_제품군7"/>
      <sheetName val="NEYR_SPRINGER_FC7"/>
      <sheetName val="WO_Softtail_FC7"/>
      <sheetName val="DPS_NO_9912-2K12297"/>
      <sheetName val="공정불량율_현황7"/>
      <sheetName val="defect_code7"/>
      <sheetName val="_PT_일일_실적8"/>
      <sheetName val="DT_38"/>
      <sheetName val="DT_28"/>
      <sheetName val="DT_18"/>
      <sheetName val="PT_일일_실적)8"/>
      <sheetName val="Historical_Pivot7"/>
      <sheetName val="기구VE_IDEA_정리7"/>
      <sheetName val="Slf_Cln_Fstd_Gas7"/>
      <sheetName val="Exchange_rate7"/>
      <sheetName val="총괄갑_7"/>
      <sheetName val="개발담당자_7"/>
      <sheetName val="신규금형(166_&amp;_176)7"/>
      <sheetName val="일_이탈보고7"/>
      <sheetName val="General_Data7"/>
      <sheetName val="3__PBA_Total7"/>
      <sheetName val="2005년_1월_인원(749명)_(4)7"/>
      <sheetName val="매출_물동명세7"/>
      <sheetName val="제조_경영7"/>
      <sheetName val="GI_Trend7"/>
      <sheetName val="108_수선비7"/>
      <sheetName val="유통재고_실적_및_대책(TV)7"/>
      <sheetName val="126_2557"/>
      <sheetName val="서구_(2)7"/>
      <sheetName val="Consumables_History7"/>
      <sheetName val="Capi_검토7"/>
      <sheetName val="Red_Card_-_Green_Card1"/>
      <sheetName val="ACC_NW11"/>
      <sheetName val="II_SYS11"/>
      <sheetName val="200812_매출집계표_다운_최종10"/>
      <sheetName val="2_조직별11"/>
      <sheetName val="DATA_INPUT-linked10"/>
      <sheetName val="CTV_0210"/>
      <sheetName val="일별_가동효율10"/>
      <sheetName val="Xunit_(단위환산)9"/>
      <sheetName val="00년_계획전망10"/>
      <sheetName val="3_제조원가(계획대비실적-당월)9"/>
      <sheetName val="1__제품별_수익성10"/>
      <sheetName val="item_관리양식9"/>
      <sheetName val="96월경계_(2)9"/>
      <sheetName val="_1_제품군9"/>
      <sheetName val="NEYR_SPRINGER_FC9"/>
      <sheetName val="WO_Softtail_FC9"/>
      <sheetName val="DPS_NO_9912-2K12299"/>
      <sheetName val="공정불량율_현황9"/>
      <sheetName val="defect_code9"/>
      <sheetName val="_PT_일일_실적10"/>
      <sheetName val="DT_310"/>
      <sheetName val="DT_210"/>
      <sheetName val="DT_110"/>
      <sheetName val="PT_일일_실적)10"/>
      <sheetName val="Historical_Pivot9"/>
      <sheetName val="기구VE_IDEA_정리9"/>
      <sheetName val="Slf_Cln_Fstd_Gas9"/>
      <sheetName val="Exchange_rate9"/>
      <sheetName val="총괄갑_9"/>
      <sheetName val="개발담당자_9"/>
      <sheetName val="신규금형(166_&amp;_176)9"/>
      <sheetName val="일_이탈보고9"/>
      <sheetName val="General_Data9"/>
      <sheetName val="3__PBA_Total9"/>
      <sheetName val="2005년_1월_인원(749명)_(4)9"/>
      <sheetName val="매출_물동명세9"/>
      <sheetName val="제조_경영9"/>
      <sheetName val="GI_Trend9"/>
      <sheetName val="108_수선비9"/>
      <sheetName val="유통재고_실적_및_대책(TV)9"/>
      <sheetName val="126_2559"/>
      <sheetName val="서구_(2)9"/>
      <sheetName val="Consumables_History9"/>
      <sheetName val="Capi_검토9"/>
      <sheetName val="1__2008_Summary_36"/>
      <sheetName val="2_대외공문6"/>
      <sheetName val="TOTAL_KA6"/>
      <sheetName val="Your_Salary6"/>
      <sheetName val="LIET_KE_HANG_HOA6"/>
      <sheetName val="TONG_HOP6"/>
      <sheetName val="진행_List('15)3"/>
      <sheetName val="R&amp;D_Map3"/>
      <sheetName val="Red_Card_-_Green_Card3"/>
      <sheetName val="2004년_12월_인원명단_(2)3"/>
      <sheetName val="2008_Sales_Data3"/>
      <sheetName val="Logistics_Cost_Analysis3"/>
      <sheetName val="Summary_Note3"/>
      <sheetName val="2004_Sales_Data3"/>
      <sheetName val="ACC_NW12"/>
      <sheetName val="II_SYS12"/>
      <sheetName val="200812_매출집계표_다운_최종11"/>
      <sheetName val="2_조직별12"/>
      <sheetName val="DATA_INPUT-linked11"/>
      <sheetName val="CTV_0211"/>
      <sheetName val="일별_가동효율11"/>
      <sheetName val="Xunit_(단위환산)10"/>
      <sheetName val="00년_계획전망11"/>
      <sheetName val="3_제조원가(계획대비실적-당월)10"/>
      <sheetName val="1__제품별_수익성11"/>
      <sheetName val="item_관리양식10"/>
      <sheetName val="96월경계_(2)10"/>
      <sheetName val="_1_제품군10"/>
      <sheetName val="NEYR_SPRINGER_FC10"/>
      <sheetName val="WO_Softtail_FC10"/>
      <sheetName val="DPS_NO_9912-2K122910"/>
      <sheetName val="공정불량율_현황10"/>
      <sheetName val="defect_code10"/>
      <sheetName val="_PT_일일_실적11"/>
      <sheetName val="DT_311"/>
      <sheetName val="DT_211"/>
      <sheetName val="DT_111"/>
      <sheetName val="PT_일일_실적)11"/>
      <sheetName val="Historical_Pivot10"/>
      <sheetName val="기구VE_IDEA_정리10"/>
      <sheetName val="Slf_Cln_Fstd_Gas10"/>
      <sheetName val="Exchange_rate10"/>
      <sheetName val="총괄갑_10"/>
      <sheetName val="개발담당자_10"/>
      <sheetName val="신규금형(166_&amp;_176)10"/>
      <sheetName val="일_이탈보고10"/>
      <sheetName val="General_Data10"/>
      <sheetName val="3__PBA_Total10"/>
      <sheetName val="2005년_1월_인원(749명)_(4)10"/>
      <sheetName val="매출_물동명세10"/>
      <sheetName val="제조_경영10"/>
      <sheetName val="GI_Trend10"/>
      <sheetName val="108_수선비10"/>
      <sheetName val="유통재고_실적_및_대책(TV)10"/>
      <sheetName val="126_25510"/>
      <sheetName val="서구_(2)10"/>
      <sheetName val="Consumables_History10"/>
      <sheetName val="Capi_검토10"/>
      <sheetName val="1__2008_Summary_37"/>
      <sheetName val="2_대외공문7"/>
      <sheetName val="TOTAL_KA7"/>
      <sheetName val="Your_Salary7"/>
      <sheetName val="LIET_KE_HANG_HOA7"/>
      <sheetName val="TONG_HOP7"/>
      <sheetName val="진행_List('15)4"/>
      <sheetName val="R&amp;D_Map4"/>
      <sheetName val="Red_Card_-_Green_Card4"/>
      <sheetName val="2004년_12월_인원명단_(2)4"/>
      <sheetName val="2008_Sales_Data4"/>
      <sheetName val="Logistics_Cost_Analysis4"/>
      <sheetName val="Summary_Note4"/>
      <sheetName val="2004_Sales_Data4"/>
      <sheetName val="ACC_NW13"/>
      <sheetName val="II_SYS13"/>
      <sheetName val="200812_매출집계표_다운_최종12"/>
      <sheetName val="2_조직별13"/>
      <sheetName val="DATA_INPUT-linked12"/>
      <sheetName val="CTV_0212"/>
      <sheetName val="일별_가동효율12"/>
      <sheetName val="Xunit_(단위환산)11"/>
      <sheetName val="00년_계획전망12"/>
      <sheetName val="3_제조원가(계획대비실적-당월)11"/>
      <sheetName val="1__제품별_수익성12"/>
      <sheetName val="item_관리양식11"/>
      <sheetName val="96월경계_(2)11"/>
      <sheetName val="_1_제품군11"/>
      <sheetName val="NEYR_SPRINGER_FC11"/>
      <sheetName val="WO_Softtail_FC11"/>
      <sheetName val="DPS_NO_9912-2K122911"/>
      <sheetName val="공정불량율_현황11"/>
      <sheetName val="defect_code11"/>
      <sheetName val="_PT_일일_실적12"/>
      <sheetName val="DT_312"/>
      <sheetName val="DT_212"/>
      <sheetName val="DT_112"/>
      <sheetName val="PT_일일_실적)12"/>
      <sheetName val="Historical_Pivot11"/>
      <sheetName val="기구VE_IDEA_정리11"/>
      <sheetName val="Slf_Cln_Fstd_Gas11"/>
      <sheetName val="Exchange_rate11"/>
      <sheetName val="총괄갑_11"/>
      <sheetName val="개발담당자_11"/>
      <sheetName val="신규금형(166_&amp;_176)11"/>
      <sheetName val="일_이탈보고11"/>
      <sheetName val="General_Data11"/>
      <sheetName val="3__PBA_Total11"/>
      <sheetName val="2005년_1월_인원(749명)_(4)11"/>
      <sheetName val="매출_물동명세11"/>
      <sheetName val="제조_경영11"/>
      <sheetName val="GI_Trend11"/>
      <sheetName val="108_수선비11"/>
      <sheetName val="유통재고_실적_및_대책(TV)11"/>
      <sheetName val="126_25511"/>
      <sheetName val="서구_(2)11"/>
      <sheetName val="Consumables_History11"/>
      <sheetName val="Capi_검토11"/>
      <sheetName val="1__2008_Summary_38"/>
      <sheetName val="2_대외공문8"/>
      <sheetName val="TOTAL_KA8"/>
      <sheetName val="Your_Salary8"/>
      <sheetName val="LIET_KE_HANG_HOA8"/>
      <sheetName val="TONG_HOP8"/>
      <sheetName val="진행_List('15)5"/>
      <sheetName val="R&amp;D_Map5"/>
      <sheetName val="Red_Card_-_Green_Card5"/>
      <sheetName val="2004년_12월_인원명단_(2)5"/>
      <sheetName val="2008_Sales_Data5"/>
      <sheetName val="Logistics_Cost_Analysis5"/>
      <sheetName val="Summary_Note5"/>
      <sheetName val="2004_Sales_Data5"/>
      <sheetName val="부산4"/>
      <sheetName val="MSC_PBA"/>
      <sheetName val="FRP내역서"/>
      <sheetName val="PATENT"/>
      <sheetName val="특기제품"/>
      <sheetName val="부서별공수"/>
      <sheetName val="투입공수"/>
      <sheetName val="생산"/>
      <sheetName val="자재재고"/>
      <sheetName val="재공재고"/>
      <sheetName val="품질현황-보류"/>
      <sheetName val="사원명부_In"/>
      <sheetName val="SML-Branches"/>
      <sheetName val="R&amp;D"/>
      <sheetName val="업체연락처"/>
      <sheetName val="BTS-시범물량"/>
      <sheetName val="법인"/>
      <sheetName val="DB"/>
      <sheetName val="Result"/>
      <sheetName val="Lists for pulldown menus"/>
      <sheetName val="남양시작동자105노65기1.3화1.2"/>
      <sheetName val="기계설비"/>
      <sheetName val="세동별비상"/>
      <sheetName val="TV"/>
      <sheetName val="건축공사실행"/>
      <sheetName val="건축원가"/>
      <sheetName val="DAILY"/>
      <sheetName val="MTD"/>
      <sheetName val="00년_계획전망13"/>
      <sheetName val="2_조직별14"/>
      <sheetName val="_PT_일일_실적13"/>
      <sheetName val="DT_313"/>
      <sheetName val="DT_213"/>
      <sheetName val="DT_113"/>
      <sheetName val="PT_일일_실적)13"/>
      <sheetName val="ACC_NW14"/>
      <sheetName val="II_SYS14"/>
      <sheetName val="Historical_Pivot12"/>
      <sheetName val="기구VE_IDEA_정리12"/>
      <sheetName val="item_관리양식12"/>
      <sheetName val="Slf_Cln_Fstd_Gas12"/>
      <sheetName val="CTV_0213"/>
      <sheetName val="Exchange_rate12"/>
      <sheetName val="96월경계_(2)12"/>
      <sheetName val="총괄갑_12"/>
      <sheetName val="3__PBA_Total12"/>
      <sheetName val="개발담당자_12"/>
      <sheetName val="2005년_1월_인원(749명)_(4)12"/>
      <sheetName val="_1_제품군12"/>
      <sheetName val="200812_매출집계표_다운_최종13"/>
      <sheetName val="DATA_INPUT-linked13"/>
      <sheetName val="일별_가동효율13"/>
      <sheetName val="유통재고_실적_및_대책(TV)12"/>
      <sheetName val="126_25512"/>
      <sheetName val="서구_(2)12"/>
      <sheetName val="108_수선비12"/>
      <sheetName val="매출_물동명세12"/>
      <sheetName val="제조_경영12"/>
      <sheetName val="Xunit_(단위환산)12"/>
      <sheetName val="1__제품별_수익성13"/>
      <sheetName val="3_제조원가(계획대비실적-당월)12"/>
      <sheetName val="GI_Trend12"/>
      <sheetName val="NEYR_SPRINGER_FC12"/>
      <sheetName val="WO_Softtail_FC12"/>
      <sheetName val="DPS_NO_9912-2K122912"/>
      <sheetName val="공정불량율_현황12"/>
      <sheetName val="defect_code12"/>
      <sheetName val="신규금형(166_&amp;_176)12"/>
      <sheetName val="일_이탈보고12"/>
      <sheetName val="1__2008_Summary_39"/>
      <sheetName val="General_Data12"/>
      <sheetName val="Capi_검토12"/>
      <sheetName val="2_대외공문9"/>
      <sheetName val="Consumables_History12"/>
      <sheetName val="TOTAL_KA9"/>
      <sheetName val="진행_List('15)6"/>
      <sheetName val="2004년_12월_인원명단_(2)6"/>
      <sheetName val="Your_Salary9"/>
      <sheetName val="LIET_KE_HANG_HOA9"/>
      <sheetName val="TONG_HOP9"/>
      <sheetName val="Red_Card_-_Green_Card6"/>
      <sheetName val="R&amp;D_Map6"/>
      <sheetName val="2008_Sales_Data6"/>
      <sheetName val="Logistics_Cost_Analysis6"/>
      <sheetName val="Summary_Note6"/>
      <sheetName val="2004_Sales_Data6"/>
      <sheetName val="原材料_"/>
      <sheetName val="PV_조립_수량_회로"/>
      <sheetName val="ASSY_KIT_IN_STD"/>
      <sheetName val="ASSY_KIT_IN_DLX"/>
      <sheetName val="ASSY_KIT_IN_PRM"/>
      <sheetName val="ASSY_KIT_IN_DLX___SAMPLE_2-8"/>
      <sheetName val="DIS_88_DLX___SAMPLE__2-8"/>
      <sheetName val="MAIN_DLX__2-8"/>
      <sheetName val="ASSY_KIT_OUT_PF1_20E"/>
      <sheetName val="ASSY_KIT_OUT_PF2_20S"/>
      <sheetName val="ASSY_KIT_OUT_PF3_20S"/>
      <sheetName val="PF1_20E_(2)"/>
      <sheetName val="DIS_88_DLX_(2)"/>
      <sheetName val="OUT_SUB_PBA"/>
      <sheetName val="MAIN__+__OUT_DOOR_"/>
      <sheetName val="14_购买单价变动"/>
      <sheetName val="Lists_for_pulldown_menus"/>
      <sheetName val="남양시작동자105노65기1_3화1_2"/>
      <sheetName val="③물량"/>
      <sheetName val="28.8부"/>
      <sheetName val="GRACE"/>
      <sheetName val="RD제품개발투자비(매가)"/>
      <sheetName val="DAT(목표)"/>
      <sheetName val="수정시산표"/>
      <sheetName val="D_Overview"/>
      <sheetName val="(Maker)Cover"/>
      <sheetName val="Macro1"/>
      <sheetName val="근무조 현황(월별2)"/>
      <sheetName val="Temp"/>
      <sheetName val=" 2. Seojin Sub"/>
      <sheetName val="품질지표현황"/>
      <sheetName val="RAW FCST"/>
      <sheetName val="전사손익"/>
      <sheetName val="Data_W2"/>
      <sheetName val="ACC_NW15"/>
      <sheetName val="II_SYS15"/>
      <sheetName val="200812_매출집계표_다운_최종14"/>
      <sheetName val="2_조직별15"/>
      <sheetName val="DATA_INPUT-linked14"/>
      <sheetName val="CTV_0214"/>
      <sheetName val="일별_가동효율14"/>
      <sheetName val="Xunit_(단위환산)13"/>
      <sheetName val="00년_계획전망14"/>
      <sheetName val="3_제조원가(계획대비실적-당월)13"/>
      <sheetName val="1__제품별_수익성14"/>
      <sheetName val="item_관리양식13"/>
      <sheetName val="96월경계_(2)13"/>
      <sheetName val="_1_제품군13"/>
      <sheetName val="NEYR_SPRINGER_FC13"/>
      <sheetName val="WO_Softtail_FC13"/>
      <sheetName val="DPS_NO_9912-2K122913"/>
      <sheetName val="공정불량율_현황13"/>
      <sheetName val="defect_code13"/>
      <sheetName val="_PT_일일_실적14"/>
      <sheetName val="DT_314"/>
      <sheetName val="DT_214"/>
      <sheetName val="DT_114"/>
      <sheetName val="PT_일일_실적)14"/>
      <sheetName val="Historical_Pivot13"/>
      <sheetName val="기구VE_IDEA_정리13"/>
      <sheetName val="Slf_Cln_Fstd_Gas13"/>
      <sheetName val="Exchange_rate13"/>
      <sheetName val="총괄갑_13"/>
      <sheetName val="개발담당자_13"/>
      <sheetName val="신규금형(166_&amp;_176)13"/>
      <sheetName val="일_이탈보고13"/>
      <sheetName val="General_Data13"/>
      <sheetName val="3__PBA_Total13"/>
      <sheetName val="2005년_1월_인원(749명)_(4)13"/>
      <sheetName val="매출_물동명세13"/>
      <sheetName val="제조_경영13"/>
      <sheetName val="GI_Trend13"/>
      <sheetName val="108_수선비13"/>
      <sheetName val="유통재고_실적_및_대책(TV)13"/>
      <sheetName val="126_25513"/>
      <sheetName val="서구_(2)13"/>
      <sheetName val="Consumables_History13"/>
      <sheetName val="Capi_검토13"/>
      <sheetName val="1__2008_Summary_310"/>
      <sheetName val="2_대외공문10"/>
      <sheetName val="TOTAL_KA10"/>
      <sheetName val="Your_Salary10"/>
      <sheetName val="LIET_KE_HANG_HOA10"/>
      <sheetName val="TONG_HOP10"/>
      <sheetName val="진행_List('15)7"/>
      <sheetName val="R&amp;D_Map7"/>
      <sheetName val="Red_Card_-_Green_Card7"/>
      <sheetName val="2004년_12월_인원명단_(2)7"/>
      <sheetName val="2008_Sales_Data7"/>
      <sheetName val="Logistics_Cost_Analysis7"/>
      <sheetName val="Summary_Note7"/>
      <sheetName val="2004_Sales_Data7"/>
      <sheetName val="ACC_NW16"/>
      <sheetName val="II_SYS16"/>
      <sheetName val="200812_매출집계표_다운_최종15"/>
      <sheetName val="2_조직별16"/>
      <sheetName val="DATA_INPUT-linked15"/>
      <sheetName val="CTV_0215"/>
      <sheetName val="일별_가동효율15"/>
      <sheetName val="Xunit_(단위환산)14"/>
      <sheetName val="00년_계획전망15"/>
      <sheetName val="3_제조원가(계획대비실적-당월)14"/>
      <sheetName val="1__제품별_수익성15"/>
      <sheetName val="item_관리양식14"/>
      <sheetName val="96월경계_(2)14"/>
      <sheetName val="_1_제품군14"/>
      <sheetName val="NEYR_SPRINGER_FC14"/>
      <sheetName val="WO_Softtail_FC14"/>
      <sheetName val="DPS_NO_9912-2K122914"/>
      <sheetName val="공정불량율_현황14"/>
      <sheetName val="defect_code14"/>
      <sheetName val="_PT_일일_실적15"/>
      <sheetName val="DT_315"/>
      <sheetName val="DT_215"/>
      <sheetName val="DT_115"/>
      <sheetName val="PT_일일_실적)15"/>
      <sheetName val="Historical_Pivot14"/>
      <sheetName val="기구VE_IDEA_정리14"/>
      <sheetName val="Slf_Cln_Fstd_Gas14"/>
      <sheetName val="Exchange_rate14"/>
      <sheetName val="총괄갑_14"/>
      <sheetName val="개발담당자_14"/>
      <sheetName val="신규금형(166_&amp;_176)14"/>
      <sheetName val="일_이탈보고14"/>
      <sheetName val="General_Data14"/>
      <sheetName val="3__PBA_Total14"/>
      <sheetName val="2005년_1월_인원(749명)_(4)14"/>
      <sheetName val="매출_물동명세14"/>
      <sheetName val="제조_경영14"/>
      <sheetName val="GI_Trend14"/>
      <sheetName val="108_수선비14"/>
      <sheetName val="유통재고_실적_및_대책(TV)14"/>
      <sheetName val="126_25514"/>
      <sheetName val="서구_(2)14"/>
      <sheetName val="Consumables_History14"/>
      <sheetName val="Capi_검토14"/>
      <sheetName val="1__2008_Summary_311"/>
      <sheetName val="2_대외공문11"/>
      <sheetName val="TOTAL_KA11"/>
      <sheetName val="Your_Salary11"/>
      <sheetName val="LIET_KE_HANG_HOA11"/>
      <sheetName val="TONG_HOP11"/>
      <sheetName val="진행_List('15)8"/>
      <sheetName val="R&amp;D_Map8"/>
      <sheetName val="Red_Card_-_Green_Card8"/>
      <sheetName val="2004년_12월_인원명단_(2)8"/>
      <sheetName val="2008_Sales_Data8"/>
      <sheetName val="Logistics_Cost_Analysis8"/>
      <sheetName val="Summary_Note8"/>
      <sheetName val="2004_Sales_Data8"/>
      <sheetName val="ACC_NW17"/>
      <sheetName val="II_SYS17"/>
      <sheetName val="200812_매출집계표_다운_최종16"/>
      <sheetName val="2_조직별17"/>
      <sheetName val="DATA_INPUT-linked16"/>
      <sheetName val="CTV_0216"/>
      <sheetName val="일별_가동효율16"/>
      <sheetName val="Xunit_(단위환산)15"/>
      <sheetName val="00년_계획전망16"/>
      <sheetName val="3_제조원가(계획대비실적-당월)15"/>
      <sheetName val="1__제품별_수익성16"/>
      <sheetName val="item_관리양식15"/>
      <sheetName val="96월경계_(2)15"/>
      <sheetName val="_1_제품군15"/>
      <sheetName val="NEYR_SPRINGER_FC15"/>
      <sheetName val="WO_Softtail_FC15"/>
      <sheetName val="DPS_NO_9912-2K122915"/>
      <sheetName val="공정불량율_현황15"/>
      <sheetName val="defect_code15"/>
      <sheetName val="_PT_일일_실적16"/>
      <sheetName val="DT_316"/>
      <sheetName val="DT_216"/>
      <sheetName val="DT_116"/>
      <sheetName val="PT_일일_실적)16"/>
      <sheetName val="Historical_Pivot15"/>
      <sheetName val="기구VE_IDEA_정리15"/>
      <sheetName val="Slf_Cln_Fstd_Gas15"/>
      <sheetName val="Exchange_rate15"/>
      <sheetName val="총괄갑_15"/>
      <sheetName val="개발담당자_15"/>
      <sheetName val="신규금형(166_&amp;_176)15"/>
      <sheetName val="일_이탈보고15"/>
      <sheetName val="General_Data15"/>
      <sheetName val="3__PBA_Total15"/>
      <sheetName val="2005년_1월_인원(749명)_(4)15"/>
      <sheetName val="매출_물동명세15"/>
      <sheetName val="제조_경영15"/>
      <sheetName val="GI_Trend15"/>
      <sheetName val="108_수선비15"/>
      <sheetName val="유통재고_실적_및_대책(TV)15"/>
      <sheetName val="126_25515"/>
      <sheetName val="서구_(2)15"/>
      <sheetName val="Consumables_History15"/>
      <sheetName val="Capi_검토15"/>
      <sheetName val="1__2008_Summary_312"/>
      <sheetName val="2_대외공문12"/>
      <sheetName val="TOTAL_KA12"/>
      <sheetName val="Your_Salary12"/>
      <sheetName val="LIET_KE_HANG_HOA12"/>
      <sheetName val="TONG_HOP12"/>
      <sheetName val="진행_List('15)9"/>
      <sheetName val="R&amp;D_Map9"/>
      <sheetName val="Red_Card_-_Green_Card9"/>
      <sheetName val="2004년_12월_인원명단_(2)9"/>
      <sheetName val="2008_Sales_Data9"/>
      <sheetName val="Logistics_Cost_Analysis9"/>
      <sheetName val="Summary_Note9"/>
      <sheetName val="2004_Sales_Data9"/>
      <sheetName val="ACC_NW18"/>
      <sheetName val="II_SYS18"/>
      <sheetName val="200812_매출집계표_다운_최종17"/>
      <sheetName val="2_조직별18"/>
      <sheetName val="DATA_INPUT-linked17"/>
      <sheetName val="CTV_0217"/>
      <sheetName val="일별_가동효율17"/>
      <sheetName val="Xunit_(단위환산)16"/>
      <sheetName val="00년_계획전망17"/>
      <sheetName val="3_제조원가(계획대비실적-당월)16"/>
      <sheetName val="1__제품별_수익성17"/>
      <sheetName val="item_관리양식16"/>
      <sheetName val="96월경계_(2)16"/>
      <sheetName val="_1_제품군16"/>
      <sheetName val="NEYR_SPRINGER_FC16"/>
      <sheetName val="WO_Softtail_FC16"/>
      <sheetName val="DPS_NO_9912-2K122916"/>
      <sheetName val="공정불량율_현황16"/>
      <sheetName val="defect_code16"/>
      <sheetName val="_PT_일일_실적17"/>
      <sheetName val="DT_317"/>
      <sheetName val="DT_217"/>
      <sheetName val="DT_117"/>
      <sheetName val="PT_일일_실적)17"/>
      <sheetName val="Historical_Pivot16"/>
      <sheetName val="기구VE_IDEA_정리16"/>
      <sheetName val="Slf_Cln_Fstd_Gas16"/>
      <sheetName val="Exchange_rate16"/>
      <sheetName val="총괄갑_16"/>
      <sheetName val="개발담당자_16"/>
      <sheetName val="신규금형(166_&amp;_176)16"/>
      <sheetName val="일_이탈보고16"/>
      <sheetName val="General_Data16"/>
      <sheetName val="3__PBA_Total16"/>
      <sheetName val="2005년_1월_인원(749명)_(4)16"/>
      <sheetName val="매출_물동명세16"/>
      <sheetName val="제조_경영16"/>
      <sheetName val="GI_Trend16"/>
      <sheetName val="108_수선비16"/>
      <sheetName val="유통재고_실적_및_대책(TV)16"/>
      <sheetName val="126_25516"/>
      <sheetName val="서구_(2)16"/>
      <sheetName val="Consumables_History16"/>
      <sheetName val="Capi_검토16"/>
      <sheetName val="1__2008_Summary_313"/>
      <sheetName val="2_대외공문13"/>
      <sheetName val="TOTAL_KA13"/>
      <sheetName val="Your_Salary13"/>
      <sheetName val="LIET_KE_HANG_HOA13"/>
      <sheetName val="TONG_HOP13"/>
      <sheetName val="진행_List('15)10"/>
      <sheetName val="R&amp;D_Map10"/>
      <sheetName val="Red_Card_-_Green_Card10"/>
      <sheetName val="2004년_12월_인원명단_(2)10"/>
      <sheetName val="2008_Sales_Data10"/>
      <sheetName val="Logistics_Cost_Analysis10"/>
      <sheetName val="Summary_Note10"/>
      <sheetName val="2004_Sales_Data10"/>
      <sheetName val="p2-1"/>
      <sheetName val="영문화Table"/>
      <sheetName val="신모델 도입일정"/>
      <sheetName val="ABS"/>
      <sheetName val="물량 현황"/>
      <sheetName val="9월실적"/>
      <sheetName val="PVTR"/>
      <sheetName val="사업계획"/>
      <sheetName val="10월자가"/>
      <sheetName val="11월자가"/>
      <sheetName val="12월자가"/>
      <sheetName val="1월자가"/>
      <sheetName val="2월자가"/>
      <sheetName val="3월자가"/>
      <sheetName val="4월자가"/>
      <sheetName val="5월자가"/>
      <sheetName val="6월자가"/>
      <sheetName val="7월자가"/>
      <sheetName val="8월자가"/>
      <sheetName val="9월자가"/>
      <sheetName val="1월판매"/>
      <sheetName val="2월판매"/>
      <sheetName val="3월판매"/>
      <sheetName val="4월판매"/>
      <sheetName val="5월판매"/>
      <sheetName val="6월판매"/>
      <sheetName val="7월판매"/>
      <sheetName val="8월판매"/>
      <sheetName val="9월판매"/>
      <sheetName val="10월판매"/>
      <sheetName val="11월판매"/>
      <sheetName val="12월판매"/>
      <sheetName val="진행_List('15)11"/>
      <sheetName val="R&amp;D_Map11"/>
      <sheetName val="Red_Card_-_Green_Card11"/>
      <sheetName val="2004년_12월_인원명단_(2)11"/>
      <sheetName val="2008_Sales_Data11"/>
      <sheetName val="Logistics_Cost_Analysis11"/>
      <sheetName val="Summary_Note11"/>
      <sheetName val="2004_Sales_Data11"/>
      <sheetName val="ACC_NW19"/>
      <sheetName val="II_SYS19"/>
      <sheetName val="200812_매출집계표_다운_최종18"/>
      <sheetName val="2_조직별19"/>
      <sheetName val="DATA_INPUT-linked18"/>
      <sheetName val="CTV_0218"/>
      <sheetName val="일별_가동효율18"/>
      <sheetName val="1__제품별_수익성18"/>
      <sheetName val="Xunit_(단위환산)17"/>
      <sheetName val="00년_계획전망18"/>
      <sheetName val="96월경계_(2)17"/>
      <sheetName val="item_관리양식17"/>
      <sheetName val="3_제조원가(계획대비실적-당월)17"/>
      <sheetName val="신규금형(166_&amp;_176)17"/>
      <sheetName val="NEYR_SPRINGER_FC17"/>
      <sheetName val="WO_Softtail_FC17"/>
      <sheetName val="DPS_NO_9912-2K122917"/>
      <sheetName val="공정불량율_현황17"/>
      <sheetName val="defect_code17"/>
      <sheetName val="_1_제품군17"/>
      <sheetName val="_PT_일일_실적18"/>
      <sheetName val="DT_318"/>
      <sheetName val="DT_218"/>
      <sheetName val="DT_118"/>
      <sheetName val="PT_일일_실적)18"/>
      <sheetName val="Historical_Pivot17"/>
      <sheetName val="기구VE_IDEA_정리17"/>
      <sheetName val="Slf_Cln_Fstd_Gas17"/>
      <sheetName val="Exchange_rate17"/>
      <sheetName val="총괄갑_17"/>
      <sheetName val="개발담당자_17"/>
      <sheetName val="일_이탈보고17"/>
      <sheetName val="General_Data17"/>
      <sheetName val="3__PBA_Total17"/>
      <sheetName val="2005년_1월_인원(749명)_(4)17"/>
      <sheetName val="매출_물동명세17"/>
      <sheetName val="제조_경영17"/>
      <sheetName val="GI_Trend17"/>
      <sheetName val="108_수선비17"/>
      <sheetName val="유통재고_실적_및_대책(TV)17"/>
      <sheetName val="126_25517"/>
      <sheetName val="서구_(2)17"/>
      <sheetName val="Consumables_History17"/>
      <sheetName val="Capi_검토17"/>
      <sheetName val="1__2008_Summary_314"/>
      <sheetName val="2_대외공문14"/>
      <sheetName val="TOTAL_KA14"/>
      <sheetName val="Your_Salary14"/>
      <sheetName val="LIET_KE_HANG_HOA14"/>
      <sheetName val="TONG_HOP14"/>
      <sheetName val="진행_List('15)12"/>
      <sheetName val="R&amp;D_Map12"/>
      <sheetName val="Red_Card_-_Green_Card12"/>
      <sheetName val="2004년_12월_인원명단_(2)12"/>
      <sheetName val="2008_Sales_Data12"/>
      <sheetName val="Logistics_Cost_Analysis12"/>
      <sheetName val="Summary_Note12"/>
      <sheetName val="2004_Sales_Data12"/>
      <sheetName val="ACC_NW20"/>
      <sheetName val="II_SYS20"/>
      <sheetName val="200812_매출집계표_다운_최종19"/>
      <sheetName val="2_조직별20"/>
      <sheetName val="DATA_INPUT-linked19"/>
      <sheetName val="CTV_0219"/>
      <sheetName val="일별_가동효율19"/>
      <sheetName val="1__제품별_수익성19"/>
      <sheetName val="Xunit_(단위환산)18"/>
      <sheetName val="00년_계획전망19"/>
      <sheetName val="96월경계_(2)18"/>
      <sheetName val="item_관리양식18"/>
      <sheetName val="3_제조원가(계획대비실적-당월)18"/>
      <sheetName val="신규금형(166_&amp;_176)18"/>
      <sheetName val="NEYR_SPRINGER_FC18"/>
      <sheetName val="WO_Softtail_FC18"/>
      <sheetName val="DPS_NO_9912-2K122918"/>
      <sheetName val="공정불량율_현황18"/>
      <sheetName val="defect_code18"/>
      <sheetName val="_1_제품군18"/>
      <sheetName val="_PT_일일_실적19"/>
      <sheetName val="DT_319"/>
      <sheetName val="DT_219"/>
      <sheetName val="DT_119"/>
      <sheetName val="PT_일일_실적)19"/>
      <sheetName val="Historical_Pivot18"/>
      <sheetName val="기구VE_IDEA_정리18"/>
      <sheetName val="Slf_Cln_Fstd_Gas18"/>
      <sheetName val="Exchange_rate18"/>
      <sheetName val="총괄갑_18"/>
      <sheetName val="개발담당자_18"/>
      <sheetName val="일_이탈보고18"/>
      <sheetName val="General_Data18"/>
      <sheetName val="3__PBA_Total18"/>
      <sheetName val="2005년_1월_인원(749명)_(4)18"/>
      <sheetName val="매출_물동명세18"/>
      <sheetName val="제조_경영18"/>
      <sheetName val="GI_Trend18"/>
      <sheetName val="108_수선비18"/>
      <sheetName val="유통재고_실적_및_대책(TV)18"/>
      <sheetName val="126_25518"/>
      <sheetName val="서구_(2)18"/>
      <sheetName val="Consumables_History18"/>
      <sheetName val="Capi_검토18"/>
      <sheetName val="1__2008_Summary_315"/>
      <sheetName val="2_대외공문15"/>
      <sheetName val="TOTAL_KA15"/>
      <sheetName val="Your_Salary15"/>
      <sheetName val="LIET_KE_HANG_HOA15"/>
      <sheetName val="TONG_HOP15"/>
      <sheetName val="진행_List('15)13"/>
      <sheetName val="R&amp;D_Map13"/>
      <sheetName val="Red_Card_-_Green_Card13"/>
      <sheetName val="2004년_12월_인원명단_(2)13"/>
      <sheetName val="2008_Sales_Data13"/>
      <sheetName val="Logistics_Cost_Analysis13"/>
      <sheetName val="Summary_Note13"/>
      <sheetName val="2004_Sales_Data13"/>
      <sheetName val="ACC_NW21"/>
      <sheetName val="II_SYS21"/>
      <sheetName val="200812_매출집계표_다운_최종20"/>
      <sheetName val="2_조직별21"/>
      <sheetName val="DATA_INPUT-linked20"/>
      <sheetName val="CTV_0220"/>
      <sheetName val="일별_가동효율20"/>
      <sheetName val="1__제품별_수익성20"/>
      <sheetName val="Xunit_(단위환산)19"/>
      <sheetName val="00년_계획전망20"/>
      <sheetName val="96월경계_(2)19"/>
      <sheetName val="item_관리양식19"/>
      <sheetName val="3_제조원가(계획대비실적-당월)19"/>
      <sheetName val="신규금형(166_&amp;_176)19"/>
      <sheetName val="NEYR_SPRINGER_FC19"/>
      <sheetName val="WO_Softtail_FC19"/>
      <sheetName val="DPS_NO_9912-2K122919"/>
      <sheetName val="공정불량율_현황19"/>
      <sheetName val="defect_code19"/>
      <sheetName val="_1_제품군19"/>
      <sheetName val="_PT_일일_실적20"/>
      <sheetName val="DT_320"/>
      <sheetName val="DT_220"/>
      <sheetName val="DT_120"/>
      <sheetName val="PT_일일_실적)20"/>
      <sheetName val="Historical_Pivot19"/>
      <sheetName val="기구VE_IDEA_정리19"/>
      <sheetName val="Slf_Cln_Fstd_Gas19"/>
      <sheetName val="Exchange_rate19"/>
      <sheetName val="총괄갑_19"/>
      <sheetName val="개발담당자_19"/>
      <sheetName val="일_이탈보고19"/>
      <sheetName val="General_Data19"/>
      <sheetName val="3__PBA_Total19"/>
      <sheetName val="2005년_1월_인원(749명)_(4)19"/>
      <sheetName val="매출_물동명세19"/>
      <sheetName val="제조_경영19"/>
      <sheetName val="GI_Trend19"/>
      <sheetName val="108_수선비19"/>
      <sheetName val="유통재고_실적_및_대책(TV)19"/>
      <sheetName val="126_25519"/>
      <sheetName val="서구_(2)19"/>
      <sheetName val="Consumables_History19"/>
      <sheetName val="Capi_검토19"/>
      <sheetName val="1__2008_Summary_316"/>
      <sheetName val="2_대외공문16"/>
      <sheetName val="TOTAL_KA16"/>
      <sheetName val="Your_Salary16"/>
      <sheetName val="LIET_KE_HANG_HOA16"/>
      <sheetName val="TONG_HOP16"/>
      <sheetName val="진행_List('15)14"/>
      <sheetName val="R&amp;D_Map14"/>
      <sheetName val="Red_Card_-_Green_Card14"/>
      <sheetName val="2004년_12월_인원명단_(2)14"/>
      <sheetName val="2008_Sales_Data14"/>
      <sheetName val="Logistics_Cost_Analysis14"/>
      <sheetName val="Summary_Note14"/>
      <sheetName val="2004_Sales_Data14"/>
      <sheetName val="ACC_NW22"/>
      <sheetName val="II_SYS22"/>
      <sheetName val="200812_매출집계표_다운_최종21"/>
      <sheetName val="2_조직별22"/>
      <sheetName val="DATA_INPUT-linked21"/>
      <sheetName val="CTV_0221"/>
      <sheetName val="일별_가동효율21"/>
      <sheetName val="1__제품별_수익성21"/>
      <sheetName val="Xunit_(단위환산)20"/>
      <sheetName val="00년_계획전망21"/>
      <sheetName val="96월경계_(2)20"/>
      <sheetName val="item_관리양식20"/>
      <sheetName val="3_제조원가(계획대비실적-당월)20"/>
      <sheetName val="신규금형(166_&amp;_176)20"/>
      <sheetName val="NEYR_SPRINGER_FC20"/>
      <sheetName val="WO_Softtail_FC20"/>
      <sheetName val="DPS_NO_9912-2K122920"/>
      <sheetName val="공정불량율_현황20"/>
      <sheetName val="defect_code20"/>
      <sheetName val="_1_제품군20"/>
      <sheetName val="_PT_일일_실적21"/>
      <sheetName val="DT_321"/>
      <sheetName val="DT_221"/>
      <sheetName val="DT_121"/>
      <sheetName val="PT_일일_실적)21"/>
      <sheetName val="Historical_Pivot20"/>
      <sheetName val="기구VE_IDEA_정리20"/>
      <sheetName val="Slf_Cln_Fstd_Gas20"/>
      <sheetName val="Exchange_rate20"/>
      <sheetName val="총괄갑_20"/>
      <sheetName val="개발담당자_20"/>
      <sheetName val="일_이탈보고20"/>
      <sheetName val="General_Data20"/>
      <sheetName val="3__PBA_Total20"/>
      <sheetName val="2005년_1월_인원(749명)_(4)20"/>
      <sheetName val="매출_물동명세20"/>
      <sheetName val="제조_경영20"/>
      <sheetName val="GI_Trend20"/>
      <sheetName val="108_수선비20"/>
      <sheetName val="유통재고_실적_및_대책(TV)20"/>
      <sheetName val="126_25520"/>
      <sheetName val="서구_(2)20"/>
      <sheetName val="Consumables_History20"/>
      <sheetName val="Capi_검토20"/>
      <sheetName val="1__2008_Summary_317"/>
      <sheetName val="2_대외공문17"/>
      <sheetName val="TOTAL_KA17"/>
      <sheetName val="Your_Salary17"/>
      <sheetName val="LIET_KE_HANG_HOA17"/>
      <sheetName val="TONG_HOP17"/>
      <sheetName val="진행_List('15)15"/>
      <sheetName val="R&amp;D_Map15"/>
      <sheetName val="Red_Card_-_Green_Card15"/>
      <sheetName val="2004년_12월_인원명단_(2)15"/>
      <sheetName val="2008_Sales_Data15"/>
      <sheetName val="Logistics_Cost_Analysis15"/>
      <sheetName val="Summary_Note15"/>
      <sheetName val="2004_Sales_Data15"/>
      <sheetName val="PV_조립_수량_회로1"/>
      <sheetName val="ASSY_KIT_IN_STD1"/>
      <sheetName val="ASSY_KIT_IN_DLX1"/>
      <sheetName val="ASSY_KIT_IN_PRM1"/>
      <sheetName val="ASSY_KIT_IN_DLX___SAMPLE_2-81"/>
      <sheetName val="DIS_88_DLX___SAMPLE__2-81"/>
      <sheetName val="MAIN_DLX__2-81"/>
      <sheetName val="ASSY_KIT_OUT_PF1_20E1"/>
      <sheetName val="ASSY_KIT_OUT_PF2_20S1"/>
      <sheetName val="ASSY_KIT_OUT_PF3_20S1"/>
      <sheetName val="PF1_20E_(2)1"/>
      <sheetName val="DIS_88_DLX_(2)1"/>
      <sheetName val="OUT_SUB_PBA1"/>
      <sheetName val="MAIN__+__OUT_DOOR_1"/>
      <sheetName val="Database"/>
      <sheetName val="na graph"/>
      <sheetName val="공수"/>
      <sheetName val="BOM"/>
      <sheetName val="소요량"/>
      <sheetName val="P&amp;S"/>
      <sheetName val="5월"/>
      <sheetName val="6월"/>
      <sheetName val="국가"/>
      <sheetName val="노무비"/>
      <sheetName val="기안"/>
      <sheetName val="settings"/>
      <sheetName val="SCR"/>
      <sheetName val="Data validation"/>
      <sheetName val="PV_조립_수량_회로3"/>
      <sheetName val="ASSY_KIT_IN_STD3"/>
      <sheetName val="ASSY_KIT_IN_DLX3"/>
      <sheetName val="ASSY_KIT_IN_PRM3"/>
      <sheetName val="ASSY_KIT_IN_DLX___SAMPLE_2-83"/>
      <sheetName val="DIS_88_DLX___SAMPLE__2-83"/>
      <sheetName val="MAIN_DLX__2-83"/>
      <sheetName val="ASSY_KIT_OUT_PF1_20E3"/>
      <sheetName val="ASSY_KIT_OUT_PF2_20S3"/>
      <sheetName val="ASSY_KIT_OUT_PF3_20S3"/>
      <sheetName val="PF1_20E_(2)3"/>
      <sheetName val="DIS_88_DLX_(2)3"/>
      <sheetName val="OUT_SUB_PBA3"/>
      <sheetName val="MAIN__+__OUT_DOOR_3"/>
      <sheetName val="原材料_1"/>
      <sheetName val="PV_조립_수량_회로2"/>
      <sheetName val="ASSY_KIT_IN_STD2"/>
      <sheetName val="ASSY_KIT_IN_DLX2"/>
      <sheetName val="ASSY_KIT_IN_PRM2"/>
      <sheetName val="ASSY_KIT_IN_DLX___SAMPLE_2-82"/>
      <sheetName val="DIS_88_DLX___SAMPLE__2-82"/>
      <sheetName val="MAIN_DLX__2-82"/>
      <sheetName val="ASSY_KIT_OUT_PF1_20E2"/>
      <sheetName val="ASSY_KIT_OUT_PF2_20S2"/>
      <sheetName val="ASSY_KIT_OUT_PF3_20S2"/>
      <sheetName val="PF1_20E_(2)2"/>
      <sheetName val="DIS_88_DLX_(2)2"/>
      <sheetName val="OUT_SUB_PBA2"/>
      <sheetName val="MAIN__+__OUT_DOOR_2"/>
      <sheetName val="原材料_2"/>
      <sheetName val="PV_조립_수량_회로4"/>
      <sheetName val="ASSY_KIT_IN_STD4"/>
      <sheetName val="ASSY_KIT_IN_DLX4"/>
      <sheetName val="ASSY_KIT_IN_PRM4"/>
      <sheetName val="ASSY_KIT_IN_DLX___SAMPLE_2-84"/>
      <sheetName val="DIS_88_DLX___SAMPLE__2-84"/>
      <sheetName val="MAIN_DLX__2-84"/>
      <sheetName val="ASSY_KIT_OUT_PF1_20E4"/>
      <sheetName val="ASSY_KIT_OUT_PF2_20S4"/>
      <sheetName val="ASSY_KIT_OUT_PF3_20S4"/>
      <sheetName val="PF1_20E_(2)4"/>
      <sheetName val="DIS_88_DLX_(2)4"/>
      <sheetName val="OUT_SUB_PBA4"/>
      <sheetName val="MAIN__+__OUT_DOOR_4"/>
      <sheetName val="原材料_3"/>
      <sheetName val="대차대조"/>
      <sheetName val="5.세운W-A"/>
      <sheetName val="투자-국내2"/>
      <sheetName val="금융비용"/>
      <sheetName val="Truong loi"/>
      <sheetName val="Tmpl"/>
      <sheetName val="Sheet4"/>
      <sheetName val="COUNT"/>
      <sheetName val="Launching Process"/>
      <sheetName val="ELF연동"/>
      <sheetName val="전부인쇄"/>
      <sheetName val="대표경력"/>
      <sheetName val="五月份"/>
      <sheetName val="APPROVAL SHEET"/>
      <sheetName val="진행 List('14)"/>
      <sheetName val="차체부품 INS REPORT(갑)"/>
      <sheetName val="검기갑지"/>
      <sheetName val="비교원가제출.고"/>
      <sheetName val="기본"/>
      <sheetName val="6.HQ Check list"/>
      <sheetName val="직원신상"/>
      <sheetName val="법인List"/>
      <sheetName val="(VENDOR)Cover"/>
      <sheetName val="xlt_fx_page_info"/>
      <sheetName val="Exchange Rates"/>
      <sheetName val="대표자"/>
      <sheetName val="서식시트"/>
      <sheetName val="MAPPING"/>
      <sheetName val="DWPM"/>
      <sheetName val="참조목록"/>
      <sheetName val="inv2"/>
      <sheetName val="RAW_FCST"/>
      <sheetName val="Flow"/>
      <sheetName val="TSTC"/>
      <sheetName val="Inputs"/>
      <sheetName val="표지"/>
      <sheetName val="Pro.m1411"/>
      <sheetName val="Retail_VMD"/>
      <sheetName val="수불명세서?_x001c__x0000__x0000__x0000__x0000__x0000_媐嬯_x001c__x0000_"/>
      <sheetName val="especialesMAR_MER_ITS"/>
      <sheetName val="지역-가마감"/>
      <sheetName val="_PT_일일_실적22"/>
      <sheetName val="DT_322"/>
      <sheetName val="DT_222"/>
      <sheetName val="DT_122"/>
      <sheetName val="PT_일일_실적)22"/>
      <sheetName val="00년_계획전망22"/>
      <sheetName val="2_조직별23"/>
      <sheetName val="ACC_NW23"/>
      <sheetName val="II_SYS23"/>
      <sheetName val="Historical_Pivot21"/>
      <sheetName val="기구VE_IDEA_정리21"/>
      <sheetName val="item_관리양식21"/>
      <sheetName val="Slf_Cln_Fstd_Gas21"/>
      <sheetName val="CTV_0222"/>
      <sheetName val="Exchange_rate21"/>
      <sheetName val="96월경계_(2)21"/>
      <sheetName val="총괄갑_21"/>
      <sheetName val="3__PBA_Total21"/>
      <sheetName val="개발담당자_21"/>
      <sheetName val="2005년_1월_인원(749명)_(4)21"/>
      <sheetName val="_1_제품군21"/>
      <sheetName val="200812_매출집계표_다운_최종22"/>
      <sheetName val="DATA_INPUT-linked22"/>
      <sheetName val="일별_가동효율22"/>
      <sheetName val="유통재고_실적_및_대책(TV)21"/>
      <sheetName val="126_25521"/>
      <sheetName val="서구_(2)21"/>
      <sheetName val="108_수선비21"/>
      <sheetName val="매출_물동명세21"/>
      <sheetName val="제조_경영21"/>
      <sheetName val="Xunit_(단위환산)21"/>
      <sheetName val="1__제품별_수익성22"/>
      <sheetName val="3_제조원가(계획대비실적-당월)21"/>
      <sheetName val="GI_Trend21"/>
      <sheetName val="NEYR_SPRINGER_FC21"/>
      <sheetName val="WO_Softtail_FC21"/>
      <sheetName val="DPS_NO_9912-2K122921"/>
      <sheetName val="공정불량율_현황21"/>
      <sheetName val="defect_code21"/>
      <sheetName val="신규금형(166_&amp;_176)21"/>
      <sheetName val="일_이탈보고21"/>
      <sheetName val="1__2008_Summary_318"/>
      <sheetName val="General_Data21"/>
      <sheetName val="Capi_검토21"/>
      <sheetName val="2_대외공문18"/>
      <sheetName val="Consumables_History21"/>
      <sheetName val="TOTAL_KA18"/>
      <sheetName val="진행_List('15)16"/>
      <sheetName val="2004년_12월_인원명단_(2)16"/>
      <sheetName val="Your_Salary18"/>
      <sheetName val="LIET_KE_HANG_HOA18"/>
      <sheetName val="TONG_HOP18"/>
      <sheetName val="Red_Card_-_Green_Card16"/>
      <sheetName val="R&amp;D_Map16"/>
      <sheetName val="2008_Sales_Data16"/>
      <sheetName val="Logistics_Cost_Analysis16"/>
      <sheetName val="Summary_Note16"/>
      <sheetName val="2004_Sales_Data16"/>
      <sheetName val="原材料_4"/>
      <sheetName val="PV_조립_수량_회로5"/>
      <sheetName val="ASSY_KIT_IN_STD5"/>
      <sheetName val="ASSY_KIT_IN_DLX5"/>
      <sheetName val="ASSY_KIT_IN_PRM5"/>
      <sheetName val="ASSY_KIT_IN_DLX___SAMPLE_2-85"/>
      <sheetName val="DIS_88_DLX___SAMPLE__2-85"/>
      <sheetName val="MAIN_DLX__2-85"/>
      <sheetName val="ASSY_KIT_OUT_PF1_20E5"/>
      <sheetName val="ASSY_KIT_OUT_PF2_20S5"/>
      <sheetName val="ASSY_KIT_OUT_PF3_20S5"/>
      <sheetName val="PF1_20E_(2)5"/>
      <sheetName val="DIS_88_DLX_(2)5"/>
      <sheetName val="OUT_SUB_PBA5"/>
      <sheetName val="MAIN__+__OUT_DOOR_5"/>
      <sheetName val="14_购买单价变动1"/>
      <sheetName val="Lists_for_pulldown_menus1"/>
      <sheetName val="남양시작동자105노65기1_3화1_21"/>
      <sheetName val="28_8부"/>
      <sheetName val="근무조_현황(월별2)"/>
      <sheetName val="_2__Seojin_Sub"/>
      <sheetName val="RAW_FCST1"/>
      <sheetName val="신모델_도입일정"/>
      <sheetName val="물량_현황"/>
      <sheetName val="na_graph"/>
      <sheetName val="Data_validation"/>
      <sheetName val="5_세운W-A"/>
      <sheetName val="Truong_loi"/>
      <sheetName val="Launching_Process"/>
      <sheetName val="APPROVAL_SHEET"/>
      <sheetName val="진행_List('14)"/>
      <sheetName val="차체부품_INS_REPORT(갑)"/>
      <sheetName val="비교원가제출_고"/>
      <sheetName val="6_HQ_Check_list"/>
      <sheetName val="Exchange_Rates"/>
      <sheetName val="Pro_m1411"/>
      <sheetName val="수불명세서?媐嬯"/>
      <sheetName val="Value"/>
      <sheetName val="연계"/>
      <sheetName val="(业体)Cover"/>
      <sheetName val="OFFER "/>
      <sheetName val="수불명세서?_x001c_"/>
      <sheetName val="계통도"/>
      <sheetName val="기타"/>
      <sheetName val="MAIN"/>
      <sheetName val="Page 1"/>
      <sheetName val="1.1보고"/>
      <sheetName val="ACC_NW24"/>
      <sheetName val="II_SYS24"/>
      <sheetName val="200812_매출집계표_다운_최종23"/>
      <sheetName val="2_조직별24"/>
      <sheetName val="DATA_INPUT-linked23"/>
      <sheetName val="CTV_0223"/>
      <sheetName val="일별_가동효율23"/>
      <sheetName val="1__제품별_수익성23"/>
      <sheetName val="Xunit_(단위환산)22"/>
      <sheetName val="00년_계획전망23"/>
      <sheetName val="96월경계_(2)22"/>
      <sheetName val="item_관리양식22"/>
      <sheetName val="3_제조원가(계획대비실적-당월)22"/>
      <sheetName val="신규금형(166_&amp;_176)22"/>
      <sheetName val="NEYR_SPRINGER_FC22"/>
      <sheetName val="WO_Softtail_FC22"/>
      <sheetName val="DPS_NO_9912-2K122922"/>
      <sheetName val="공정불량율_현황22"/>
      <sheetName val="defect_code22"/>
      <sheetName val="_1_제품군22"/>
      <sheetName val="_PT_일일_실적23"/>
      <sheetName val="DT_323"/>
      <sheetName val="DT_223"/>
      <sheetName val="DT_123"/>
      <sheetName val="PT_일일_실적)23"/>
      <sheetName val="Historical_Pivot22"/>
      <sheetName val="기구VE_IDEA_정리22"/>
      <sheetName val="Slf_Cln_Fstd_Gas22"/>
      <sheetName val="Exchange_rate22"/>
      <sheetName val="총괄갑_22"/>
      <sheetName val="개발담당자_22"/>
      <sheetName val="일_이탈보고22"/>
      <sheetName val="General_Data22"/>
      <sheetName val="3__PBA_Total22"/>
      <sheetName val="2005년_1월_인원(749명)_(4)22"/>
      <sheetName val="매출_물동명세22"/>
      <sheetName val="제조_경영22"/>
      <sheetName val="GI_Trend22"/>
      <sheetName val="108_수선비22"/>
      <sheetName val="유통재고_실적_및_대책(TV)22"/>
      <sheetName val="126_25522"/>
      <sheetName val="서구_(2)22"/>
      <sheetName val="Consumables_History22"/>
      <sheetName val="Capi_검토22"/>
      <sheetName val="1__2008_Summary_319"/>
      <sheetName val="2_대외공문19"/>
      <sheetName val="TOTAL_KA19"/>
      <sheetName val="Your_Salary19"/>
      <sheetName val="LIET_KE_HANG_HOA19"/>
      <sheetName val="TONG_HOP19"/>
      <sheetName val="진행_List('15)17"/>
      <sheetName val="R&amp;D_Map17"/>
      <sheetName val="Red_Card_-_Green_Card17"/>
      <sheetName val="2004년_12월_인원명단_(2)17"/>
      <sheetName val="2008_Sales_Data17"/>
      <sheetName val="Logistics_Cost_Analysis17"/>
      <sheetName val="Summary_Note17"/>
      <sheetName val="2004_Sales_Data17"/>
      <sheetName val="SUPER_T3"/>
      <sheetName val="대외공문"/>
      <sheetName val="경쟁실분"/>
      <sheetName val="협조전"/>
      <sheetName val="クエリー1(久保氏より) (2)"/>
      <sheetName val="List"/>
      <sheetName val="Matrix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 refreshError="1"/>
      <sheetData sheetId="487" refreshError="1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/>
      <sheetData sheetId="623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/>
      <sheetData sheetId="649"/>
      <sheetData sheetId="650"/>
      <sheetData sheetId="651"/>
      <sheetData sheetId="652"/>
      <sheetData sheetId="653"/>
      <sheetData sheetId="654" refreshError="1"/>
      <sheetData sheetId="655" refreshError="1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 refreshError="1"/>
      <sheetData sheetId="675"/>
      <sheetData sheetId="676"/>
      <sheetData sheetId="677"/>
      <sheetData sheetId="678"/>
      <sheetData sheetId="679"/>
      <sheetData sheetId="680" refreshError="1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 refreshError="1"/>
      <sheetData sheetId="1688" refreshError="1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/>
      <sheetData sheetId="1706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실행VS예상"/>
      <sheetName val="해외법인"/>
      <sheetName val="피엘"/>
      <sheetName val="실행(계획,실행)"/>
      <sheetName val="반도체"/>
      <sheetName val="LCDQ별"/>
      <sheetName val="매차속03"/>
      <sheetName val="#REF"/>
      <sheetName val="MEM수율입고"/>
      <sheetName val="98년BS"/>
      <sheetName val="잉여금"/>
      <sheetName val="LOOKUP"/>
      <sheetName val="MPL1"/>
      <sheetName val="사업부별"/>
      <sheetName val="월별손익"/>
      <sheetName val="해외세목"/>
      <sheetName val="JE9911"/>
      <sheetName val="반도체요약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8년BS"/>
      <sheetName val="잉여금"/>
      <sheetName val="xxxx"/>
      <sheetName val="대차대조"/>
      <sheetName val="99년BS"/>
      <sheetName val="해외세목"/>
      <sheetName val="피엘"/>
      <sheetName val="Sheet13"/>
      <sheetName val="실행VS예상"/>
      <sheetName val="전사집계"/>
      <sheetName val="97물량"/>
      <sheetName val="DATASHT2"/>
      <sheetName val="실행(계획,실행)"/>
      <sheetName val="PPS2"/>
      <sheetName val="TOT27"/>
      <sheetName val="반도체요약"/>
      <sheetName val="CTV 02"/>
      <sheetName val="월별손익"/>
      <sheetName val="LOOKUP"/>
      <sheetName val="#REF"/>
      <sheetName val="사업부별"/>
      <sheetName val="증감내역"/>
      <sheetName val="CODE"/>
      <sheetName val="항목별"/>
      <sheetName val="MEMORY"/>
      <sheetName val="TOTAL"/>
      <sheetName val="지급자재"/>
      <sheetName val="3. PBA Total"/>
      <sheetName val="98?BS"/>
      <sheetName val="???"/>
      <sheetName val="장적산출"/>
      <sheetName val="매출이익(실적)"/>
      <sheetName val="제품별"/>
      <sheetName val="Linelev4"/>
      <sheetName val="LCDQ별"/>
      <sheetName val="기본데이타"/>
      <sheetName val="재량시상"/>
      <sheetName val="회비"/>
      <sheetName val="반도체"/>
      <sheetName val="본사출하"/>
      <sheetName val="현지요약"/>
      <sheetName val="목록"/>
      <sheetName val="거래선"/>
      <sheetName val="Parameter"/>
      <sheetName val="1. 2008 Summary 3"/>
      <sheetName val="MEM수율입고"/>
      <sheetName val="Weekly (2)"/>
      <sheetName val="기술분류1"/>
      <sheetName val="JE9911"/>
      <sheetName val="기본"/>
      <sheetName val="매출채권"/>
      <sheetName val="00년 계획전망"/>
      <sheetName val="EurotoolsXRates"/>
      <sheetName val="SEIN"/>
      <sheetName val="INDEX"/>
      <sheetName val="98_BS"/>
      <sheetName val="___"/>
      <sheetName val="기준테이블"/>
      <sheetName val="기초자료"/>
      <sheetName val="CAPA검토"/>
      <sheetName val="조정"/>
      <sheetName val="단가"/>
      <sheetName val="BasicItem"/>
      <sheetName val="7실행실적"/>
      <sheetName val="LOGIC"/>
      <sheetName val="기본사항"/>
      <sheetName val="DETAILS"/>
      <sheetName val="원자재세부내역-금액"/>
      <sheetName val="고정비"/>
      <sheetName val="해외법인"/>
      <sheetName val="D_Overview"/>
      <sheetName val="d_tomas_cr"/>
      <sheetName val="d_tomas_sr"/>
      <sheetName val="A (3)"/>
      <sheetName val="분당임차변경"/>
      <sheetName val="95하U$가격"/>
      <sheetName val="CTV_02"/>
      <sheetName val="3__PBA_Total"/>
      <sheetName val="CTV_021"/>
      <sheetName val="3__PBA_Total1"/>
      <sheetName val="CTV_022"/>
      <sheetName val="3__PBA_Total2"/>
      <sheetName val="CTV_023"/>
      <sheetName val="3__PBA_Total3"/>
      <sheetName val="IN2"/>
      <sheetName val="CAUDIT"/>
      <sheetName val="R&amp;D"/>
      <sheetName val="CTV_024"/>
      <sheetName val="3__PBA_Total4"/>
      <sheetName val="Sheet2"/>
      <sheetName val="대차"/>
      <sheetName val="CTV_025"/>
      <sheetName val="3__PBA_Total5"/>
      <sheetName val="1__2008_Summary_3"/>
      <sheetName val="Weekly_(2)"/>
      <sheetName val="00년_계획전망"/>
      <sheetName val="A_(3)"/>
      <sheetName val="DAILY"/>
      <sheetName val="MTD"/>
      <sheetName val="ELF연동"/>
      <sheetName val="해외출장실적"/>
      <sheetName val="사용법"/>
      <sheetName val="분리멀티형"/>
      <sheetName val="BOM LIST 정리"/>
      <sheetName val="입고단가 LIST"/>
      <sheetName val="Database"/>
    </sheetNames>
    <sheetDataSet>
      <sheetData sheetId="0" refreshError="1">
        <row r="6">
          <cell r="B6" t="str">
            <v>[ 반도체총괄 ]</v>
          </cell>
          <cell r="C6" t="str">
            <v>[ 반도체 ]</v>
          </cell>
          <cell r="J6" t="str">
            <v>(백만원)</v>
          </cell>
        </row>
        <row r="7">
          <cell r="B7" t="str">
            <v xml:space="preserve">     구   분</v>
          </cell>
          <cell r="D7" t="str">
            <v>'97년말</v>
          </cell>
          <cell r="E7" t="str">
            <v>'98년8월말</v>
          </cell>
          <cell r="F7" t="str">
            <v>증감내역</v>
          </cell>
          <cell r="J7" t="str">
            <v>98년12월</v>
          </cell>
        </row>
        <row r="8">
          <cell r="C8" t="str">
            <v>1.당좌자산</v>
          </cell>
          <cell r="D8">
            <v>512718</v>
          </cell>
          <cell r="E8">
            <v>222132</v>
          </cell>
          <cell r="F8" t="str">
            <v>1월</v>
          </cell>
          <cell r="G8" t="str">
            <v>2월</v>
          </cell>
          <cell r="H8" t="str">
            <v>3월</v>
          </cell>
          <cell r="I8" t="str">
            <v>4월</v>
          </cell>
          <cell r="J8">
            <v>214278</v>
          </cell>
        </row>
        <row r="9">
          <cell r="C9" t="str">
            <v xml:space="preserve"> 1)현금예금</v>
          </cell>
          <cell r="D9">
            <v>5951</v>
          </cell>
          <cell r="E9">
            <v>3280</v>
          </cell>
          <cell r="F9">
            <v>5878680</v>
          </cell>
          <cell r="G9">
            <v>5927282</v>
          </cell>
          <cell r="H9">
            <v>5982294</v>
          </cell>
          <cell r="I9">
            <v>6007361</v>
          </cell>
          <cell r="J9">
            <v>3280</v>
          </cell>
        </row>
        <row r="10">
          <cell r="C10" t="str">
            <v xml:space="preserve"> 2)매출채권</v>
          </cell>
          <cell r="D10">
            <v>341813</v>
          </cell>
          <cell r="E10">
            <v>92259</v>
          </cell>
          <cell r="F10">
            <v>48602</v>
          </cell>
          <cell r="G10">
            <v>55012</v>
          </cell>
          <cell r="H10">
            <v>25067</v>
          </cell>
          <cell r="I10">
            <v>9887</v>
          </cell>
          <cell r="J10">
            <v>74515</v>
          </cell>
        </row>
        <row r="11">
          <cell r="C11" t="str">
            <v xml:space="preserve">      - 국판</v>
          </cell>
          <cell r="D11">
            <v>18063</v>
          </cell>
          <cell r="E11">
            <v>77480</v>
          </cell>
          <cell r="J11">
            <v>54378</v>
          </cell>
        </row>
        <row r="12">
          <cell r="B12" t="str">
            <v>유</v>
          </cell>
          <cell r="C12" t="str">
            <v xml:space="preserve">      - 수출</v>
          </cell>
          <cell r="D12">
            <v>323750</v>
          </cell>
          <cell r="E12">
            <v>14779</v>
          </cell>
          <cell r="J12">
            <v>20137</v>
          </cell>
        </row>
        <row r="13">
          <cell r="C13" t="str">
            <v xml:space="preserve">      - 사내</v>
          </cell>
          <cell r="E13">
            <v>996800</v>
          </cell>
          <cell r="J13">
            <v>0</v>
          </cell>
        </row>
        <row r="14">
          <cell r="B14" t="str">
            <v>동</v>
          </cell>
          <cell r="C14" t="str">
            <v xml:space="preserve"> 3)예치보증금</v>
          </cell>
          <cell r="D14">
            <v>827</v>
          </cell>
          <cell r="E14">
            <v>802</v>
          </cell>
          <cell r="F14">
            <v>5927282</v>
          </cell>
          <cell r="G14">
            <v>5982294</v>
          </cell>
          <cell r="H14">
            <v>6007361</v>
          </cell>
          <cell r="I14">
            <v>6017248</v>
          </cell>
          <cell r="J14">
            <v>0</v>
          </cell>
        </row>
        <row r="15">
          <cell r="C15" t="str">
            <v xml:space="preserve"> 4)선 급 금</v>
          </cell>
          <cell r="D15">
            <v>22741</v>
          </cell>
          <cell r="E15">
            <v>28592</v>
          </cell>
          <cell r="J15">
            <v>28592</v>
          </cell>
        </row>
        <row r="16">
          <cell r="B16" t="str">
            <v>자</v>
          </cell>
          <cell r="C16" t="str">
            <v xml:space="preserve"> 5)선급제세</v>
          </cell>
          <cell r="J16">
            <v>8976</v>
          </cell>
        </row>
        <row r="17">
          <cell r="C17" t="str">
            <v xml:space="preserve"> 6)선급비용</v>
          </cell>
          <cell r="D17">
            <v>15113</v>
          </cell>
          <cell r="E17">
            <v>9185</v>
          </cell>
          <cell r="J17">
            <v>19264</v>
          </cell>
        </row>
        <row r="18">
          <cell r="B18" t="str">
            <v>산</v>
          </cell>
          <cell r="C18" t="str">
            <v xml:space="preserve"> 7)기    타</v>
          </cell>
          <cell r="D18">
            <v>126273</v>
          </cell>
          <cell r="E18">
            <v>88014</v>
          </cell>
          <cell r="J18">
            <v>79651</v>
          </cell>
        </row>
        <row r="19">
          <cell r="C19" t="str">
            <v>2.재고자산</v>
          </cell>
          <cell r="D19">
            <v>855748</v>
          </cell>
          <cell r="E19">
            <v>666694</v>
          </cell>
          <cell r="J19">
            <v>568832</v>
          </cell>
        </row>
        <row r="20">
          <cell r="C20" t="str">
            <v xml:space="preserve"> 1)제ㆍ상품</v>
          </cell>
          <cell r="D20">
            <v>187865</v>
          </cell>
          <cell r="E20">
            <v>156157</v>
          </cell>
          <cell r="F20" t="str">
            <v>제품,상품</v>
          </cell>
          <cell r="J20">
            <v>141648</v>
          </cell>
        </row>
        <row r="21">
          <cell r="C21" t="str">
            <v xml:space="preserve"> 2)재 공 품</v>
          </cell>
          <cell r="D21">
            <v>463673</v>
          </cell>
          <cell r="E21">
            <v>400546</v>
          </cell>
          <cell r="F21" t="str">
            <v>반제품,재공품</v>
          </cell>
          <cell r="J21">
            <v>327586</v>
          </cell>
        </row>
        <row r="22">
          <cell r="C22" t="str">
            <v xml:space="preserve"> 3)원부자재</v>
          </cell>
          <cell r="D22">
            <v>138064</v>
          </cell>
          <cell r="E22">
            <v>78841</v>
          </cell>
          <cell r="F22" t="str">
            <v>원재료</v>
          </cell>
          <cell r="J22">
            <v>72977</v>
          </cell>
        </row>
        <row r="23">
          <cell r="C23" t="str">
            <v xml:space="preserve"> 4)미 착 품</v>
          </cell>
          <cell r="D23">
            <v>57866</v>
          </cell>
          <cell r="E23">
            <v>21941</v>
          </cell>
          <cell r="F23" t="str">
            <v>미착품</v>
          </cell>
          <cell r="J23">
            <v>17606</v>
          </cell>
        </row>
        <row r="24">
          <cell r="C24" t="str">
            <v xml:space="preserve"> 5)기    타</v>
          </cell>
          <cell r="D24">
            <v>8280</v>
          </cell>
          <cell r="E24">
            <v>9209</v>
          </cell>
          <cell r="F24" t="str">
            <v>저장품,부품제조,적송품,재고차이</v>
          </cell>
          <cell r="J24">
            <v>9015</v>
          </cell>
        </row>
        <row r="25">
          <cell r="C25" t="str">
            <v>소  계</v>
          </cell>
          <cell r="D25">
            <v>1368466</v>
          </cell>
          <cell r="E25">
            <v>888826</v>
          </cell>
          <cell r="J25">
            <v>783110</v>
          </cell>
        </row>
        <row r="26">
          <cell r="C26" t="str">
            <v xml:space="preserve"> 1)관계사유가증권</v>
          </cell>
          <cell r="D26">
            <v>123441</v>
          </cell>
          <cell r="E26">
            <v>178112</v>
          </cell>
          <cell r="J26">
            <v>242812</v>
          </cell>
        </row>
        <row r="27">
          <cell r="B27" t="str">
            <v>투</v>
          </cell>
          <cell r="C27" t="str">
            <v xml:space="preserve"> 2)사원장기대여금</v>
          </cell>
          <cell r="D27">
            <v>111370</v>
          </cell>
          <cell r="E27">
            <v>94939</v>
          </cell>
          <cell r="J27">
            <v>30946</v>
          </cell>
        </row>
        <row r="28">
          <cell r="B28" t="str">
            <v>자</v>
          </cell>
          <cell r="C28" t="str">
            <v xml:space="preserve"> 3)보증금</v>
          </cell>
          <cell r="D28">
            <v>8594</v>
          </cell>
          <cell r="E28">
            <v>5919</v>
          </cell>
          <cell r="F28" t="str">
            <v>*전신전화가입권,전세권,임차예치보증금</v>
          </cell>
          <cell r="J28">
            <v>5919</v>
          </cell>
        </row>
        <row r="29">
          <cell r="B29" t="str">
            <v>자</v>
          </cell>
          <cell r="C29" t="str">
            <v xml:space="preserve"> 4)단퇴예치금</v>
          </cell>
          <cell r="D29">
            <v>71761</v>
          </cell>
          <cell r="E29">
            <v>58692</v>
          </cell>
          <cell r="J29">
            <v>14309</v>
          </cell>
        </row>
        <row r="30">
          <cell r="B30" t="str">
            <v>산</v>
          </cell>
          <cell r="C30" t="str">
            <v xml:space="preserve"> 5)장기선급비용</v>
          </cell>
          <cell r="D30">
            <v>404296</v>
          </cell>
          <cell r="E30">
            <v>400590</v>
          </cell>
          <cell r="J30">
            <v>417536</v>
          </cell>
        </row>
        <row r="31">
          <cell r="C31" t="str">
            <v xml:space="preserve"> 6)기    타</v>
          </cell>
          <cell r="D31">
            <v>5676</v>
          </cell>
          <cell r="E31">
            <v>5151</v>
          </cell>
          <cell r="J31">
            <v>5151</v>
          </cell>
        </row>
        <row r="32">
          <cell r="C32" t="str">
            <v>소  계</v>
          </cell>
          <cell r="D32">
            <v>725138</v>
          </cell>
          <cell r="E32">
            <v>743403</v>
          </cell>
          <cell r="J32">
            <v>716673</v>
          </cell>
        </row>
        <row r="33">
          <cell r="C33" t="str">
            <v>1.유형고정자산</v>
          </cell>
          <cell r="D33">
            <v>4320126</v>
          </cell>
          <cell r="E33">
            <v>4487641</v>
          </cell>
          <cell r="F33" t="str">
            <v>[감가상각비 차감반영금액]</v>
          </cell>
          <cell r="J33">
            <v>4568898</v>
          </cell>
        </row>
        <row r="34">
          <cell r="C34" t="str">
            <v xml:space="preserve"> 1)토    지</v>
          </cell>
          <cell r="D34">
            <v>114452</v>
          </cell>
          <cell r="E34">
            <v>134344</v>
          </cell>
          <cell r="J34">
            <v>134344</v>
          </cell>
        </row>
        <row r="35">
          <cell r="B35" t="str">
            <v>고</v>
          </cell>
          <cell r="C35" t="str">
            <v xml:space="preserve"> 2)건물구축물</v>
          </cell>
          <cell r="D35">
            <v>706179</v>
          </cell>
          <cell r="E35">
            <v>820720</v>
          </cell>
          <cell r="F35" t="str">
            <v>건물,부속설비,구축물</v>
          </cell>
          <cell r="J35">
            <v>811899</v>
          </cell>
        </row>
        <row r="36">
          <cell r="B36" t="str">
            <v>정</v>
          </cell>
          <cell r="C36" t="str">
            <v xml:space="preserve"> 3)기계장치</v>
          </cell>
          <cell r="D36">
            <v>2432720</v>
          </cell>
          <cell r="E36">
            <v>3058332</v>
          </cell>
          <cell r="F36" t="str">
            <v>기계장치,금융리스자산</v>
          </cell>
          <cell r="J36">
            <v>3058216</v>
          </cell>
        </row>
        <row r="37">
          <cell r="B37" t="str">
            <v>자</v>
          </cell>
          <cell r="C37" t="str">
            <v xml:space="preserve"> 4)공기구비품</v>
          </cell>
          <cell r="D37">
            <v>168768</v>
          </cell>
          <cell r="E37">
            <v>154016</v>
          </cell>
          <cell r="F37" t="str">
            <v>금형,계측기,차량,공구기구,비품</v>
          </cell>
          <cell r="J37">
            <v>152314</v>
          </cell>
        </row>
        <row r="38">
          <cell r="B38" t="str">
            <v>산</v>
          </cell>
          <cell r="C38" t="str">
            <v xml:space="preserve"> 5)건설중인자산</v>
          </cell>
          <cell r="D38">
            <v>553587</v>
          </cell>
          <cell r="E38">
            <v>229772</v>
          </cell>
          <cell r="F38" t="str">
            <v>건설중인자산</v>
          </cell>
          <cell r="J38">
            <v>385303</v>
          </cell>
        </row>
        <row r="39">
          <cell r="C39" t="str">
            <v xml:space="preserve"> 6)기    타</v>
          </cell>
          <cell r="D39">
            <v>344420</v>
          </cell>
          <cell r="E39">
            <v>90457</v>
          </cell>
          <cell r="F39" t="str">
            <v>기타고정자산,미착기계,금형</v>
          </cell>
          <cell r="J39">
            <v>26822</v>
          </cell>
        </row>
        <row r="40">
          <cell r="C40" t="str">
            <v>2.무형고정자산</v>
          </cell>
          <cell r="D40">
            <v>94107</v>
          </cell>
          <cell r="E40">
            <v>116855</v>
          </cell>
          <cell r="J40">
            <v>116861</v>
          </cell>
        </row>
        <row r="41">
          <cell r="C41" t="str">
            <v>소  계</v>
          </cell>
          <cell r="D41">
            <v>4414233</v>
          </cell>
          <cell r="E41">
            <v>4604496</v>
          </cell>
          <cell r="J41">
            <v>4685759</v>
          </cell>
        </row>
        <row r="42">
          <cell r="C42" t="str">
            <v xml:space="preserve"> 1)환율조정차</v>
          </cell>
          <cell r="D42">
            <v>2103540</v>
          </cell>
          <cell r="E42">
            <v>1541277</v>
          </cell>
          <cell r="F42" t="str">
            <v>자산재평가 726,773 환율조정차 546,175</v>
          </cell>
          <cell r="J42">
            <v>830592</v>
          </cell>
        </row>
        <row r="43">
          <cell r="C43" t="str">
            <v xml:space="preserve"> 2)사내이연자산</v>
          </cell>
          <cell r="J43">
            <v>0</v>
          </cell>
        </row>
        <row r="44">
          <cell r="C44" t="str">
            <v xml:space="preserve"> 3)기    타</v>
          </cell>
          <cell r="J44">
            <v>0</v>
          </cell>
        </row>
        <row r="45">
          <cell r="C45" t="str">
            <v>소  계</v>
          </cell>
          <cell r="D45">
            <v>2103540</v>
          </cell>
          <cell r="E45">
            <v>1440162</v>
          </cell>
          <cell r="J45">
            <v>830592</v>
          </cell>
        </row>
        <row r="46">
          <cell r="B46" t="str">
            <v xml:space="preserve">      사 내 자 산</v>
          </cell>
          <cell r="F46" t="str">
            <v>무수익자산 36,651억 공통자산 15,879억</v>
          </cell>
          <cell r="J46">
            <v>5253000</v>
          </cell>
        </row>
        <row r="47">
          <cell r="B47" t="str">
            <v xml:space="preserve">      자 산 총 계</v>
          </cell>
          <cell r="D47">
            <v>8611377</v>
          </cell>
          <cell r="E47">
            <v>7676887</v>
          </cell>
          <cell r="J47">
            <v>12269134</v>
          </cell>
        </row>
        <row r="49">
          <cell r="J49" t="str">
            <v>(백만원)</v>
          </cell>
        </row>
        <row r="50">
          <cell r="B50" t="str">
            <v xml:space="preserve">     구   분</v>
          </cell>
          <cell r="D50" t="str">
            <v>'97년말</v>
          </cell>
          <cell r="E50" t="str">
            <v>'98년8월말</v>
          </cell>
          <cell r="F50" t="str">
            <v>증감내역</v>
          </cell>
          <cell r="J50" t="str">
            <v>98년12월</v>
          </cell>
        </row>
        <row r="51">
          <cell r="C51" t="str">
            <v>1.매입채무</v>
          </cell>
          <cell r="D51">
            <v>205940</v>
          </cell>
          <cell r="E51">
            <v>126264</v>
          </cell>
          <cell r="J51">
            <v>140388</v>
          </cell>
        </row>
        <row r="52">
          <cell r="C52" t="str">
            <v xml:space="preserve"> 1)외     자</v>
          </cell>
          <cell r="D52">
            <v>189019</v>
          </cell>
          <cell r="E52">
            <v>89766</v>
          </cell>
          <cell r="F52" t="str">
            <v>외화외상매입금</v>
          </cell>
          <cell r="J52">
            <v>98425</v>
          </cell>
        </row>
        <row r="53">
          <cell r="B53" t="str">
            <v>유</v>
          </cell>
          <cell r="C53" t="str">
            <v xml:space="preserve"> 2)내     자</v>
          </cell>
          <cell r="D53">
            <v>16921</v>
          </cell>
          <cell r="E53">
            <v>36498</v>
          </cell>
          <cell r="F53" t="str">
            <v>지급어음,외상매입금</v>
          </cell>
          <cell r="J53">
            <v>41963</v>
          </cell>
        </row>
        <row r="54">
          <cell r="B54" t="str">
            <v>동</v>
          </cell>
          <cell r="C54" t="str">
            <v>2.단기차입금</v>
          </cell>
          <cell r="D54">
            <v>41021</v>
          </cell>
          <cell r="E54">
            <v>34198</v>
          </cell>
          <cell r="J54">
            <v>33979</v>
          </cell>
        </row>
        <row r="55">
          <cell r="B55" t="str">
            <v>부</v>
          </cell>
          <cell r="C55" t="str">
            <v xml:space="preserve"> 1)내     채</v>
          </cell>
          <cell r="F55" t="str">
            <v>당좌차월,단기차입금</v>
          </cell>
          <cell r="J55">
            <v>0</v>
          </cell>
        </row>
        <row r="56">
          <cell r="B56" t="str">
            <v>채</v>
          </cell>
          <cell r="C56" t="str">
            <v xml:space="preserve"> 2)외     채</v>
          </cell>
          <cell r="F56" t="str">
            <v>외화단기차입금</v>
          </cell>
          <cell r="J56">
            <v>0</v>
          </cell>
        </row>
        <row r="57">
          <cell r="C57" t="str">
            <v xml:space="preserve"> 3)사내단기차입금</v>
          </cell>
          <cell r="D57">
            <v>41021</v>
          </cell>
          <cell r="E57">
            <v>34198</v>
          </cell>
          <cell r="J57">
            <v>33979</v>
          </cell>
        </row>
        <row r="58">
          <cell r="C58" t="str">
            <v xml:space="preserve"> 4)유동성장기부채</v>
          </cell>
          <cell r="J58">
            <v>0</v>
          </cell>
        </row>
        <row r="59">
          <cell r="C59" t="str">
            <v>3.기      타</v>
          </cell>
          <cell r="D59">
            <v>545307</v>
          </cell>
          <cell r="E59">
            <v>873453</v>
          </cell>
          <cell r="J59">
            <v>422378</v>
          </cell>
        </row>
        <row r="60">
          <cell r="C60" t="str">
            <v>소  계</v>
          </cell>
          <cell r="D60">
            <v>792268</v>
          </cell>
          <cell r="E60">
            <v>1033915</v>
          </cell>
          <cell r="J60">
            <v>596745</v>
          </cell>
        </row>
        <row r="61">
          <cell r="C61" t="str">
            <v>1.사     채</v>
          </cell>
          <cell r="D61">
            <v>0</v>
          </cell>
          <cell r="E61">
            <v>0</v>
          </cell>
          <cell r="F61" t="str">
            <v>[사채조정 차감반영금액]</v>
          </cell>
          <cell r="J61">
            <v>0</v>
          </cell>
        </row>
        <row r="62">
          <cell r="C62" t="str">
            <v xml:space="preserve"> 1)내     채</v>
          </cell>
          <cell r="F62" t="str">
            <v>사채</v>
          </cell>
          <cell r="J62">
            <v>0</v>
          </cell>
        </row>
        <row r="63">
          <cell r="B63" t="str">
            <v>고</v>
          </cell>
          <cell r="C63" t="str">
            <v xml:space="preserve"> 2)외     채 </v>
          </cell>
          <cell r="F63" t="str">
            <v>외화사채</v>
          </cell>
          <cell r="J63">
            <v>0</v>
          </cell>
        </row>
        <row r="64">
          <cell r="B64" t="str">
            <v>정</v>
          </cell>
          <cell r="C64" t="str">
            <v>2.장기차입금</v>
          </cell>
          <cell r="D64">
            <v>6750376</v>
          </cell>
          <cell r="E64">
            <v>5782036</v>
          </cell>
          <cell r="J64">
            <v>5476431</v>
          </cell>
        </row>
        <row r="65">
          <cell r="B65" t="str">
            <v>부</v>
          </cell>
          <cell r="C65" t="str">
            <v xml:space="preserve"> 1)내     채</v>
          </cell>
          <cell r="F65" t="str">
            <v>장기차입금</v>
          </cell>
          <cell r="J65">
            <v>0</v>
          </cell>
        </row>
        <row r="66">
          <cell r="B66" t="str">
            <v>채</v>
          </cell>
          <cell r="C66" t="str">
            <v xml:space="preserve"> 2)외     채 </v>
          </cell>
          <cell r="F66" t="str">
            <v>외화장기차입금</v>
          </cell>
          <cell r="J66">
            <v>0</v>
          </cell>
        </row>
        <row r="67">
          <cell r="C67" t="str">
            <v xml:space="preserve"> 3)사내장기차입금</v>
          </cell>
          <cell r="D67">
            <v>6750376</v>
          </cell>
          <cell r="E67">
            <v>5782036</v>
          </cell>
          <cell r="J67">
            <v>5476431</v>
          </cell>
        </row>
        <row r="68">
          <cell r="C68" t="str">
            <v>3.퇴직충당금등</v>
          </cell>
          <cell r="D68">
            <v>499654</v>
          </cell>
          <cell r="E68">
            <v>504237</v>
          </cell>
          <cell r="J68">
            <v>441260</v>
          </cell>
        </row>
        <row r="69">
          <cell r="C69" t="str">
            <v>소  계</v>
          </cell>
          <cell r="D69">
            <v>7250030</v>
          </cell>
          <cell r="E69">
            <v>6286273</v>
          </cell>
          <cell r="J69">
            <v>5917691</v>
          </cell>
        </row>
        <row r="70">
          <cell r="B70" t="str">
            <v>이 연 부 채</v>
          </cell>
        </row>
        <row r="71">
          <cell r="B71" t="str">
            <v xml:space="preserve">    부  채  총  계</v>
          </cell>
          <cell r="C71" t="str">
            <v>부 채 총 계</v>
          </cell>
          <cell r="D71">
            <v>4038328</v>
          </cell>
          <cell r="E71">
            <v>3034018</v>
          </cell>
          <cell r="J71">
            <v>6182751</v>
          </cell>
        </row>
        <row r="72">
          <cell r="B72" t="str">
            <v xml:space="preserve">       (차입금계)</v>
          </cell>
          <cell r="D72">
            <v>6791397</v>
          </cell>
          <cell r="E72">
            <v>5816234</v>
          </cell>
          <cell r="J72">
            <v>5510410</v>
          </cell>
        </row>
        <row r="73">
          <cell r="B73" t="str">
            <v xml:space="preserve">        사내차입금</v>
          </cell>
          <cell r="D73">
            <v>-4003970</v>
          </cell>
          <cell r="E73">
            <v>-4286170</v>
          </cell>
          <cell r="J73">
            <v>-331685</v>
          </cell>
        </row>
        <row r="74">
          <cell r="C74" t="str">
            <v>1.자 본 금</v>
          </cell>
          <cell r="D74">
            <v>74233</v>
          </cell>
          <cell r="E74">
            <v>74233</v>
          </cell>
          <cell r="J74">
            <v>74233</v>
          </cell>
        </row>
        <row r="75">
          <cell r="C75" t="str">
            <v>2.자본잉여금</v>
          </cell>
          <cell r="D75">
            <v>133470</v>
          </cell>
          <cell r="E75">
            <v>-231090</v>
          </cell>
          <cell r="J75">
            <v>133470</v>
          </cell>
        </row>
        <row r="76">
          <cell r="B76" t="str">
            <v>자</v>
          </cell>
          <cell r="C76" t="str">
            <v>3.자본 조정</v>
          </cell>
          <cell r="J76">
            <v>0</v>
          </cell>
        </row>
        <row r="77">
          <cell r="B77" t="str">
            <v>본</v>
          </cell>
          <cell r="C77" t="str">
            <v>4.이익잉여금</v>
          </cell>
          <cell r="D77">
            <v>4365346</v>
          </cell>
          <cell r="E77">
            <v>4799726</v>
          </cell>
          <cell r="J77">
            <v>5878680</v>
          </cell>
        </row>
        <row r="78">
          <cell r="C78" t="str">
            <v>(당기순이익)</v>
          </cell>
          <cell r="D78">
            <v>335911</v>
          </cell>
          <cell r="E78">
            <v>456168</v>
          </cell>
          <cell r="J78">
            <v>516534</v>
          </cell>
        </row>
        <row r="79">
          <cell r="C79" t="str">
            <v>5.사내 자본</v>
          </cell>
          <cell r="J79">
            <v>0</v>
          </cell>
        </row>
        <row r="80">
          <cell r="C80" t="str">
            <v>소  계</v>
          </cell>
          <cell r="D80">
            <v>4573049</v>
          </cell>
          <cell r="E80">
            <v>4642869</v>
          </cell>
          <cell r="J80">
            <v>6086383</v>
          </cell>
        </row>
        <row r="81">
          <cell r="B81" t="str">
            <v xml:space="preserve">    부채와 자본총계</v>
          </cell>
          <cell r="D81">
            <v>8611377</v>
          </cell>
          <cell r="E81">
            <v>7676887</v>
          </cell>
          <cell r="J81">
            <v>12269134</v>
          </cell>
        </row>
      </sheetData>
      <sheetData sheetId="1" refreshError="1">
        <row r="1">
          <cell r="A1">
            <v>0</v>
          </cell>
        </row>
        <row r="6">
          <cell r="C6" t="str">
            <v>[ 반도체 ]</v>
          </cell>
          <cell r="J6" t="str">
            <v>(백만원)</v>
          </cell>
          <cell r="R6" t="str">
            <v>(백만원)</v>
          </cell>
          <cell r="T6" t="str">
            <v>[ MEMORY ]</v>
          </cell>
          <cell r="AI6" t="str">
            <v>(백만원)</v>
          </cell>
          <cell r="AK6" t="str">
            <v>[ SYS.LSI ]</v>
          </cell>
          <cell r="AZ6" t="str">
            <v>(백만원)</v>
          </cell>
        </row>
        <row r="7">
          <cell r="D7" t="str">
            <v>'97년말</v>
          </cell>
          <cell r="E7" t="str">
            <v>'98년8월말</v>
          </cell>
          <cell r="F7" t="str">
            <v>'99년</v>
          </cell>
          <cell r="J7" t="str">
            <v>98년12월</v>
          </cell>
          <cell r="W7" t="str">
            <v>'99년</v>
          </cell>
          <cell r="AN7" t="str">
            <v>'99년</v>
          </cell>
        </row>
        <row r="8">
          <cell r="C8" t="str">
            <v>1.당좌자산</v>
          </cell>
          <cell r="D8">
            <v>512718</v>
          </cell>
          <cell r="E8">
            <v>222132</v>
          </cell>
          <cell r="F8" t="str">
            <v>1월</v>
          </cell>
          <cell r="G8" t="str">
            <v>2월</v>
          </cell>
          <cell r="H8" t="str">
            <v>3월</v>
          </cell>
          <cell r="I8" t="str">
            <v>4월</v>
          </cell>
          <cell r="J8" t="str">
            <v>5월</v>
          </cell>
          <cell r="K8" t="str">
            <v>6월</v>
          </cell>
          <cell r="L8" t="str">
            <v>7월</v>
          </cell>
          <cell r="M8" t="str">
            <v>8월</v>
          </cell>
          <cell r="N8" t="str">
            <v>9월</v>
          </cell>
          <cell r="O8" t="str">
            <v>10월</v>
          </cell>
          <cell r="P8" t="str">
            <v>11월</v>
          </cell>
          <cell r="Q8" t="str">
            <v>12월</v>
          </cell>
          <cell r="R8" t="str">
            <v>누계</v>
          </cell>
          <cell r="W8" t="str">
            <v>1월</v>
          </cell>
          <cell r="X8" t="str">
            <v>2월</v>
          </cell>
          <cell r="Y8" t="str">
            <v>3월</v>
          </cell>
          <cell r="Z8" t="str">
            <v>4월</v>
          </cell>
          <cell r="AA8" t="str">
            <v>5월</v>
          </cell>
          <cell r="AB8" t="str">
            <v>6월</v>
          </cell>
          <cell r="AC8" t="str">
            <v>7월</v>
          </cell>
          <cell r="AD8" t="str">
            <v>8월</v>
          </cell>
          <cell r="AE8" t="str">
            <v>9월</v>
          </cell>
          <cell r="AF8" t="str">
            <v>10월</v>
          </cell>
          <cell r="AG8" t="str">
            <v>11월</v>
          </cell>
          <cell r="AH8" t="str">
            <v>12월</v>
          </cell>
          <cell r="AI8" t="str">
            <v>누계</v>
          </cell>
          <cell r="AK8">
            <v>0</v>
          </cell>
          <cell r="AL8">
            <v>0</v>
          </cell>
          <cell r="AM8">
            <v>0</v>
          </cell>
          <cell r="AN8" t="str">
            <v>1월</v>
          </cell>
          <cell r="AO8" t="str">
            <v>2월</v>
          </cell>
          <cell r="AP8" t="str">
            <v>3월</v>
          </cell>
          <cell r="AQ8" t="str">
            <v>4월</v>
          </cell>
          <cell r="AR8" t="str">
            <v>5월</v>
          </cell>
          <cell r="AS8" t="str">
            <v>6월</v>
          </cell>
          <cell r="AT8" t="str">
            <v>7월</v>
          </cell>
          <cell r="AU8" t="str">
            <v>8월</v>
          </cell>
          <cell r="AV8" t="str">
            <v>9월</v>
          </cell>
          <cell r="AW8" t="str">
            <v>10월</v>
          </cell>
          <cell r="AX8" t="str">
            <v>11월</v>
          </cell>
          <cell r="AY8" t="str">
            <v>12월</v>
          </cell>
          <cell r="AZ8" t="str">
            <v>누계</v>
          </cell>
        </row>
        <row r="9">
          <cell r="C9" t="str">
            <v>기초이익잉여금</v>
          </cell>
          <cell r="D9">
            <v>5951</v>
          </cell>
          <cell r="E9">
            <v>4365346</v>
          </cell>
          <cell r="F9">
            <v>5878680</v>
          </cell>
          <cell r="G9">
            <v>5927282</v>
          </cell>
          <cell r="H9">
            <v>5982294</v>
          </cell>
          <cell r="I9">
            <v>6007361</v>
          </cell>
          <cell r="J9">
            <v>6017248</v>
          </cell>
          <cell r="K9">
            <v>6062960</v>
          </cell>
          <cell r="L9">
            <v>6141959</v>
          </cell>
          <cell r="M9">
            <v>6163464</v>
          </cell>
          <cell r="N9">
            <v>6230924</v>
          </cell>
          <cell r="O9">
            <v>6299192</v>
          </cell>
          <cell r="P9">
            <v>6338987</v>
          </cell>
          <cell r="Q9">
            <v>6438574</v>
          </cell>
          <cell r="R9">
            <v>5878680</v>
          </cell>
          <cell r="T9" t="str">
            <v>기초이익잉여금</v>
          </cell>
          <cell r="V9">
            <v>5055271</v>
          </cell>
          <cell r="W9">
            <v>5745111</v>
          </cell>
          <cell r="X9">
            <v>5803603</v>
          </cell>
          <cell r="Y9">
            <v>5865898</v>
          </cell>
          <cell r="Z9">
            <v>5899501</v>
          </cell>
          <cell r="AA9">
            <v>5918029</v>
          </cell>
          <cell r="AB9">
            <v>5953491</v>
          </cell>
          <cell r="AC9">
            <v>6017948</v>
          </cell>
          <cell r="AD9">
            <v>6033538</v>
          </cell>
          <cell r="AE9">
            <v>6080614</v>
          </cell>
          <cell r="AF9">
            <v>6143154</v>
          </cell>
          <cell r="AG9">
            <v>6161707</v>
          </cell>
          <cell r="AH9">
            <v>6233443</v>
          </cell>
          <cell r="AI9">
            <v>5745111</v>
          </cell>
          <cell r="AK9" t="str">
            <v>기초이익잉여금</v>
          </cell>
          <cell r="AL9">
            <v>0</v>
          </cell>
          <cell r="AM9">
            <v>-217755</v>
          </cell>
          <cell r="AN9">
            <v>76636</v>
          </cell>
          <cell r="AO9">
            <v>70460</v>
          </cell>
          <cell r="AP9">
            <v>66487</v>
          </cell>
          <cell r="AQ9">
            <v>60692</v>
          </cell>
          <cell r="AR9">
            <v>53127</v>
          </cell>
          <cell r="AS9">
            <v>61306</v>
          </cell>
          <cell r="AT9">
            <v>74046</v>
          </cell>
          <cell r="AU9">
            <v>77782</v>
          </cell>
          <cell r="AV9">
            <v>93638</v>
          </cell>
          <cell r="AW9">
            <v>92787</v>
          </cell>
          <cell r="AX9">
            <v>106874</v>
          </cell>
          <cell r="AY9">
            <v>126599</v>
          </cell>
          <cell r="AZ9">
            <v>76636</v>
          </cell>
        </row>
        <row r="10">
          <cell r="C10" t="str">
            <v>+) 세 전 이 익</v>
          </cell>
          <cell r="D10">
            <v>341813</v>
          </cell>
          <cell r="E10">
            <v>878136</v>
          </cell>
          <cell r="F10">
            <v>48602</v>
          </cell>
          <cell r="G10">
            <v>55012</v>
          </cell>
          <cell r="H10">
            <v>25067</v>
          </cell>
          <cell r="I10">
            <v>9887</v>
          </cell>
          <cell r="J10">
            <v>45712</v>
          </cell>
          <cell r="K10">
            <v>78999</v>
          </cell>
          <cell r="L10">
            <v>21505</v>
          </cell>
          <cell r="M10">
            <v>67460</v>
          </cell>
          <cell r="N10">
            <v>68268</v>
          </cell>
          <cell r="O10">
            <v>39795</v>
          </cell>
          <cell r="P10">
            <v>99587</v>
          </cell>
          <cell r="Q10">
            <v>73851</v>
          </cell>
          <cell r="R10">
            <v>633745</v>
          </cell>
          <cell r="T10" t="str">
            <v>+) 세 전 이 익</v>
          </cell>
          <cell r="V10">
            <v>880990</v>
          </cell>
          <cell r="W10">
            <v>58492</v>
          </cell>
          <cell r="X10">
            <v>62295</v>
          </cell>
          <cell r="Y10">
            <v>33603</v>
          </cell>
          <cell r="Z10">
            <v>18528</v>
          </cell>
          <cell r="AA10">
            <v>35462</v>
          </cell>
          <cell r="AB10">
            <v>64457</v>
          </cell>
          <cell r="AC10">
            <v>15590</v>
          </cell>
          <cell r="AD10">
            <v>47076</v>
          </cell>
          <cell r="AE10">
            <v>62540</v>
          </cell>
          <cell r="AF10">
            <v>18553</v>
          </cell>
          <cell r="AG10">
            <v>71736</v>
          </cell>
          <cell r="AH10">
            <v>51442</v>
          </cell>
          <cell r="AI10">
            <v>539774</v>
          </cell>
          <cell r="AK10" t="str">
            <v>+) 세 전 이 익</v>
          </cell>
          <cell r="AL10">
            <v>0</v>
          </cell>
          <cell r="AM10">
            <v>56425</v>
          </cell>
          <cell r="AN10">
            <v>-6176</v>
          </cell>
          <cell r="AO10">
            <v>-3973</v>
          </cell>
          <cell r="AP10">
            <v>-5795</v>
          </cell>
          <cell r="AQ10">
            <v>-7565</v>
          </cell>
          <cell r="AR10">
            <v>8179</v>
          </cell>
          <cell r="AS10">
            <v>12740</v>
          </cell>
          <cell r="AT10">
            <v>3736</v>
          </cell>
          <cell r="AU10">
            <v>15856</v>
          </cell>
          <cell r="AV10">
            <v>-851</v>
          </cell>
          <cell r="AW10">
            <v>14087</v>
          </cell>
          <cell r="AX10">
            <v>19725</v>
          </cell>
          <cell r="AY10">
            <v>16498</v>
          </cell>
          <cell r="AZ10">
            <v>66461</v>
          </cell>
        </row>
        <row r="11">
          <cell r="C11" t="str">
            <v>-) 사내 법인세</v>
          </cell>
          <cell r="D11">
            <v>18063</v>
          </cell>
          <cell r="E11">
            <v>270455</v>
          </cell>
          <cell r="J11">
            <v>54378</v>
          </cell>
          <cell r="Q11">
            <v>195212</v>
          </cell>
          <cell r="R11">
            <v>195212</v>
          </cell>
          <cell r="T11" t="str">
            <v>-) 사내 법인세</v>
          </cell>
          <cell r="V11">
            <v>253076</v>
          </cell>
          <cell r="AH11">
            <v>166269</v>
          </cell>
          <cell r="AI11">
            <v>166269</v>
          </cell>
          <cell r="AK11" t="str">
            <v>-) 사내 법인세</v>
          </cell>
          <cell r="AM11">
            <v>17379</v>
          </cell>
          <cell r="AY11">
            <v>20470</v>
          </cell>
          <cell r="AZ11">
            <v>20470</v>
          </cell>
        </row>
        <row r="12">
          <cell r="C12" t="str">
            <v>-) 사내 배당금</v>
          </cell>
          <cell r="D12">
            <v>323750</v>
          </cell>
          <cell r="E12">
            <v>91147</v>
          </cell>
          <cell r="J12">
            <v>20137</v>
          </cell>
          <cell r="Q12">
            <v>65789</v>
          </cell>
          <cell r="R12">
            <v>65789</v>
          </cell>
          <cell r="T12" t="str">
            <v>-) 사내 배당금</v>
          </cell>
          <cell r="V12">
            <v>85290</v>
          </cell>
          <cell r="AH12">
            <v>56034</v>
          </cell>
          <cell r="AI12">
            <v>56034</v>
          </cell>
          <cell r="AK12" t="str">
            <v>-) 사내 배당금</v>
          </cell>
          <cell r="AM12">
            <v>5857</v>
          </cell>
          <cell r="AY12">
            <v>6899</v>
          </cell>
          <cell r="AZ12">
            <v>6899</v>
          </cell>
        </row>
        <row r="13">
          <cell r="C13" t="str">
            <v xml:space="preserve"> +) 기타수정사항</v>
          </cell>
          <cell r="E13">
            <v>996800</v>
          </cell>
          <cell r="J13">
            <v>0</v>
          </cell>
          <cell r="R13">
            <v>0</v>
          </cell>
          <cell r="T13" t="str">
            <v xml:space="preserve"> +) 기타수정사항</v>
          </cell>
          <cell r="V13">
            <v>147216</v>
          </cell>
          <cell r="AI13">
            <v>0</v>
          </cell>
          <cell r="AK13" t="str">
            <v xml:space="preserve"> +) 기타수정사항</v>
          </cell>
          <cell r="AM13">
            <v>261202</v>
          </cell>
          <cell r="AZ13">
            <v>0</v>
          </cell>
        </row>
        <row r="14">
          <cell r="C14" t="str">
            <v>기말이익잉여금</v>
          </cell>
          <cell r="D14">
            <v>827</v>
          </cell>
          <cell r="E14">
            <v>5878680</v>
          </cell>
          <cell r="F14">
            <v>5927282</v>
          </cell>
          <cell r="G14">
            <v>5982294</v>
          </cell>
          <cell r="H14">
            <v>6007361</v>
          </cell>
          <cell r="I14">
            <v>6017248</v>
          </cell>
          <cell r="J14">
            <v>6062960</v>
          </cell>
          <cell r="K14">
            <v>6141959</v>
          </cell>
          <cell r="L14">
            <v>6163464</v>
          </cell>
          <cell r="M14">
            <v>6230924</v>
          </cell>
          <cell r="N14">
            <v>6299192</v>
          </cell>
          <cell r="O14">
            <v>6338987</v>
          </cell>
          <cell r="P14">
            <v>6438574</v>
          </cell>
          <cell r="Q14">
            <v>6251424</v>
          </cell>
          <cell r="R14">
            <v>6251424</v>
          </cell>
          <cell r="T14" t="str">
            <v>기말이익잉여금</v>
          </cell>
          <cell r="V14">
            <v>5745111</v>
          </cell>
          <cell r="W14">
            <v>5803603</v>
          </cell>
          <cell r="X14">
            <v>5865898</v>
          </cell>
          <cell r="Y14">
            <v>5899501</v>
          </cell>
          <cell r="Z14">
            <v>5918029</v>
          </cell>
          <cell r="AA14">
            <v>5953491</v>
          </cell>
          <cell r="AB14">
            <v>6017948</v>
          </cell>
          <cell r="AC14">
            <v>6033538</v>
          </cell>
          <cell r="AD14">
            <v>6080614</v>
          </cell>
          <cell r="AE14">
            <v>6143154</v>
          </cell>
          <cell r="AF14">
            <v>6161707</v>
          </cell>
          <cell r="AG14">
            <v>6233443</v>
          </cell>
          <cell r="AH14">
            <v>6062582</v>
          </cell>
          <cell r="AI14">
            <v>6062582</v>
          </cell>
          <cell r="AK14" t="str">
            <v>기말이익잉여금</v>
          </cell>
          <cell r="AL14">
            <v>0</v>
          </cell>
          <cell r="AM14">
            <v>76636</v>
          </cell>
          <cell r="AN14">
            <v>70460</v>
          </cell>
          <cell r="AO14">
            <v>66487</v>
          </cell>
          <cell r="AP14">
            <v>60692</v>
          </cell>
          <cell r="AQ14">
            <v>53127</v>
          </cell>
          <cell r="AR14">
            <v>61306</v>
          </cell>
          <cell r="AS14">
            <v>74046</v>
          </cell>
          <cell r="AT14">
            <v>77782</v>
          </cell>
          <cell r="AU14">
            <v>93638</v>
          </cell>
          <cell r="AV14">
            <v>92787</v>
          </cell>
          <cell r="AW14">
            <v>106874</v>
          </cell>
          <cell r="AX14">
            <v>126599</v>
          </cell>
          <cell r="AY14">
            <v>115728</v>
          </cell>
          <cell r="AZ14">
            <v>115728</v>
          </cell>
        </row>
        <row r="15">
          <cell r="C15" t="str">
            <v xml:space="preserve"> 4)선 급 금</v>
          </cell>
          <cell r="D15">
            <v>22741</v>
          </cell>
          <cell r="E15">
            <v>28592</v>
          </cell>
          <cell r="J15">
            <v>28592</v>
          </cell>
        </row>
        <row r="16">
          <cell r="C16" t="str">
            <v>※ 기타수정사항 : 실손익 반영</v>
          </cell>
          <cell r="J16">
            <v>8976</v>
          </cell>
          <cell r="T16" t="str">
            <v xml:space="preserve">※ 기타수정사항 내역 명시 </v>
          </cell>
          <cell r="AK16" t="str">
            <v xml:space="preserve">※ 기타수정사항 : 이익잉여금 유형고정자산+투자자산 잔존가비로 배부 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해외법인"/>
      <sheetName val="DATASHT2"/>
      <sheetName val="반도체"/>
      <sheetName val="#REF"/>
      <sheetName val="미르재고"/>
      <sheetName val="98년BS"/>
      <sheetName val="잉여금"/>
      <sheetName val="항목별"/>
      <sheetName val="반도체요약"/>
      <sheetName val="실행VS예상"/>
      <sheetName val="00년 계획전망"/>
      <sheetName val="자금수지('09)"/>
      <sheetName val="피엘"/>
      <sheetName val="해외세목"/>
      <sheetName val="증감내역"/>
      <sheetName val="TOTAL"/>
      <sheetName val="MEMORY"/>
      <sheetName val="사업부별"/>
      <sheetName val="BasicItem"/>
      <sheetName val="LCDQ별"/>
      <sheetName val="결산서"/>
      <sheetName val="7실행실적"/>
      <sheetName val="LOGIC"/>
      <sheetName val="기본사항"/>
      <sheetName val="DETAILS"/>
      <sheetName val="item 관리양식"/>
      <sheetName val="분리멀티형"/>
      <sheetName val="order"/>
      <sheetName val="장적산출"/>
      <sheetName val="신규금형(166 &amp; 176)"/>
      <sheetName val="사업부손익"/>
      <sheetName val="00년_계획전망"/>
      <sheetName val="Linelev4"/>
      <sheetName val="자체경비"/>
      <sheetName val="실적"/>
      <sheetName val="Sheet13"/>
      <sheetName val="실행(계획,실행)"/>
      <sheetName val="과제유형(상세TYPE)분류"/>
      <sheetName val="CTV 02"/>
      <sheetName val="해외출장실적"/>
      <sheetName val="97물량"/>
      <sheetName val="사용법"/>
      <sheetName val="냉장고"/>
      <sheetName val="99"/>
      <sheetName val="Parameter"/>
      <sheetName val="1. 2008 Summary 3"/>
      <sheetName val="MEM수율입고"/>
      <sheetName val="정규직"/>
      <sheetName val="표지-목차"/>
      <sheetName val="주요지표"/>
      <sheetName val="사업부매출손익"/>
      <sheetName val="사업부(2)"/>
      <sheetName val="손익증감1"/>
      <sheetName val="손익증감"/>
      <sheetName val="연계매출손익"/>
      <sheetName val="96월경계 (2)"/>
      <sheetName val="전사집계"/>
      <sheetName val="연계-GPM-BRAND"/>
      <sheetName val="매출채권"/>
      <sheetName val="인사데이타(정규)"/>
      <sheetName val="LOOKUP"/>
      <sheetName val="생산"/>
      <sheetName val="수율9712"/>
      <sheetName val="투자"/>
      <sheetName val="요약대차대조표"/>
      <sheetName val="재고매출"/>
      <sheetName val="보고서 양식"/>
      <sheetName val="손익(본사)"/>
      <sheetName val="증감내역(경영대비)"/>
      <sheetName val="해외법인GPM별"/>
      <sheetName val="GPM별"/>
      <sheetName val="증감내역(Y2K대비)"/>
      <sheetName val="연계PL"/>
      <sheetName val="연계제품별PL"/>
      <sheetName val="연계제품별PL (누계)"/>
      <sheetName val="ME "/>
      <sheetName val="LSI"/>
      <sheetName val="lcd "/>
      <sheetName val="라인별매출-손익"/>
      <sheetName val="LSIWF수익"/>
      <sheetName val="LCD제품수익력"/>
      <sheetName val="당월경비"/>
      <sheetName val="누계경비"/>
      <sheetName val="경비GPM별(당월)"/>
      <sheetName val="경비GPM별(누계)"/>
      <sheetName val="DB"/>
      <sheetName val="보고서_양식"/>
      <sheetName val="연계제품별PL_(누계)"/>
      <sheetName val="ME_"/>
      <sheetName val="lcd_"/>
      <sheetName val="고정비"/>
      <sheetName val="시스템구분"/>
      <sheetName val="DATA(BAC)"/>
      <sheetName val="기술운영"/>
      <sheetName val="공정별"/>
      <sheetName val="outmove10"/>
      <sheetName val="outmove11"/>
      <sheetName val="pivot"/>
      <sheetName val="효율10"/>
      <sheetName val="효율11"/>
      <sheetName val="기준정보"/>
      <sheetName val="rework"/>
      <sheetName val="rework10"/>
      <sheetName val="rework11"/>
      <sheetName val="report"/>
      <sheetName val="rptwiplots10"/>
      <sheetName val="rptwiplots11"/>
      <sheetName val="Basic Settings"/>
      <sheetName val="HW Depre"/>
      <sheetName val="JE9911"/>
      <sheetName val="KHEATEX"/>
      <sheetName val="06_Calendar"/>
      <sheetName val="Source"/>
      <sheetName val="2008 Sales Data"/>
      <sheetName val="Logistics Cost Analysis"/>
      <sheetName val="Summary Note"/>
      <sheetName val="2004 Sales Data"/>
      <sheetName val="Sheet2"/>
      <sheetName val="3개월"/>
      <sheetName val="Vendor Tech % "/>
      <sheetName val="BD Curves"/>
      <sheetName val="SUBUL910"/>
      <sheetName val="99월별경비계획"/>
      <sheetName val="GBM연계기초"/>
      <sheetName val="????"/>
      <sheetName val="Linearity"/>
      <sheetName val="실행일정"/>
      <sheetName val="GB-IC Villingen GG"/>
      <sheetName val="A01_FM00"/>
      <sheetName val="Sched, Effort, SW"/>
      <sheetName val="GPM별실적"/>
      <sheetName val="충주"/>
      <sheetName val="기본자료"/>
      <sheetName val="Osram이력"/>
      <sheetName val="토공"/>
      <sheetName val="AP1주력"/>
      <sheetName val="AP2주력"/>
      <sheetName val="SCI주력"/>
      <sheetName val="(업체)Cover"/>
      <sheetName val="배서어음명세서"/>
      <sheetName val="분석가정"/>
      <sheetName val="JournalSummary"/>
      <sheetName val="DATA"/>
      <sheetName val="Configuration"/>
      <sheetName val="WorkFile"/>
      <sheetName val="00년_계획전망1"/>
      <sheetName val="item_관리양식"/>
      <sheetName val="신규금형(166_&amp;_176)"/>
      <sheetName val="CTV_02"/>
      <sheetName val="Basic_Settings"/>
      <sheetName val="HW_Depre"/>
      <sheetName val="96월경계_(2)"/>
      <sheetName val="보고서_양식1"/>
      <sheetName val="연계제품별PL_(누계)1"/>
      <sheetName val="ME_1"/>
      <sheetName val="lcd_1"/>
      <sheetName val="1__2008_Summary_3"/>
      <sheetName val="2008_Sales_Data"/>
      <sheetName val="Logistics_Cost_Analysis"/>
      <sheetName val="Summary_Note"/>
      <sheetName val="2004_Sales_Data"/>
      <sheetName val="Vendor_Tech_%_"/>
      <sheetName val="BD_Curves"/>
      <sheetName val="GB-IC_Villingen_GG"/>
      <sheetName val="Sched,_Effort,_SW"/>
      <sheetName val="가정"/>
      <sheetName val="분개장·원장"/>
      <sheetName val="Master-20080129"/>
      <sheetName val="Inputs"/>
      <sheetName val="R&amp;D"/>
      <sheetName val="____"/>
      <sheetName val="Cover1"/>
      <sheetName val="(业体)Dimension Measure(#1)"/>
      <sheetName val="원자재세부내역-금액"/>
      <sheetName val="SHEET1"/>
      <sheetName val="CAUDIT"/>
      <sheetName val="Macro1"/>
      <sheetName val="대외공문"/>
      <sheetName val="2.대외공문"/>
      <sheetName val="경쟁실분"/>
      <sheetName val="협조전"/>
      <sheetName val="RD제품개발투자비(매가)"/>
      <sheetName val="00년_계획전망2"/>
      <sheetName val="item_관리양식1"/>
      <sheetName val="신규금형(166_&amp;_176)1"/>
      <sheetName val="CTV_021"/>
      <sheetName val="1__2008_Summary_31"/>
      <sheetName val="96월경계_(2)1"/>
      <sheetName val="보고서_양식2"/>
      <sheetName val="연계제품별PL_(누계)2"/>
      <sheetName val="ME_2"/>
      <sheetName val="lcd_2"/>
      <sheetName val="Basic_Settings1"/>
      <sheetName val="HW_Depre1"/>
      <sheetName val="2008_Sales_Data1"/>
      <sheetName val="Logistics_Cost_Analysis1"/>
      <sheetName val="Summary_Note1"/>
      <sheetName val="2004_Sales_Data1"/>
      <sheetName val="Vendor_Tech_%_1"/>
      <sheetName val="BD_Curves1"/>
      <sheetName val="GB-IC_Villingen_GG1"/>
      <sheetName val="Sched,_Effort,_SW1"/>
      <sheetName val="(业体)Dimension_Measure(#1)"/>
      <sheetName val="PC%계산"/>
      <sheetName val="31323-4A005(PPK)"/>
      <sheetName val="내역"/>
      <sheetName val="126.255"/>
      <sheetName val="표지 (2)"/>
      <sheetName val="표지"/>
      <sheetName val="목차"/>
      <sheetName val="一. 대차대조표"/>
      <sheetName val="대차대조표"/>
      <sheetName val="二.손익계산서"/>
      <sheetName val="손익계산서"/>
      <sheetName val="三.합계잔액시산표"/>
      <sheetName val="합계잔액시산표"/>
      <sheetName val="四.현금흐름표"/>
      <sheetName val="현금흐름표"/>
      <sheetName val="五.대차대조표계정명세서"/>
      <sheetName val="(一) 유동자산"/>
      <sheetName val="(1)당좌자산"/>
      <sheetName val="1.현금및현금등가물"/>
      <sheetName val="2.단기금융상품"/>
      <sheetName val="3.유가증권"/>
      <sheetName val="4-1)외상매출금"/>
      <sheetName val="4-2)받을어음"/>
      <sheetName val="5.미수금"/>
      <sheetName val="6.미수수익"/>
      <sheetName val="7.선급금"/>
      <sheetName val="8.선급비용-본사"/>
      <sheetName val="8.선급비용-포항"/>
      <sheetName val="(2)재고자산"/>
      <sheetName val="재고자산명세서"/>
      <sheetName val="미착품"/>
      <sheetName val="(二)고정자산"/>
      <sheetName val="(1)투자자산"/>
      <sheetName val="1.장기금융상품"/>
      <sheetName val="2-1)유가증권"/>
      <sheetName val="2-2)관계사주식"/>
      <sheetName val="2-3)출자금"/>
      <sheetName val="3.선급리스부대비"/>
      <sheetName val="4-1)주임종장기대여금"/>
      <sheetName val="5.장기성매출채권"/>
      <sheetName val="6-1)보증금-전화가입권"/>
      <sheetName val="6-2)보증금-보증예치금"/>
      <sheetName val="7.이연법인세차"/>
      <sheetName val="(2)유형자산"/>
      <sheetName val="유형자산명세서"/>
      <sheetName val="1.토지"/>
      <sheetName val="2.건물"/>
      <sheetName val="3.구축물"/>
      <sheetName val="4.기계장치 "/>
      <sheetName val="5.차량운반구"/>
      <sheetName val="6.공기구 "/>
      <sheetName val="7.비품"/>
      <sheetName val="8.건설중인자산"/>
      <sheetName val="(3)무형자산"/>
      <sheetName val="1.산업재산권"/>
      <sheetName val="(三)유동부채"/>
      <sheetName val="1-1)외상매입금"/>
      <sheetName val="2)지급어음"/>
      <sheetName val="2.단기차입금"/>
      <sheetName val="3.미지급금-본사"/>
      <sheetName val="3.미지급금 -포항"/>
      <sheetName val="4.선수금"/>
      <sheetName val="5.예수금"/>
      <sheetName val="6.미지급비용-본사"/>
      <sheetName val="6.미지급비용-포항"/>
      <sheetName val="7.미지급법인세"/>
      <sheetName val="8.유동성장기부채"/>
      <sheetName val="9.보증예수금"/>
      <sheetName val="(四)고정부채"/>
      <sheetName val="1.장기차입금-외화"/>
      <sheetName val="1.장기차입금-원화"/>
      <sheetName val="2.퇴직급여충당금"/>
      <sheetName val="국민연금전환금"/>
      <sheetName val="퇴직신탁"/>
      <sheetName val="3.대손충당금"/>
      <sheetName val="4.이연법인세대"/>
      <sheetName val="(五) 자 본"/>
      <sheetName val="(1) 자본금"/>
      <sheetName val="자본금"/>
      <sheetName val="(2) 잉여금명세서"/>
      <sheetName val="잉여금명세서"/>
      <sheetName val="손익계산서부속명세"/>
      <sheetName val="(一)매출액명세서"/>
      <sheetName val="매출액명세서"/>
      <sheetName val="(二)매출원가명세서"/>
      <sheetName val="매출원가명세서"/>
      <sheetName val="(三)제조원가명세서"/>
      <sheetName val="제조원가명세서"/>
      <sheetName val="(四)상품수불명세서"/>
      <sheetName val="상품수불"/>
      <sheetName val="(五)제품수불명세서"/>
      <sheetName val="제품수불명세서"/>
      <sheetName val="(六)재공품수불명세서"/>
      <sheetName val="재공품수불명세서"/>
      <sheetName val="(七)원재료수불명세서"/>
      <sheetName val="원재료"/>
      <sheetName val="(八)저장품수불명세서"/>
      <sheetName val="저장품수불명세서"/>
      <sheetName val="(九)영업외수익명세서"/>
      <sheetName val="영업외수익"/>
      <sheetName val="(十)영업외비용명세서"/>
      <sheetName val="영업외비용"/>
      <sheetName val="(十一)특별손실명세서"/>
      <sheetName val="특별손실"/>
      <sheetName val="(十二)법인세비용명세서"/>
      <sheetName val="법인세비용조정명세서"/>
      <sheetName val="(十三)감가상각비명세서"/>
      <sheetName val="감가상각비명세서"/>
      <sheetName val="(十四)이익잉여금처분계산서"/>
      <sheetName val="이익잉여금처분계산서"/>
      <sheetName val="감사보고서"/>
      <sheetName val="소득금액조정합계표"/>
      <sheetName val="자본금과적립금조정명세서"/>
      <sheetName val="어음"/>
      <sheetName val="관계사와의거래(미지금)"/>
      <sheetName val="관계사(외출)"/>
      <sheetName val="정산표"/>
      <sheetName val="대비표"/>
      <sheetName val="2nd - Modification"/>
      <sheetName val="2_대외공문"/>
      <sheetName val="126_255"/>
      <sheetName val="입과자(확정전)"/>
      <sheetName val="경영재무 (입력)"/>
      <sheetName val="생산현황 (입력)"/>
      <sheetName val="연구개발 (입력)"/>
      <sheetName val="일반현황 (입력)"/>
      <sheetName val="품질관리 (입력)"/>
      <sheetName val="진행 List('14)"/>
      <sheetName val="연계"/>
      <sheetName val="품질지표현황"/>
      <sheetName val="노임"/>
      <sheetName val="지역법인"/>
      <sheetName val="v1.0"/>
      <sheetName val="인원계획"/>
      <sheetName val="품질 계측기 현황"/>
      <sheetName val="STORE-BRANCH"/>
      <sheetName val="COVER"/>
      <sheetName val="Section"/>
      <sheetName val="00년_계획전망4"/>
      <sheetName val="item_관리양식3"/>
      <sheetName val="신규금형(166_&amp;_176)3"/>
      <sheetName val="CTV_023"/>
      <sheetName val="1__2008_Summary_33"/>
      <sheetName val="96월경계_(2)3"/>
      <sheetName val="보고서_양식4"/>
      <sheetName val="연계제품별PL_(누계)4"/>
      <sheetName val="ME_4"/>
      <sheetName val="lcd_4"/>
      <sheetName val="Basic_Settings3"/>
      <sheetName val="HW_Depre3"/>
      <sheetName val="2008_Sales_Data3"/>
      <sheetName val="Logistics_Cost_Analysis3"/>
      <sheetName val="Summary_Note3"/>
      <sheetName val="2004_Sales_Data3"/>
      <sheetName val="GB-IC_Villingen_GG3"/>
      <sheetName val="Sched,_Effort,_SW3"/>
      <sheetName val="Vendor_Tech_%_3"/>
      <sheetName val="BD_Curves3"/>
      <sheetName val="(业体)Dimension_Measure(#1)2"/>
      <sheetName val="2_대외공문2"/>
      <sheetName val="126_2552"/>
      <sheetName val="표지_(2)1"/>
      <sheetName val="一__대차대조표1"/>
      <sheetName val="二_손익계산서1"/>
      <sheetName val="三_합계잔액시산표1"/>
      <sheetName val="四_현금흐름표1"/>
      <sheetName val="五_대차대조표계정명세서1"/>
      <sheetName val="(一)_유동자산1"/>
      <sheetName val="1_현금및현금등가물1"/>
      <sheetName val="2_단기금융상품1"/>
      <sheetName val="3_유가증권1"/>
      <sheetName val="5_미수금1"/>
      <sheetName val="6_미수수익1"/>
      <sheetName val="7_선급금1"/>
      <sheetName val="8_선급비용-본사1"/>
      <sheetName val="8_선급비용-포항1"/>
      <sheetName val="1_장기금융상품1"/>
      <sheetName val="3_선급리스부대비1"/>
      <sheetName val="5_장기성매출채권1"/>
      <sheetName val="7_이연법인세차1"/>
      <sheetName val="1_토지1"/>
      <sheetName val="2_건물1"/>
      <sheetName val="3_구축물1"/>
      <sheetName val="4_기계장치_1"/>
      <sheetName val="5_차량운반구1"/>
      <sheetName val="6_공기구_1"/>
      <sheetName val="7_비품1"/>
      <sheetName val="8_건설중인자산1"/>
      <sheetName val="1_산업재산권1"/>
      <sheetName val="2_단기차입금1"/>
      <sheetName val="3_미지급금-본사1"/>
      <sheetName val="3_미지급금_-포항1"/>
      <sheetName val="4_선수금1"/>
      <sheetName val="5_예수금1"/>
      <sheetName val="6_미지급비용-본사1"/>
      <sheetName val="6_미지급비용-포항1"/>
      <sheetName val="7_미지급법인세1"/>
      <sheetName val="8_유동성장기부채1"/>
      <sheetName val="9_보증예수금1"/>
      <sheetName val="1_장기차입금-외화1"/>
      <sheetName val="1_장기차입금-원화1"/>
      <sheetName val="2_퇴직급여충당금1"/>
      <sheetName val="3_대손충당금1"/>
      <sheetName val="4_이연법인세대1"/>
      <sheetName val="(五)_자_본1"/>
      <sheetName val="(1)_자본금1"/>
      <sheetName val="(2)_잉여금명세서1"/>
      <sheetName val="2nd_-_Modification1"/>
      <sheetName val="경영재무_(입력)1"/>
      <sheetName val="생산현황_(입력)1"/>
      <sheetName val="연구개발_(입력)1"/>
      <sheetName val="일반현황_(입력)1"/>
      <sheetName val="품질관리_(입력)1"/>
      <sheetName val="진행_List('14)1"/>
      <sheetName val="00년_계획전망3"/>
      <sheetName val="item_관리양식2"/>
      <sheetName val="신규금형(166_&amp;_176)2"/>
      <sheetName val="CTV_022"/>
      <sheetName val="1__2008_Summary_32"/>
      <sheetName val="96월경계_(2)2"/>
      <sheetName val="보고서_양식3"/>
      <sheetName val="연계제품별PL_(누계)3"/>
      <sheetName val="ME_3"/>
      <sheetName val="lcd_3"/>
      <sheetName val="Basic_Settings2"/>
      <sheetName val="HW_Depre2"/>
      <sheetName val="2008_Sales_Data2"/>
      <sheetName val="Logistics_Cost_Analysis2"/>
      <sheetName val="Summary_Note2"/>
      <sheetName val="2004_Sales_Data2"/>
      <sheetName val="GB-IC_Villingen_GG2"/>
      <sheetName val="Sched,_Effort,_SW2"/>
      <sheetName val="Vendor_Tech_%_2"/>
      <sheetName val="BD_Curves2"/>
      <sheetName val="(业体)Dimension_Measure(#1)1"/>
      <sheetName val="2_대외공문1"/>
      <sheetName val="126_2551"/>
      <sheetName val="표지_(2)"/>
      <sheetName val="一__대차대조표"/>
      <sheetName val="二_손익계산서"/>
      <sheetName val="三_합계잔액시산표"/>
      <sheetName val="四_현금흐름표"/>
      <sheetName val="五_대차대조표계정명세서"/>
      <sheetName val="(一)_유동자산"/>
      <sheetName val="1_현금및현금등가물"/>
      <sheetName val="2_단기금융상품"/>
      <sheetName val="3_유가증권"/>
      <sheetName val="5_미수금"/>
      <sheetName val="6_미수수익"/>
      <sheetName val="7_선급금"/>
      <sheetName val="8_선급비용-본사"/>
      <sheetName val="8_선급비용-포항"/>
      <sheetName val="1_장기금융상품"/>
      <sheetName val="3_선급리스부대비"/>
      <sheetName val="5_장기성매출채권"/>
      <sheetName val="7_이연법인세차"/>
      <sheetName val="1_토지"/>
      <sheetName val="2_건물"/>
      <sheetName val="3_구축물"/>
      <sheetName val="4_기계장치_"/>
      <sheetName val="5_차량운반구"/>
      <sheetName val="6_공기구_"/>
      <sheetName val="7_비품"/>
      <sheetName val="8_건설중인자산"/>
      <sheetName val="1_산업재산권"/>
      <sheetName val="2_단기차입금"/>
      <sheetName val="3_미지급금-본사"/>
      <sheetName val="3_미지급금_-포항"/>
      <sheetName val="4_선수금"/>
      <sheetName val="5_예수금"/>
      <sheetName val="6_미지급비용-본사"/>
      <sheetName val="6_미지급비용-포항"/>
      <sheetName val="7_미지급법인세"/>
      <sheetName val="8_유동성장기부채"/>
      <sheetName val="9_보증예수금"/>
      <sheetName val="1_장기차입금-외화"/>
      <sheetName val="1_장기차입금-원화"/>
      <sheetName val="2_퇴직급여충당금"/>
      <sheetName val="3_대손충당금"/>
      <sheetName val="4_이연법인세대"/>
      <sheetName val="(五)_자_본"/>
      <sheetName val="(1)_자본금"/>
      <sheetName val="(2)_잉여금명세서"/>
      <sheetName val="2nd_-_Modification"/>
      <sheetName val="경영재무_(입력)"/>
      <sheetName val="생산현황_(입력)"/>
      <sheetName val="연구개발_(입력)"/>
      <sheetName val="일반현황_(입력)"/>
      <sheetName val="품질관리_(입력)"/>
      <sheetName val="진행_List('14)"/>
      <sheetName val="590GW(Best)"/>
      <sheetName val="단가"/>
      <sheetName val="MX628EX"/>
      <sheetName val="신규DEP"/>
      <sheetName val="제품매출"/>
      <sheetName val="제품매출 (누계)"/>
      <sheetName val="월별손익"/>
      <sheetName val="O_970122"/>
      <sheetName val="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/>
      <sheetData sheetId="498" refreshError="1"/>
      <sheetData sheetId="499" refreshError="1"/>
      <sheetData sheetId="500" refreshError="1"/>
      <sheetData sheetId="50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요약(계획별) (2)"/>
      <sheetName val="BS요약(계획별)"/>
      <sheetName val="BS요약 (2)"/>
      <sheetName val="BS요약"/>
      <sheetName val="반도체요약"/>
      <sheetName val="ME요약"/>
      <sheetName val="LSI요약"/>
      <sheetName val="LCD요약"/>
      <sheetName val="온양요약"/>
      <sheetName val="반도체BS"/>
      <sheetName val="MEBS"/>
      <sheetName val="LSIBS"/>
      <sheetName val="LCDBS"/>
      <sheetName val="온양BS"/>
      <sheetName val="7.미지급비용"/>
      <sheetName val="4.고정자산수불"/>
      <sheetName val="사내차입금이자 (2)"/>
      <sheetName val="사내차입금이자"/>
      <sheetName val="1.매출채권 (2)"/>
      <sheetName val="1.매출채권"/>
      <sheetName val="1-1.여신정책"/>
      <sheetName val="2.재고자산"/>
      <sheetName val="2.재고자산 (2)"/>
      <sheetName val="3.장기선급비용"/>
      <sheetName val="4-1.BS上집계"/>
      <sheetName val="4-2.투자기획案"/>
      <sheetName val="4-3.00년투자,상각비"/>
      <sheetName val="5.무형자산,사내자산"/>
      <sheetName val="투자자산"/>
      <sheetName val="사내자산 (2)"/>
      <sheetName val="사내자산"/>
      <sheetName val="6.미지급금"/>
      <sheetName val="8.상여,사내충당금"/>
      <sheetName val="9.장기미지급금"/>
      <sheetName val="10.퇴직급여충당금"/>
      <sheetName val="11.차입금"/>
      <sheetName val="12.자본,잉여금"/>
      <sheetName val="99.6월말BS내역"/>
      <sheetName val="인건비"/>
      <sheetName val="월별자금수지"/>
      <sheetName val="자재대(입고,자금)"/>
      <sheetName val="투입재료비"/>
      <sheetName val="재고운용계획"/>
      <sheetName val="매출채권(작업용)"/>
      <sheetName val="매출채권(PRT)"/>
      <sheetName val="재고자산(작업용)"/>
      <sheetName val="재고자산(PRT)"/>
      <sheetName val="해외법인"/>
      <sheetName val="98년BS"/>
      <sheetName val="잉여금"/>
      <sheetName val="실행VS예상"/>
      <sheetName val="Code"/>
      <sheetName val="반도체"/>
      <sheetName val="피엘"/>
      <sheetName val="#REF"/>
      <sheetName val="LCDQ별"/>
      <sheetName val="课题类型(详细TYPE)分类"/>
      <sheetName val="00BS(이자조정)"/>
      <sheetName val="해외출장실적"/>
      <sheetName val="97물량"/>
      <sheetName val="DATASHT2"/>
      <sheetName val="사용법"/>
      <sheetName val="분리멀티형"/>
      <sheetName val="Slf Cln Fstd Gas"/>
      <sheetName val="CTV 02"/>
      <sheetName val="사업부별"/>
      <sheetName val="TOTAL"/>
      <sheetName val="MEMORY"/>
      <sheetName val="전사집계"/>
      <sheetName val="Exchange rate"/>
      <sheetName val="연계-GPM-BRAND"/>
      <sheetName val="MEM수율입고"/>
      <sheetName val="96월경계 (2)"/>
      <sheetName val="LOOKUP"/>
      <sheetName val="실행(계획,실행)"/>
      <sheetName val="사업부손익"/>
      <sheetName val="BS요약(계획별)_(2)"/>
      <sheetName val="BS요약_(2)"/>
      <sheetName val="7_미지급비용"/>
      <sheetName val="4_고정자산수불"/>
      <sheetName val="사내차입금이자_(2)"/>
      <sheetName val="1_매출채권_(2)"/>
      <sheetName val="1_매출채권"/>
      <sheetName val="1-1_여신정책"/>
      <sheetName val="2_재고자산"/>
      <sheetName val="2_재고자산_(2)"/>
      <sheetName val="3_장기선급비용"/>
      <sheetName val="4-1_BS上집계"/>
      <sheetName val="4-2_투자기획案"/>
      <sheetName val="4-3_00년투자,상각비"/>
      <sheetName val="5_무형자산,사내자산"/>
      <sheetName val="사내자산_(2)"/>
      <sheetName val="6_미지급금"/>
      <sheetName val="8_상여,사내충당금"/>
      <sheetName val="9_장기미지급금"/>
      <sheetName val="10_퇴직급여충당금"/>
      <sheetName val="11_차입금"/>
      <sheetName val="12_자본,잉여금"/>
      <sheetName val="99_6월말BS내역"/>
      <sheetName val="Slf_Cln_Fstd_Gas"/>
      <sheetName val="CTV_02"/>
      <sheetName val="Exchange_rate"/>
      <sheetName val="96월경계_(2)"/>
      <sheetName val="STORE-BRANCH"/>
    </sheetNames>
    <sheetDataSet>
      <sheetData sheetId="0"/>
      <sheetData sheetId="1"/>
      <sheetData sheetId="2"/>
      <sheetData sheetId="3"/>
      <sheetData sheetId="4" refreshError="1">
        <row r="4">
          <cell r="A4" t="str">
            <v>[ 반도체총괄 ]</v>
          </cell>
          <cell r="R4" t="str">
            <v>(백만원)</v>
          </cell>
        </row>
        <row r="5">
          <cell r="C5" t="str">
            <v>'99 年</v>
          </cell>
          <cell r="D5" t="str">
            <v xml:space="preserve">'99年末 </v>
          </cell>
          <cell r="E5" t="str">
            <v>기초조정</v>
          </cell>
          <cell r="F5" t="str">
            <v xml:space="preserve">'00年 </v>
          </cell>
          <cell r="G5" t="str">
            <v>2000年 計劃</v>
          </cell>
        </row>
        <row r="6">
          <cell r="C6" t="str">
            <v xml:space="preserve"> 開 始</v>
          </cell>
          <cell r="D6" t="str">
            <v>實  績</v>
          </cell>
          <cell r="E6" t="str">
            <v>금 액</v>
          </cell>
          <cell r="F6" t="str">
            <v>期 初</v>
          </cell>
          <cell r="G6" t="str">
            <v>1月末</v>
          </cell>
          <cell r="H6" t="str">
            <v>2月末</v>
          </cell>
          <cell r="I6" t="str">
            <v>3月末</v>
          </cell>
          <cell r="J6" t="str">
            <v>4月末</v>
          </cell>
          <cell r="K6" t="str">
            <v>5月末</v>
          </cell>
          <cell r="L6" t="str">
            <v>6月末</v>
          </cell>
          <cell r="M6" t="str">
            <v>7月末</v>
          </cell>
          <cell r="N6" t="str">
            <v>8月末</v>
          </cell>
          <cell r="O6" t="str">
            <v>9月末</v>
          </cell>
          <cell r="P6" t="str">
            <v>10月末</v>
          </cell>
          <cell r="Q6" t="str">
            <v>11月末</v>
          </cell>
          <cell r="R6" t="str">
            <v>12月末</v>
          </cell>
        </row>
        <row r="7">
          <cell r="B7" t="str">
            <v>1. 당 좌 자 산</v>
          </cell>
          <cell r="C7">
            <v>699066</v>
          </cell>
          <cell r="D7">
            <v>268129</v>
          </cell>
          <cell r="E7">
            <v>0</v>
          </cell>
          <cell r="F7">
            <v>268129</v>
          </cell>
          <cell r="G7">
            <v>289825</v>
          </cell>
          <cell r="H7">
            <v>291535</v>
          </cell>
          <cell r="I7">
            <v>330561.83492351178</v>
          </cell>
          <cell r="J7">
            <v>396974.06388999592</v>
          </cell>
          <cell r="K7">
            <v>304990.02543142921</v>
          </cell>
          <cell r="L7">
            <v>305656.75264234154</v>
          </cell>
          <cell r="M7">
            <v>306025.77318292804</v>
          </cell>
          <cell r="N7">
            <v>280874.56885016139</v>
          </cell>
          <cell r="O7">
            <v>293550.19706006796</v>
          </cell>
          <cell r="P7">
            <v>286717.95586046402</v>
          </cell>
          <cell r="Q7">
            <v>291341.39069291332</v>
          </cell>
          <cell r="R7">
            <v>319624.11830163567</v>
          </cell>
        </row>
        <row r="8">
          <cell r="B8" t="str">
            <v xml:space="preserve"> 1) 현금, 예금</v>
          </cell>
          <cell r="C8">
            <v>4761</v>
          </cell>
          <cell r="D8">
            <v>8529</v>
          </cell>
          <cell r="E8">
            <v>0</v>
          </cell>
          <cell r="F8">
            <v>8529</v>
          </cell>
          <cell r="G8">
            <v>8775</v>
          </cell>
          <cell r="H8">
            <v>7602</v>
          </cell>
          <cell r="I8">
            <v>8256</v>
          </cell>
          <cell r="J8">
            <v>8262</v>
          </cell>
          <cell r="K8">
            <v>8268</v>
          </cell>
          <cell r="L8">
            <v>8274</v>
          </cell>
          <cell r="M8">
            <v>8280</v>
          </cell>
          <cell r="N8">
            <v>8286</v>
          </cell>
          <cell r="O8">
            <v>8292</v>
          </cell>
          <cell r="P8">
            <v>8298</v>
          </cell>
          <cell r="Q8">
            <v>8304</v>
          </cell>
          <cell r="R8">
            <v>8310</v>
          </cell>
        </row>
        <row r="9">
          <cell r="B9" t="str">
            <v xml:space="preserve"> 2) 매출  채권</v>
          </cell>
          <cell r="C9">
            <v>60788</v>
          </cell>
          <cell r="D9">
            <v>112710</v>
          </cell>
          <cell r="E9">
            <v>0</v>
          </cell>
          <cell r="F9">
            <v>112710</v>
          </cell>
          <cell r="G9">
            <v>124477</v>
          </cell>
          <cell r="H9">
            <v>127535</v>
          </cell>
          <cell r="I9">
            <v>128079.50159017844</v>
          </cell>
          <cell r="J9">
            <v>128389.28611221818</v>
          </cell>
          <cell r="K9">
            <v>132174.3217277255</v>
          </cell>
          <cell r="L9">
            <v>134783.48103740331</v>
          </cell>
          <cell r="M9">
            <v>128076.52215412146</v>
          </cell>
          <cell r="N9">
            <v>125907.16007101185</v>
          </cell>
          <cell r="O9">
            <v>124946.21992243653</v>
          </cell>
          <cell r="P9">
            <v>127256.74354526815</v>
          </cell>
          <cell r="Q9">
            <v>129810.85794892105</v>
          </cell>
          <cell r="R9">
            <v>132458.21330747832</v>
          </cell>
        </row>
        <row r="10">
          <cell r="B10" t="str">
            <v xml:space="preserve">    (국    판)</v>
          </cell>
          <cell r="C10">
            <v>49555</v>
          </cell>
          <cell r="D10">
            <v>88941</v>
          </cell>
          <cell r="E10">
            <v>0</v>
          </cell>
          <cell r="F10">
            <v>88941</v>
          </cell>
          <cell r="G10">
            <v>100544</v>
          </cell>
          <cell r="H10">
            <v>105231</v>
          </cell>
          <cell r="I10">
            <v>105403.8350553667</v>
          </cell>
          <cell r="J10">
            <v>106096.59794495077</v>
          </cell>
          <cell r="K10">
            <v>109651.60832819444</v>
          </cell>
          <cell r="L10">
            <v>112004.79674714155</v>
          </cell>
          <cell r="M10">
            <v>105741.51793900476</v>
          </cell>
          <cell r="N10">
            <v>103947.68324201058</v>
          </cell>
          <cell r="O10">
            <v>103259.29637202786</v>
          </cell>
          <cell r="P10">
            <v>105297.50907551692</v>
          </cell>
          <cell r="Q10">
            <v>107532.20791300046</v>
          </cell>
          <cell r="R10">
            <v>109847.19420225438</v>
          </cell>
        </row>
        <row r="11">
          <cell r="A11" t="str">
            <v>유</v>
          </cell>
          <cell r="B11" t="str">
            <v xml:space="preserve">    (수    출)</v>
          </cell>
          <cell r="C11">
            <v>11233</v>
          </cell>
          <cell r="D11">
            <v>23769</v>
          </cell>
          <cell r="E11">
            <v>0</v>
          </cell>
          <cell r="F11">
            <v>23769</v>
          </cell>
          <cell r="G11">
            <v>23933</v>
          </cell>
          <cell r="H11">
            <v>22304</v>
          </cell>
          <cell r="I11">
            <v>22675.666534811739</v>
          </cell>
          <cell r="J11">
            <v>22292.688167267406</v>
          </cell>
          <cell r="K11">
            <v>22522.713399531065</v>
          </cell>
          <cell r="L11">
            <v>22778.684290261772</v>
          </cell>
          <cell r="M11">
            <v>22335.0042151167</v>
          </cell>
          <cell r="N11">
            <v>21959.476829001269</v>
          </cell>
          <cell r="O11">
            <v>21686.923550408672</v>
          </cell>
          <cell r="P11">
            <v>21959.234469751234</v>
          </cell>
          <cell r="Q11">
            <v>22278.650035920597</v>
          </cell>
          <cell r="R11">
            <v>22611.019105223939</v>
          </cell>
        </row>
        <row r="12">
          <cell r="B12" t="str">
            <v xml:space="preserve"> 3) 미  수  금</v>
          </cell>
          <cell r="C12">
            <v>591392</v>
          </cell>
          <cell r="D12">
            <v>117078</v>
          </cell>
          <cell r="E12">
            <v>0</v>
          </cell>
          <cell r="F12">
            <v>117078</v>
          </cell>
          <cell r="G12">
            <v>103796</v>
          </cell>
          <cell r="H12">
            <v>94602</v>
          </cell>
          <cell r="I12">
            <v>104269.33333333333</v>
          </cell>
          <cell r="J12">
            <v>100367.44444444444</v>
          </cell>
          <cell r="K12">
            <v>99746.259259259255</v>
          </cell>
          <cell r="L12">
            <v>110622.01234567902</v>
          </cell>
          <cell r="M12">
            <v>101276.90534979425</v>
          </cell>
          <cell r="N12">
            <v>97008.392318244179</v>
          </cell>
          <cell r="O12">
            <v>97285.436671239149</v>
          </cell>
          <cell r="P12">
            <v>97083.244779759189</v>
          </cell>
          <cell r="Q12">
            <v>97125.691256414168</v>
          </cell>
          <cell r="R12">
            <v>146603.45516435505</v>
          </cell>
        </row>
        <row r="13">
          <cell r="A13" t="str">
            <v>동</v>
          </cell>
          <cell r="B13" t="str">
            <v xml:space="preserve"> 4) 선  급  금</v>
          </cell>
          <cell r="C13">
            <v>22586</v>
          </cell>
          <cell r="D13">
            <v>7696</v>
          </cell>
          <cell r="E13">
            <v>0</v>
          </cell>
          <cell r="F13">
            <v>7696</v>
          </cell>
          <cell r="G13">
            <v>6676</v>
          </cell>
          <cell r="H13">
            <v>7412</v>
          </cell>
          <cell r="I13">
            <v>7284.333333333333</v>
          </cell>
          <cell r="J13">
            <v>7125.4444444444434</v>
          </cell>
          <cell r="K13">
            <v>7273.9259259259252</v>
          </cell>
          <cell r="L13">
            <v>7227.9012345679002</v>
          </cell>
          <cell r="M13">
            <v>7209.090534979423</v>
          </cell>
          <cell r="N13">
            <v>7236.9725651577501</v>
          </cell>
          <cell r="O13">
            <v>7224.6547782350244</v>
          </cell>
          <cell r="P13">
            <v>7223.5726261240652</v>
          </cell>
          <cell r="Q13">
            <v>7228.3999898389466</v>
          </cell>
          <cell r="R13">
            <v>7225.5424647326781</v>
          </cell>
        </row>
        <row r="14">
          <cell r="B14" t="str">
            <v xml:space="preserve"> 5) 선급 비 용</v>
          </cell>
          <cell r="C14">
            <v>16189</v>
          </cell>
          <cell r="D14">
            <v>19150</v>
          </cell>
          <cell r="E14">
            <v>0</v>
          </cell>
          <cell r="F14">
            <v>19150</v>
          </cell>
          <cell r="G14">
            <v>16094</v>
          </cell>
          <cell r="H14">
            <v>24283</v>
          </cell>
          <cell r="I14">
            <v>21601</v>
          </cell>
          <cell r="J14">
            <v>20565.666666666664</v>
          </cell>
          <cell r="K14">
            <v>20278.222222222219</v>
          </cell>
          <cell r="L14">
            <v>19354.962962962964</v>
          </cell>
          <cell r="M14">
            <v>19084.283950617282</v>
          </cell>
          <cell r="N14">
            <v>18909.156378600819</v>
          </cell>
          <cell r="O14">
            <v>23672.134430727019</v>
          </cell>
          <cell r="P14">
            <v>22961.524919981704</v>
          </cell>
          <cell r="Q14">
            <v>22258.605243103186</v>
          </cell>
          <cell r="R14">
            <v>21534.088197937301</v>
          </cell>
        </row>
        <row r="15">
          <cell r="A15" t="str">
            <v>자</v>
          </cell>
          <cell r="B15" t="str">
            <v xml:space="preserve"> 6) 기      타</v>
          </cell>
          <cell r="C15">
            <v>3350</v>
          </cell>
          <cell r="D15">
            <v>2966</v>
          </cell>
          <cell r="E15">
            <v>0</v>
          </cell>
          <cell r="F15">
            <v>2966</v>
          </cell>
          <cell r="G15">
            <v>30007</v>
          </cell>
          <cell r="H15">
            <v>30101</v>
          </cell>
          <cell r="I15">
            <v>61071.666666666664</v>
          </cell>
          <cell r="J15">
            <v>132264.22222222222</v>
          </cell>
          <cell r="K15">
            <v>37249.296296296299</v>
          </cell>
          <cell r="L15">
            <v>25394.395061728395</v>
          </cell>
          <cell r="M15">
            <v>42098.971193415637</v>
          </cell>
          <cell r="N15">
            <v>23526.887517146777</v>
          </cell>
          <cell r="O15">
            <v>32129.751257430271</v>
          </cell>
          <cell r="P15">
            <v>23894.869989330895</v>
          </cell>
          <cell r="Q15">
            <v>26613.836254635979</v>
          </cell>
          <cell r="R15">
            <v>3492.8191671323816</v>
          </cell>
        </row>
        <row r="16">
          <cell r="B16" t="str">
            <v>2. 재 고 자 산</v>
          </cell>
          <cell r="C16">
            <v>459421</v>
          </cell>
          <cell r="D16">
            <v>660901</v>
          </cell>
          <cell r="E16">
            <v>0</v>
          </cell>
          <cell r="F16">
            <v>660901</v>
          </cell>
          <cell r="G16">
            <v>677144</v>
          </cell>
          <cell r="H16">
            <v>715471</v>
          </cell>
          <cell r="I16">
            <v>772825.99709603842</v>
          </cell>
          <cell r="J16">
            <v>762696.75858376909</v>
          </cell>
          <cell r="K16">
            <v>767124.07751116308</v>
          </cell>
          <cell r="L16">
            <v>764520.05202782468</v>
          </cell>
          <cell r="M16">
            <v>790960.33913263481</v>
          </cell>
          <cell r="N16">
            <v>821379.74776570767</v>
          </cell>
          <cell r="O16">
            <v>844500.17684011464</v>
          </cell>
          <cell r="P16">
            <v>878974.92926266696</v>
          </cell>
          <cell r="Q16">
            <v>887502.95844536484</v>
          </cell>
          <cell r="R16">
            <v>878043.792860243</v>
          </cell>
        </row>
        <row r="17">
          <cell r="A17" t="str">
            <v>산</v>
          </cell>
          <cell r="B17" t="str">
            <v xml:space="preserve"> 1) 제      품</v>
          </cell>
          <cell r="C17">
            <v>80225</v>
          </cell>
          <cell r="D17">
            <v>101759</v>
          </cell>
          <cell r="E17">
            <v>0</v>
          </cell>
          <cell r="F17">
            <v>101759</v>
          </cell>
          <cell r="G17">
            <v>99903</v>
          </cell>
          <cell r="H17">
            <v>107931</v>
          </cell>
          <cell r="I17">
            <v>104922</v>
          </cell>
          <cell r="J17">
            <v>107555</v>
          </cell>
          <cell r="K17">
            <v>116453</v>
          </cell>
          <cell r="L17">
            <v>118161</v>
          </cell>
          <cell r="M17">
            <v>119587</v>
          </cell>
          <cell r="N17">
            <v>121228</v>
          </cell>
          <cell r="O17">
            <v>121742</v>
          </cell>
          <cell r="P17">
            <v>129045</v>
          </cell>
          <cell r="Q17">
            <v>138528</v>
          </cell>
          <cell r="R17">
            <v>142083</v>
          </cell>
        </row>
        <row r="18">
          <cell r="B18" t="str">
            <v xml:space="preserve"> 2) 재  공  품</v>
          </cell>
          <cell r="C18">
            <v>287968</v>
          </cell>
          <cell r="D18">
            <v>389582</v>
          </cell>
          <cell r="E18">
            <v>0</v>
          </cell>
          <cell r="F18">
            <v>389582</v>
          </cell>
          <cell r="G18">
            <v>417324</v>
          </cell>
          <cell r="H18">
            <v>449506</v>
          </cell>
          <cell r="I18">
            <v>492015</v>
          </cell>
          <cell r="J18">
            <v>477035</v>
          </cell>
          <cell r="K18">
            <v>467207</v>
          </cell>
          <cell r="L18">
            <v>464415</v>
          </cell>
          <cell r="M18">
            <v>492084</v>
          </cell>
          <cell r="N18">
            <v>521979</v>
          </cell>
          <cell r="O18">
            <v>543855</v>
          </cell>
          <cell r="P18">
            <v>569982</v>
          </cell>
          <cell r="Q18">
            <v>564418</v>
          </cell>
          <cell r="R18">
            <v>546519</v>
          </cell>
        </row>
        <row r="19">
          <cell r="B19" t="str">
            <v xml:space="preserve"> 3) 원부 자 재</v>
          </cell>
          <cell r="C19">
            <v>75195</v>
          </cell>
          <cell r="D19">
            <v>149675</v>
          </cell>
          <cell r="E19">
            <v>0</v>
          </cell>
          <cell r="F19">
            <v>149675</v>
          </cell>
          <cell r="G19">
            <v>135763</v>
          </cell>
          <cell r="H19">
            <v>133839</v>
          </cell>
          <cell r="I19">
            <v>151508.3304293718</v>
          </cell>
          <cell r="J19">
            <v>153185.09191710249</v>
          </cell>
          <cell r="K19">
            <v>158342.41084449645</v>
          </cell>
          <cell r="L19">
            <v>156522.385361158</v>
          </cell>
          <cell r="M19">
            <v>153267.67246596818</v>
          </cell>
          <cell r="N19">
            <v>152151.08109904104</v>
          </cell>
          <cell r="O19">
            <v>152481.51017344798</v>
          </cell>
          <cell r="P19">
            <v>152926.26259600036</v>
          </cell>
          <cell r="Q19">
            <v>156335.29177869821</v>
          </cell>
          <cell r="R19">
            <v>160420.12619357638</v>
          </cell>
        </row>
        <row r="20">
          <cell r="B20" t="str">
            <v xml:space="preserve"> 4) 저  장  품</v>
          </cell>
          <cell r="C20">
            <v>9375</v>
          </cell>
          <cell r="D20">
            <v>7771</v>
          </cell>
          <cell r="E20">
            <v>0</v>
          </cell>
          <cell r="F20">
            <v>7771</v>
          </cell>
          <cell r="G20">
            <v>10595</v>
          </cell>
          <cell r="H20">
            <v>14339</v>
          </cell>
          <cell r="I20">
            <v>12588.5</v>
          </cell>
          <cell r="J20">
            <v>12588.5</v>
          </cell>
          <cell r="K20">
            <v>12788.5</v>
          </cell>
          <cell r="L20">
            <v>13088.5</v>
          </cell>
          <cell r="M20">
            <v>13188.5</v>
          </cell>
          <cell r="N20">
            <v>13188.5</v>
          </cell>
          <cell r="O20">
            <v>13388.5</v>
          </cell>
          <cell r="P20">
            <v>13588.5</v>
          </cell>
          <cell r="Q20">
            <v>14388.5</v>
          </cell>
          <cell r="R20">
            <v>14788.5</v>
          </cell>
        </row>
        <row r="21">
          <cell r="B21" t="str">
            <v xml:space="preserve"> 5) 미  착  품</v>
          </cell>
          <cell r="C21">
            <v>6658</v>
          </cell>
          <cell r="D21">
            <v>12114</v>
          </cell>
          <cell r="E21">
            <v>0</v>
          </cell>
          <cell r="F21">
            <v>12114</v>
          </cell>
          <cell r="G21">
            <v>13559</v>
          </cell>
          <cell r="H21">
            <v>9856</v>
          </cell>
          <cell r="I21">
            <v>11792.166666666666</v>
          </cell>
          <cell r="J21">
            <v>12333.166666666666</v>
          </cell>
          <cell r="K21">
            <v>12333.166666666666</v>
          </cell>
          <cell r="L21">
            <v>12333.166666666666</v>
          </cell>
          <cell r="M21">
            <v>12833.166666666666</v>
          </cell>
          <cell r="N21">
            <v>12833.166666666666</v>
          </cell>
          <cell r="O21">
            <v>13033.166666666666</v>
          </cell>
          <cell r="P21">
            <v>13433.166666666666</v>
          </cell>
          <cell r="Q21">
            <v>13833.166666666666</v>
          </cell>
          <cell r="R21">
            <v>14233.166666666666</v>
          </cell>
        </row>
        <row r="22">
          <cell r="B22" t="str">
            <v>소  계</v>
          </cell>
          <cell r="C22">
            <v>1158487</v>
          </cell>
          <cell r="D22">
            <v>929030</v>
          </cell>
          <cell r="E22">
            <v>0</v>
          </cell>
          <cell r="F22">
            <v>929030</v>
          </cell>
          <cell r="G22">
            <v>966969</v>
          </cell>
          <cell r="H22">
            <v>1007006</v>
          </cell>
          <cell r="I22">
            <v>1103387.8320195503</v>
          </cell>
          <cell r="J22">
            <v>1159670.8224737649</v>
          </cell>
          <cell r="K22">
            <v>1072114.1029425922</v>
          </cell>
          <cell r="L22">
            <v>1070176.8046701662</v>
          </cell>
          <cell r="M22">
            <v>1096986.1123155628</v>
          </cell>
          <cell r="N22">
            <v>1102254.3166158691</v>
          </cell>
          <cell r="O22">
            <v>1138050.3739001825</v>
          </cell>
          <cell r="P22">
            <v>1165692.8851231309</v>
          </cell>
          <cell r="Q22">
            <v>1178844.349138278</v>
          </cell>
          <cell r="R22">
            <v>1197667.9111618786</v>
          </cell>
        </row>
        <row r="23">
          <cell r="B23" t="str">
            <v xml:space="preserve"> 1) 투자유가증권</v>
          </cell>
          <cell r="C23">
            <v>32935</v>
          </cell>
          <cell r="D23">
            <v>40930</v>
          </cell>
          <cell r="E23">
            <v>0</v>
          </cell>
          <cell r="F23">
            <v>40930</v>
          </cell>
          <cell r="G23">
            <v>40930</v>
          </cell>
          <cell r="H23">
            <v>40930</v>
          </cell>
          <cell r="I23">
            <v>40930</v>
          </cell>
          <cell r="J23">
            <v>40930</v>
          </cell>
          <cell r="K23">
            <v>40930</v>
          </cell>
          <cell r="L23">
            <v>40930</v>
          </cell>
          <cell r="M23">
            <v>40930</v>
          </cell>
          <cell r="N23">
            <v>40930</v>
          </cell>
          <cell r="O23">
            <v>40930</v>
          </cell>
          <cell r="P23">
            <v>40930</v>
          </cell>
          <cell r="Q23">
            <v>40930</v>
          </cell>
          <cell r="R23">
            <v>40930</v>
          </cell>
        </row>
        <row r="24">
          <cell r="B24" t="str">
            <v xml:space="preserve"> 2) 관계사투자주식</v>
          </cell>
          <cell r="C24">
            <v>470959</v>
          </cell>
          <cell r="D24">
            <v>303099</v>
          </cell>
          <cell r="E24">
            <v>0</v>
          </cell>
          <cell r="F24">
            <v>303099</v>
          </cell>
          <cell r="G24">
            <v>303142</v>
          </cell>
          <cell r="H24">
            <v>303142</v>
          </cell>
          <cell r="I24">
            <v>303142</v>
          </cell>
          <cell r="J24">
            <v>303142</v>
          </cell>
          <cell r="K24">
            <v>303142</v>
          </cell>
          <cell r="L24">
            <v>303142</v>
          </cell>
          <cell r="M24">
            <v>303142</v>
          </cell>
          <cell r="N24">
            <v>303142</v>
          </cell>
          <cell r="O24">
            <v>303142</v>
          </cell>
          <cell r="P24">
            <v>303142</v>
          </cell>
          <cell r="Q24">
            <v>303142</v>
          </cell>
          <cell r="R24">
            <v>303142</v>
          </cell>
        </row>
        <row r="25">
          <cell r="A25" t="str">
            <v>투</v>
          </cell>
          <cell r="B25" t="str">
            <v xml:space="preserve"> 3) 종업원장기대여금</v>
          </cell>
          <cell r="C25">
            <v>25989</v>
          </cell>
          <cell r="D25">
            <v>20462</v>
          </cell>
          <cell r="E25">
            <v>0</v>
          </cell>
          <cell r="F25">
            <v>20462</v>
          </cell>
          <cell r="G25">
            <v>19995</v>
          </cell>
          <cell r="H25">
            <v>19494</v>
          </cell>
          <cell r="I25">
            <v>19199</v>
          </cell>
          <cell r="J25">
            <v>18904</v>
          </cell>
          <cell r="K25">
            <v>18609</v>
          </cell>
          <cell r="L25">
            <v>18314</v>
          </cell>
          <cell r="M25">
            <v>18019</v>
          </cell>
          <cell r="N25">
            <v>17724</v>
          </cell>
          <cell r="O25">
            <v>17429</v>
          </cell>
          <cell r="P25">
            <v>17134</v>
          </cell>
          <cell r="Q25">
            <v>16839</v>
          </cell>
          <cell r="R25">
            <v>16544</v>
          </cell>
        </row>
        <row r="26">
          <cell r="A26" t="str">
            <v>자</v>
          </cell>
          <cell r="B26" t="str">
            <v xml:space="preserve"> 4) 장기선급비용</v>
          </cell>
          <cell r="C26">
            <v>402477</v>
          </cell>
          <cell r="D26">
            <v>286265.8</v>
          </cell>
          <cell r="E26">
            <v>0</v>
          </cell>
          <cell r="F26">
            <v>286265.8</v>
          </cell>
          <cell r="G26">
            <v>280991.09999999998</v>
          </cell>
          <cell r="H26">
            <v>275793.40000000002</v>
          </cell>
          <cell r="I26">
            <v>269669.39999999991</v>
          </cell>
          <cell r="J26">
            <v>263614.99999999988</v>
          </cell>
          <cell r="K26">
            <v>257560.59999999986</v>
          </cell>
          <cell r="L26">
            <v>251506.19999999984</v>
          </cell>
          <cell r="M26">
            <v>245451.79999999984</v>
          </cell>
          <cell r="N26">
            <v>239397.39999999982</v>
          </cell>
          <cell r="O26">
            <v>233342.99999999983</v>
          </cell>
          <cell r="P26">
            <v>227288.5999999998</v>
          </cell>
          <cell r="Q26">
            <v>221234.19999999978</v>
          </cell>
          <cell r="R26">
            <v>215178.79999999978</v>
          </cell>
        </row>
        <row r="27">
          <cell r="A27" t="str">
            <v>자</v>
          </cell>
          <cell r="B27" t="str">
            <v xml:space="preserve"> 5) 보   증   금</v>
          </cell>
          <cell r="C27">
            <v>72264</v>
          </cell>
          <cell r="D27">
            <v>72473</v>
          </cell>
          <cell r="E27">
            <v>0</v>
          </cell>
          <cell r="F27">
            <v>72473</v>
          </cell>
          <cell r="G27">
            <v>61813</v>
          </cell>
          <cell r="H27">
            <v>61575</v>
          </cell>
          <cell r="I27">
            <v>61575</v>
          </cell>
          <cell r="J27">
            <v>61575</v>
          </cell>
          <cell r="K27">
            <v>61575</v>
          </cell>
          <cell r="L27">
            <v>61575</v>
          </cell>
          <cell r="M27">
            <v>61575</v>
          </cell>
          <cell r="N27">
            <v>61575</v>
          </cell>
          <cell r="O27">
            <v>61575</v>
          </cell>
          <cell r="P27">
            <v>61575</v>
          </cell>
          <cell r="Q27">
            <v>61575</v>
          </cell>
          <cell r="R27">
            <v>61575</v>
          </cell>
        </row>
        <row r="28">
          <cell r="A28" t="str">
            <v>산</v>
          </cell>
          <cell r="B28" t="str">
            <v xml:space="preserve"> 6) 단퇴보험예치금</v>
          </cell>
          <cell r="C28">
            <v>56207</v>
          </cell>
          <cell r="D28">
            <v>57651</v>
          </cell>
          <cell r="E28">
            <v>0</v>
          </cell>
          <cell r="F28">
            <v>57651</v>
          </cell>
          <cell r="G28">
            <v>57651</v>
          </cell>
          <cell r="H28">
            <v>57651</v>
          </cell>
          <cell r="I28">
            <v>57651</v>
          </cell>
          <cell r="J28">
            <v>57651</v>
          </cell>
          <cell r="K28">
            <v>57651</v>
          </cell>
          <cell r="L28">
            <v>57651</v>
          </cell>
          <cell r="M28">
            <v>57651</v>
          </cell>
          <cell r="N28">
            <v>57651</v>
          </cell>
          <cell r="O28">
            <v>57651</v>
          </cell>
          <cell r="P28">
            <v>57651</v>
          </cell>
          <cell r="Q28">
            <v>57651</v>
          </cell>
          <cell r="R28">
            <v>57651</v>
          </cell>
        </row>
        <row r="29">
          <cell r="B29" t="str">
            <v xml:space="preserve"> 7) 이연법인세차</v>
          </cell>
          <cell r="C29">
            <v>0</v>
          </cell>
          <cell r="D29">
            <v>293340</v>
          </cell>
          <cell r="E29">
            <v>0</v>
          </cell>
          <cell r="F29">
            <v>293340</v>
          </cell>
          <cell r="G29">
            <v>293340</v>
          </cell>
          <cell r="H29">
            <v>293340</v>
          </cell>
          <cell r="I29">
            <v>293340</v>
          </cell>
          <cell r="J29">
            <v>293340</v>
          </cell>
          <cell r="K29">
            <v>293340</v>
          </cell>
          <cell r="L29">
            <v>293340</v>
          </cell>
          <cell r="M29">
            <v>293340</v>
          </cell>
          <cell r="N29">
            <v>293340</v>
          </cell>
          <cell r="O29">
            <v>293340</v>
          </cell>
          <cell r="P29">
            <v>293340</v>
          </cell>
          <cell r="Q29">
            <v>293340</v>
          </cell>
          <cell r="R29">
            <v>293340</v>
          </cell>
        </row>
        <row r="30">
          <cell r="B30" t="str">
            <v xml:space="preserve"> 8) 기        타</v>
          </cell>
          <cell r="C30">
            <v>2538</v>
          </cell>
          <cell r="D30">
            <v>1187</v>
          </cell>
          <cell r="E30">
            <v>0</v>
          </cell>
          <cell r="F30">
            <v>1187</v>
          </cell>
          <cell r="G30">
            <v>1025</v>
          </cell>
          <cell r="H30">
            <v>1025</v>
          </cell>
          <cell r="I30">
            <v>1025</v>
          </cell>
          <cell r="J30">
            <v>1025</v>
          </cell>
          <cell r="K30">
            <v>1025</v>
          </cell>
          <cell r="L30">
            <v>1025</v>
          </cell>
          <cell r="M30">
            <v>1025</v>
          </cell>
          <cell r="N30">
            <v>1025</v>
          </cell>
          <cell r="O30">
            <v>1025</v>
          </cell>
          <cell r="P30">
            <v>1025</v>
          </cell>
          <cell r="Q30">
            <v>1025</v>
          </cell>
          <cell r="R30">
            <v>1025</v>
          </cell>
        </row>
        <row r="31">
          <cell r="B31" t="str">
            <v>소  계</v>
          </cell>
          <cell r="C31">
            <v>1063369</v>
          </cell>
          <cell r="D31">
            <v>1075407.8</v>
          </cell>
          <cell r="E31">
            <v>0</v>
          </cell>
          <cell r="F31">
            <v>1075407.8</v>
          </cell>
          <cell r="G31">
            <v>1058887.1000000001</v>
          </cell>
          <cell r="H31">
            <v>1052950.3999999999</v>
          </cell>
          <cell r="I31">
            <v>1046531.3999999999</v>
          </cell>
          <cell r="J31">
            <v>1040181.9999999999</v>
          </cell>
          <cell r="K31">
            <v>1033832.5999999999</v>
          </cell>
          <cell r="L31">
            <v>1027483.1999999998</v>
          </cell>
          <cell r="M31">
            <v>1021133.7999999998</v>
          </cell>
          <cell r="N31">
            <v>1014784.3999999998</v>
          </cell>
          <cell r="O31">
            <v>1008434.9999999998</v>
          </cell>
          <cell r="P31">
            <v>1002085.5999999999</v>
          </cell>
          <cell r="Q31">
            <v>995736.19999999972</v>
          </cell>
          <cell r="R31">
            <v>989385.79999999981</v>
          </cell>
        </row>
        <row r="32">
          <cell r="B32" t="str">
            <v>1. 유형고정자산</v>
          </cell>
          <cell r="C32">
            <v>4237355</v>
          </cell>
          <cell r="D32">
            <v>6328210</v>
          </cell>
          <cell r="E32">
            <v>0</v>
          </cell>
          <cell r="F32">
            <v>6328210</v>
          </cell>
          <cell r="G32">
            <v>6339550</v>
          </cell>
          <cell r="H32">
            <v>6373532</v>
          </cell>
          <cell r="I32">
            <v>7455091</v>
          </cell>
          <cell r="J32">
            <v>8007323</v>
          </cell>
          <cell r="K32">
            <v>8221988</v>
          </cell>
          <cell r="L32">
            <v>8385075</v>
          </cell>
          <cell r="M32">
            <v>8475480</v>
          </cell>
          <cell r="N32">
            <v>8824721</v>
          </cell>
          <cell r="O32">
            <v>8914103</v>
          </cell>
          <cell r="P32">
            <v>8904048</v>
          </cell>
          <cell r="Q32">
            <v>8743907</v>
          </cell>
          <cell r="R32">
            <v>8754759</v>
          </cell>
        </row>
        <row r="33">
          <cell r="A33" t="str">
            <v>고</v>
          </cell>
          <cell r="B33" t="str">
            <v xml:space="preserve"> 1) 토      지</v>
          </cell>
          <cell r="C33">
            <v>143508</v>
          </cell>
          <cell r="D33">
            <v>467845</v>
          </cell>
          <cell r="E33">
            <v>0</v>
          </cell>
          <cell r="F33">
            <v>467845</v>
          </cell>
          <cell r="G33">
            <v>467834</v>
          </cell>
          <cell r="H33">
            <v>467834</v>
          </cell>
          <cell r="I33">
            <v>467834</v>
          </cell>
          <cell r="J33">
            <v>467834</v>
          </cell>
          <cell r="K33">
            <v>467834</v>
          </cell>
          <cell r="L33">
            <v>467834</v>
          </cell>
          <cell r="M33">
            <v>468541</v>
          </cell>
          <cell r="N33">
            <v>468541</v>
          </cell>
          <cell r="O33">
            <v>468541</v>
          </cell>
          <cell r="P33">
            <v>468541</v>
          </cell>
          <cell r="Q33">
            <v>468541</v>
          </cell>
          <cell r="R33">
            <v>468541</v>
          </cell>
        </row>
        <row r="34">
          <cell r="A34" t="str">
            <v>정</v>
          </cell>
          <cell r="B34" t="str">
            <v xml:space="preserve"> 2) 건축구축물</v>
          </cell>
          <cell r="C34">
            <v>751301</v>
          </cell>
          <cell r="D34">
            <v>842510</v>
          </cell>
          <cell r="E34">
            <v>0</v>
          </cell>
          <cell r="F34">
            <v>842510</v>
          </cell>
          <cell r="G34">
            <v>838493</v>
          </cell>
          <cell r="H34">
            <v>834589</v>
          </cell>
          <cell r="I34">
            <v>830569</v>
          </cell>
          <cell r="J34">
            <v>826550</v>
          </cell>
          <cell r="K34">
            <v>840331</v>
          </cell>
          <cell r="L34">
            <v>836312</v>
          </cell>
          <cell r="M34">
            <v>831953</v>
          </cell>
          <cell r="N34">
            <v>829169</v>
          </cell>
          <cell r="O34">
            <v>824810</v>
          </cell>
          <cell r="P34">
            <v>820451</v>
          </cell>
          <cell r="Q34">
            <v>834272</v>
          </cell>
          <cell r="R34">
            <v>928950</v>
          </cell>
        </row>
        <row r="35">
          <cell r="A35" t="str">
            <v>자</v>
          </cell>
          <cell r="B35" t="str">
            <v xml:space="preserve"> 3) 기계  장치</v>
          </cell>
          <cell r="C35">
            <v>3027244</v>
          </cell>
          <cell r="D35">
            <v>4420813</v>
          </cell>
          <cell r="E35">
            <v>0</v>
          </cell>
          <cell r="F35">
            <v>4420813</v>
          </cell>
          <cell r="G35">
            <v>4322084</v>
          </cell>
          <cell r="H35">
            <v>4295689</v>
          </cell>
          <cell r="I35">
            <v>4824264</v>
          </cell>
          <cell r="J35">
            <v>4936011</v>
          </cell>
          <cell r="K35">
            <v>5009981</v>
          </cell>
          <cell r="L35">
            <v>5097589</v>
          </cell>
          <cell r="M35">
            <v>5119604</v>
          </cell>
          <cell r="N35">
            <v>5295969</v>
          </cell>
          <cell r="O35">
            <v>5186351</v>
          </cell>
          <cell r="P35">
            <v>5512264</v>
          </cell>
          <cell r="Q35">
            <v>5331602</v>
          </cell>
          <cell r="R35">
            <v>6602976</v>
          </cell>
        </row>
        <row r="36">
          <cell r="A36" t="str">
            <v>산</v>
          </cell>
          <cell r="B36" t="str">
            <v xml:space="preserve"> 4) 건설中자산</v>
          </cell>
          <cell r="C36">
            <v>240241</v>
          </cell>
          <cell r="D36">
            <v>526516</v>
          </cell>
          <cell r="E36">
            <v>0</v>
          </cell>
          <cell r="F36">
            <v>526516</v>
          </cell>
          <cell r="G36">
            <v>627003</v>
          </cell>
          <cell r="H36">
            <v>700384</v>
          </cell>
          <cell r="I36">
            <v>1258253</v>
          </cell>
          <cell r="J36">
            <v>1702757</v>
          </cell>
          <cell r="K36">
            <v>1829671</v>
          </cell>
          <cell r="L36">
            <v>1909169</v>
          </cell>
          <cell r="M36">
            <v>1981211</v>
          </cell>
          <cell r="N36">
            <v>2156871</v>
          </cell>
          <cell r="O36">
            <v>2360230</v>
          </cell>
          <cell r="P36">
            <v>2028621</v>
          </cell>
          <cell r="Q36">
            <v>2035321</v>
          </cell>
          <cell r="R36">
            <v>680121</v>
          </cell>
        </row>
        <row r="37">
          <cell r="B37" t="str">
            <v xml:space="preserve"> 5) 미착  기계</v>
          </cell>
          <cell r="C37">
            <v>75061</v>
          </cell>
          <cell r="D37">
            <v>70526</v>
          </cell>
          <cell r="E37">
            <v>0</v>
          </cell>
          <cell r="F37">
            <v>70526</v>
          </cell>
          <cell r="G37">
            <v>84136</v>
          </cell>
          <cell r="H37">
            <v>75036</v>
          </cell>
          <cell r="I37">
            <v>74171</v>
          </cell>
          <cell r="J37">
            <v>74171</v>
          </cell>
          <cell r="K37">
            <v>74171</v>
          </cell>
          <cell r="L37">
            <v>74171</v>
          </cell>
          <cell r="M37">
            <v>74171</v>
          </cell>
          <cell r="N37">
            <v>74171</v>
          </cell>
          <cell r="O37">
            <v>74171</v>
          </cell>
          <cell r="P37">
            <v>74171</v>
          </cell>
          <cell r="Q37">
            <v>74171</v>
          </cell>
          <cell r="R37">
            <v>74171</v>
          </cell>
        </row>
        <row r="38">
          <cell r="B38" t="str">
            <v>2. 무형고정자산</v>
          </cell>
          <cell r="C38">
            <v>124281</v>
          </cell>
          <cell r="D38">
            <v>124211</v>
          </cell>
          <cell r="E38">
            <v>0</v>
          </cell>
          <cell r="F38">
            <v>124211</v>
          </cell>
          <cell r="G38">
            <v>124541</v>
          </cell>
          <cell r="H38">
            <v>124171</v>
          </cell>
          <cell r="I38">
            <v>124417</v>
          </cell>
          <cell r="J38">
            <v>124663</v>
          </cell>
          <cell r="K38">
            <v>124909</v>
          </cell>
          <cell r="L38">
            <v>125155</v>
          </cell>
          <cell r="M38">
            <v>125401</v>
          </cell>
          <cell r="N38">
            <v>125647</v>
          </cell>
          <cell r="O38">
            <v>125893</v>
          </cell>
          <cell r="P38">
            <v>126139</v>
          </cell>
          <cell r="Q38">
            <v>126385</v>
          </cell>
          <cell r="R38">
            <v>126631</v>
          </cell>
        </row>
        <row r="39">
          <cell r="B39" t="str">
            <v>소  계</v>
          </cell>
          <cell r="C39">
            <v>4361636</v>
          </cell>
          <cell r="D39">
            <v>6452421</v>
          </cell>
          <cell r="E39">
            <v>0</v>
          </cell>
          <cell r="F39">
            <v>6452421</v>
          </cell>
          <cell r="G39">
            <v>6464091</v>
          </cell>
          <cell r="H39">
            <v>6497703</v>
          </cell>
          <cell r="I39">
            <v>7579508</v>
          </cell>
          <cell r="J39">
            <v>8131986</v>
          </cell>
          <cell r="K39">
            <v>8346897</v>
          </cell>
          <cell r="L39">
            <v>8510230</v>
          </cell>
          <cell r="M39">
            <v>8600881</v>
          </cell>
          <cell r="N39">
            <v>8950368</v>
          </cell>
          <cell r="O39">
            <v>9039996</v>
          </cell>
          <cell r="P39">
            <v>9030187</v>
          </cell>
          <cell r="Q39">
            <v>8870292</v>
          </cell>
          <cell r="R39">
            <v>8881390</v>
          </cell>
        </row>
        <row r="40">
          <cell r="A40" t="str">
            <v>이  연   자  산</v>
          </cell>
          <cell r="C40">
            <v>493449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A41" t="str">
            <v>사  내   자  산</v>
          </cell>
          <cell r="C41">
            <v>4862980</v>
          </cell>
          <cell r="D41">
            <v>4676283</v>
          </cell>
          <cell r="E41">
            <v>-1069047</v>
          </cell>
          <cell r="F41">
            <v>3607236</v>
          </cell>
          <cell r="G41">
            <v>4676283</v>
          </cell>
          <cell r="H41">
            <v>3607236</v>
          </cell>
          <cell r="I41">
            <v>3607236</v>
          </cell>
          <cell r="J41">
            <v>3607236</v>
          </cell>
          <cell r="K41">
            <v>3607236</v>
          </cell>
          <cell r="L41">
            <v>3607236</v>
          </cell>
          <cell r="M41">
            <v>3607236</v>
          </cell>
          <cell r="N41">
            <v>3607236</v>
          </cell>
          <cell r="O41">
            <v>3607236</v>
          </cell>
          <cell r="P41">
            <v>3607236</v>
          </cell>
          <cell r="Q41">
            <v>3607236</v>
          </cell>
          <cell r="R41">
            <v>3607236</v>
          </cell>
        </row>
        <row r="42">
          <cell r="A42" t="str">
            <v>자  산   총  계</v>
          </cell>
          <cell r="C42">
            <v>11939921</v>
          </cell>
          <cell r="D42">
            <v>13133141.800000001</v>
          </cell>
          <cell r="E42">
            <v>-1069047</v>
          </cell>
          <cell r="F42">
            <v>12064094.800000001</v>
          </cell>
          <cell r="G42">
            <v>13166230.1</v>
          </cell>
          <cell r="H42">
            <v>12164895.4</v>
          </cell>
          <cell r="I42">
            <v>13336663.232019551</v>
          </cell>
          <cell r="J42">
            <v>13939074.822473764</v>
          </cell>
          <cell r="K42">
            <v>14060079.702942591</v>
          </cell>
          <cell r="L42">
            <v>14215126.004670165</v>
          </cell>
          <cell r="M42">
            <v>14326236.912315564</v>
          </cell>
          <cell r="N42">
            <v>14674642.716615869</v>
          </cell>
          <cell r="O42">
            <v>14793717.373900183</v>
          </cell>
          <cell r="P42">
            <v>14805201.485123131</v>
          </cell>
          <cell r="Q42">
            <v>14652108.549138278</v>
          </cell>
          <cell r="R42">
            <v>14675679.71116188</v>
          </cell>
        </row>
        <row r="46">
          <cell r="A46" t="str">
            <v>[ 반도체총괄 ]</v>
          </cell>
          <cell r="R46" t="str">
            <v>(백만원)</v>
          </cell>
        </row>
        <row r="47">
          <cell r="C47" t="str">
            <v>'99 年</v>
          </cell>
          <cell r="D47" t="str">
            <v xml:space="preserve">'99年末 </v>
          </cell>
          <cell r="E47" t="str">
            <v>기초조정</v>
          </cell>
          <cell r="F47" t="str">
            <v xml:space="preserve">'00年 </v>
          </cell>
          <cell r="G47" t="str">
            <v>2000年 計劃</v>
          </cell>
        </row>
        <row r="48">
          <cell r="C48" t="str">
            <v xml:space="preserve"> 開 始</v>
          </cell>
          <cell r="D48" t="str">
            <v>實  績</v>
          </cell>
          <cell r="E48" t="str">
            <v>금 액</v>
          </cell>
          <cell r="F48" t="str">
            <v>期 初</v>
          </cell>
          <cell r="G48" t="str">
            <v>1月末</v>
          </cell>
          <cell r="H48" t="str">
            <v>2月末</v>
          </cell>
          <cell r="I48" t="str">
            <v>3月末</v>
          </cell>
          <cell r="J48" t="str">
            <v>4月末</v>
          </cell>
          <cell r="K48" t="str">
            <v>5月末</v>
          </cell>
          <cell r="L48" t="str">
            <v>6月末</v>
          </cell>
          <cell r="M48" t="str">
            <v>7月末</v>
          </cell>
          <cell r="N48" t="str">
            <v>8月末</v>
          </cell>
          <cell r="O48" t="str">
            <v>9月末</v>
          </cell>
          <cell r="P48" t="str">
            <v>10月末</v>
          </cell>
          <cell r="Q48" t="str">
            <v>11月末</v>
          </cell>
          <cell r="R48" t="str">
            <v>12月末</v>
          </cell>
        </row>
        <row r="49">
          <cell r="B49" t="str">
            <v>1. 매 입 채 무</v>
          </cell>
          <cell r="C49">
            <v>220430</v>
          </cell>
          <cell r="D49">
            <v>179840</v>
          </cell>
          <cell r="E49">
            <v>0</v>
          </cell>
          <cell r="F49">
            <v>179840</v>
          </cell>
          <cell r="G49">
            <v>173980</v>
          </cell>
          <cell r="H49">
            <v>152016</v>
          </cell>
          <cell r="I49">
            <v>178698.44695084036</v>
          </cell>
          <cell r="J49">
            <v>180872.64401295758</v>
          </cell>
          <cell r="K49">
            <v>184741.80513672129</v>
          </cell>
          <cell r="L49">
            <v>183414.41525421588</v>
          </cell>
          <cell r="M49">
            <v>181483.17744343326</v>
          </cell>
          <cell r="N49">
            <v>180265.56072690978</v>
          </cell>
          <cell r="O49">
            <v>180859.14914566209</v>
          </cell>
          <cell r="P49">
            <v>181781.70691069623</v>
          </cell>
          <cell r="Q49">
            <v>185651.94577518522</v>
          </cell>
          <cell r="R49">
            <v>190147.78404947917</v>
          </cell>
        </row>
        <row r="50">
          <cell r="B50" t="str">
            <v xml:space="preserve">   (내     자)</v>
          </cell>
          <cell r="C50">
            <v>48913</v>
          </cell>
          <cell r="D50">
            <v>62612</v>
          </cell>
          <cell r="E50">
            <v>0</v>
          </cell>
          <cell r="F50">
            <v>62612</v>
          </cell>
          <cell r="G50">
            <v>63275</v>
          </cell>
          <cell r="H50">
            <v>59788</v>
          </cell>
          <cell r="I50">
            <v>62691.660452585056</v>
          </cell>
          <cell r="J50">
            <v>63486.93699628039</v>
          </cell>
          <cell r="K50">
            <v>64781.238016027608</v>
          </cell>
          <cell r="L50">
            <v>64253.636915365933</v>
          </cell>
          <cell r="M50">
            <v>63682.364599274559</v>
          </cell>
          <cell r="N50">
            <v>63275.83475416826</v>
          </cell>
          <cell r="O50">
            <v>63588.268927910089</v>
          </cell>
          <cell r="P50">
            <v>63889.700251108472</v>
          </cell>
          <cell r="Q50">
            <v>64845.869277583668</v>
          </cell>
          <cell r="R50">
            <v>66509.235123212333</v>
          </cell>
        </row>
        <row r="51">
          <cell r="A51" t="str">
            <v>유</v>
          </cell>
          <cell r="B51" t="str">
            <v xml:space="preserve">   (외     자)</v>
          </cell>
          <cell r="C51">
            <v>171517</v>
          </cell>
          <cell r="D51">
            <v>117228</v>
          </cell>
          <cell r="E51">
            <v>0</v>
          </cell>
          <cell r="F51">
            <v>117228</v>
          </cell>
          <cell r="G51">
            <v>110705</v>
          </cell>
          <cell r="H51">
            <v>92228</v>
          </cell>
          <cell r="I51">
            <v>116006.7864982553</v>
          </cell>
          <cell r="J51">
            <v>117385.70701667719</v>
          </cell>
          <cell r="K51">
            <v>119960.56712069368</v>
          </cell>
          <cell r="L51">
            <v>119160.77833884995</v>
          </cell>
          <cell r="M51">
            <v>117800.8128441587</v>
          </cell>
          <cell r="N51">
            <v>116989.72597274152</v>
          </cell>
          <cell r="O51">
            <v>117270.880217752</v>
          </cell>
          <cell r="P51">
            <v>117892.00665958776</v>
          </cell>
          <cell r="Q51">
            <v>120806.07649760155</v>
          </cell>
          <cell r="R51">
            <v>123638.54892626684</v>
          </cell>
        </row>
        <row r="52">
          <cell r="A52" t="str">
            <v>동</v>
          </cell>
          <cell r="B52" t="str">
            <v>2. 미 지 급 금</v>
          </cell>
          <cell r="C52">
            <v>488941</v>
          </cell>
          <cell r="D52">
            <v>567043</v>
          </cell>
          <cell r="E52">
            <v>0</v>
          </cell>
          <cell r="F52">
            <v>567043</v>
          </cell>
          <cell r="G52">
            <v>500226</v>
          </cell>
          <cell r="H52">
            <v>444805</v>
          </cell>
          <cell r="I52">
            <v>823521.83333333326</v>
          </cell>
          <cell r="J52">
            <v>671194.6944444445</v>
          </cell>
          <cell r="K52">
            <v>456045.46759259258</v>
          </cell>
          <cell r="L52">
            <v>446590.51929012343</v>
          </cell>
          <cell r="M52">
            <v>452416.96669238684</v>
          </cell>
          <cell r="N52">
            <v>705564.2814000342</v>
          </cell>
          <cell r="O52">
            <v>644075.60735668149</v>
          </cell>
          <cell r="P52">
            <v>515469.4427017842</v>
          </cell>
          <cell r="Q52">
            <v>199776.69837679167</v>
          </cell>
          <cell r="R52">
            <v>383093.29491226631</v>
          </cell>
        </row>
        <row r="53">
          <cell r="A53" t="str">
            <v>부</v>
          </cell>
          <cell r="B53" t="str">
            <v>3. 미지급 비용</v>
          </cell>
          <cell r="C53">
            <v>157287</v>
          </cell>
          <cell r="D53">
            <v>119029</v>
          </cell>
          <cell r="E53">
            <v>0</v>
          </cell>
          <cell r="F53">
            <v>119029</v>
          </cell>
          <cell r="G53">
            <v>146235</v>
          </cell>
          <cell r="H53">
            <v>88629</v>
          </cell>
          <cell r="I53">
            <v>102851.97379662347</v>
          </cell>
          <cell r="J53">
            <v>133688.77379662349</v>
          </cell>
          <cell r="K53">
            <v>150326.459963823</v>
          </cell>
          <cell r="L53">
            <v>214917.65996382298</v>
          </cell>
          <cell r="M53">
            <v>192359.05996382295</v>
          </cell>
          <cell r="N53">
            <v>138437.10552544627</v>
          </cell>
          <cell r="O53">
            <v>161354.86007090082</v>
          </cell>
          <cell r="P53">
            <v>154626.91007090081</v>
          </cell>
          <cell r="Q53">
            <v>174509.3100709008</v>
          </cell>
          <cell r="R53">
            <v>233520.51007090078</v>
          </cell>
        </row>
        <row r="54">
          <cell r="A54" t="str">
            <v>채</v>
          </cell>
          <cell r="B54" t="str">
            <v>4. 미지급법인세</v>
          </cell>
          <cell r="C54">
            <v>0</v>
          </cell>
          <cell r="D54">
            <v>405144</v>
          </cell>
          <cell r="E54">
            <v>0</v>
          </cell>
          <cell r="F54">
            <v>405144</v>
          </cell>
          <cell r="G54">
            <v>405144</v>
          </cell>
          <cell r="H54">
            <v>601075</v>
          </cell>
          <cell r="I54">
            <v>710067.80799999996</v>
          </cell>
          <cell r="J54">
            <v>617399.44799999997</v>
          </cell>
          <cell r="K54">
            <v>515534.516</v>
          </cell>
          <cell r="L54">
            <v>648507.66399999999</v>
          </cell>
          <cell r="M54">
            <v>723546.01199999999</v>
          </cell>
          <cell r="N54">
            <v>805503.272</v>
          </cell>
          <cell r="O54">
            <v>911122.63199999998</v>
          </cell>
          <cell r="P54">
            <v>983570.39199999999</v>
          </cell>
          <cell r="Q54">
            <v>1058106.392</v>
          </cell>
          <cell r="R54">
            <v>1142026.5359999998</v>
          </cell>
        </row>
        <row r="55">
          <cell r="B55" t="str">
            <v>5. 미지급배당금</v>
          </cell>
          <cell r="C55">
            <v>0</v>
          </cell>
          <cell r="D55">
            <v>227845</v>
          </cell>
          <cell r="E55">
            <v>0</v>
          </cell>
          <cell r="F55">
            <v>227845</v>
          </cell>
          <cell r="G55">
            <v>171076</v>
          </cell>
          <cell r="H55">
            <v>171076</v>
          </cell>
          <cell r="I55">
            <v>0</v>
          </cell>
          <cell r="J55">
            <v>0</v>
          </cell>
          <cell r="K55">
            <v>0</v>
          </cell>
          <cell r="L55">
            <v>84061.516800000012</v>
          </cell>
          <cell r="M55">
            <v>84061.516800000012</v>
          </cell>
          <cell r="N55">
            <v>84061.516800000012</v>
          </cell>
          <cell r="O55">
            <v>0</v>
          </cell>
          <cell r="P55">
            <v>0</v>
          </cell>
          <cell r="Q55">
            <v>0</v>
          </cell>
          <cell r="R55">
            <v>194943.02960000004</v>
          </cell>
        </row>
        <row r="56">
          <cell r="B56" t="str">
            <v>6. 상여,사내충당금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11050</v>
          </cell>
          <cell r="H56">
            <v>20134</v>
          </cell>
          <cell r="I56">
            <v>24709.25</v>
          </cell>
          <cell r="J56">
            <v>34661.333333333336</v>
          </cell>
          <cell r="K56">
            <v>48729.416666666672</v>
          </cell>
          <cell r="L56">
            <v>0</v>
          </cell>
          <cell r="M56">
            <v>18361.083333333332</v>
          </cell>
          <cell r="N56">
            <v>36757.166666666664</v>
          </cell>
          <cell r="O56">
            <v>35059.25</v>
          </cell>
          <cell r="P56">
            <v>53531.333333333336</v>
          </cell>
          <cell r="Q56">
            <v>72035.416666666672</v>
          </cell>
          <cell r="R56">
            <v>0</v>
          </cell>
        </row>
        <row r="57">
          <cell r="B57" t="str">
            <v>7. 기      타</v>
          </cell>
          <cell r="C57">
            <v>79636</v>
          </cell>
          <cell r="D57">
            <v>63983</v>
          </cell>
          <cell r="E57">
            <v>278779</v>
          </cell>
          <cell r="F57">
            <v>342762</v>
          </cell>
          <cell r="G57">
            <v>62544</v>
          </cell>
          <cell r="H57">
            <v>353858</v>
          </cell>
          <cell r="I57">
            <v>346389.66666666669</v>
          </cell>
          <cell r="J57">
            <v>349618.72222222225</v>
          </cell>
          <cell r="K57">
            <v>348036.37962962966</v>
          </cell>
          <cell r="L57">
            <v>348683.29783950618</v>
          </cell>
          <cell r="M57">
            <v>348463.61239711934</v>
          </cell>
          <cell r="N57">
            <v>348663.19037208508</v>
          </cell>
          <cell r="O57">
            <v>348555.48666123685</v>
          </cell>
          <cell r="P57">
            <v>348699.36991431378</v>
          </cell>
          <cell r="Q57">
            <v>348619.2122637952</v>
          </cell>
          <cell r="R57">
            <v>335736.75797249028</v>
          </cell>
        </row>
        <row r="58">
          <cell r="B58" t="str">
            <v>소  계</v>
          </cell>
          <cell r="C58">
            <v>946294</v>
          </cell>
          <cell r="D58">
            <v>1562884</v>
          </cell>
          <cell r="E58">
            <v>278779</v>
          </cell>
          <cell r="F58">
            <v>1841663</v>
          </cell>
          <cell r="G58">
            <v>1470255</v>
          </cell>
          <cell r="H58">
            <v>1831593</v>
          </cell>
          <cell r="I58">
            <v>2186238.9787474638</v>
          </cell>
          <cell r="J58">
            <v>1987435.615809581</v>
          </cell>
          <cell r="K58">
            <v>1703414.0449894334</v>
          </cell>
          <cell r="L58">
            <v>1926175.0731476685</v>
          </cell>
          <cell r="M58">
            <v>2000691.4286300959</v>
          </cell>
          <cell r="N58">
            <v>2299252.0934911422</v>
          </cell>
          <cell r="O58">
            <v>2281026.9852344813</v>
          </cell>
          <cell r="P58">
            <v>2237679.1549310284</v>
          </cell>
          <cell r="Q58">
            <v>2038698.9751533396</v>
          </cell>
          <cell r="R58">
            <v>2479467.9126051366</v>
          </cell>
        </row>
        <row r="59">
          <cell r="B59" t="str">
            <v>1. 장기미지급금</v>
          </cell>
          <cell r="C59">
            <v>258167</v>
          </cell>
          <cell r="D59">
            <v>160169</v>
          </cell>
          <cell r="E59">
            <v>0</v>
          </cell>
          <cell r="F59">
            <v>160169</v>
          </cell>
          <cell r="G59">
            <v>160169</v>
          </cell>
          <cell r="H59">
            <v>160169</v>
          </cell>
          <cell r="I59">
            <v>172096.35000000003</v>
          </cell>
          <cell r="J59">
            <v>172096.35000000003</v>
          </cell>
          <cell r="K59">
            <v>172096.35000000003</v>
          </cell>
          <cell r="L59">
            <v>137390</v>
          </cell>
          <cell r="M59">
            <v>137390</v>
          </cell>
          <cell r="N59">
            <v>137390</v>
          </cell>
          <cell r="O59">
            <v>137390</v>
          </cell>
          <cell r="P59">
            <v>137390</v>
          </cell>
          <cell r="Q59">
            <v>137390</v>
          </cell>
          <cell r="R59">
            <v>120435</v>
          </cell>
        </row>
        <row r="60">
          <cell r="A60" t="str">
            <v>고</v>
          </cell>
          <cell r="B60" t="str">
            <v>2. 퇴직급여충당금</v>
          </cell>
          <cell r="C60">
            <v>82649</v>
          </cell>
          <cell r="D60">
            <v>104231</v>
          </cell>
          <cell r="E60">
            <v>0</v>
          </cell>
          <cell r="F60">
            <v>104231</v>
          </cell>
          <cell r="G60">
            <v>104877</v>
          </cell>
          <cell r="H60">
            <v>105138</v>
          </cell>
          <cell r="I60">
            <v>120058</v>
          </cell>
          <cell r="J60">
            <v>122425</v>
          </cell>
          <cell r="K60">
            <v>124809</v>
          </cell>
          <cell r="L60">
            <v>127194</v>
          </cell>
          <cell r="M60">
            <v>129592</v>
          </cell>
          <cell r="N60">
            <v>132010</v>
          </cell>
          <cell r="O60">
            <v>134434</v>
          </cell>
          <cell r="P60">
            <v>136859</v>
          </cell>
          <cell r="Q60">
            <v>139283</v>
          </cell>
          <cell r="R60">
            <v>141721</v>
          </cell>
        </row>
        <row r="61">
          <cell r="A61" t="str">
            <v>정</v>
          </cell>
          <cell r="B61" t="str">
            <v>3. 이연법인세대</v>
          </cell>
          <cell r="C61">
            <v>0</v>
          </cell>
          <cell r="D61">
            <v>839</v>
          </cell>
          <cell r="E61">
            <v>0</v>
          </cell>
          <cell r="F61">
            <v>839</v>
          </cell>
          <cell r="G61">
            <v>839</v>
          </cell>
          <cell r="H61">
            <v>839</v>
          </cell>
          <cell r="I61">
            <v>839</v>
          </cell>
          <cell r="J61">
            <v>839</v>
          </cell>
          <cell r="K61">
            <v>839</v>
          </cell>
          <cell r="L61">
            <v>839</v>
          </cell>
          <cell r="M61">
            <v>839</v>
          </cell>
          <cell r="N61">
            <v>839</v>
          </cell>
          <cell r="O61">
            <v>839</v>
          </cell>
          <cell r="P61">
            <v>839</v>
          </cell>
          <cell r="Q61">
            <v>839</v>
          </cell>
          <cell r="R61">
            <v>839</v>
          </cell>
        </row>
        <row r="62">
          <cell r="A62" t="str">
            <v>부</v>
          </cell>
          <cell r="B62" t="str">
            <v>4. 장 기 차입금</v>
          </cell>
          <cell r="C62">
            <v>5369495</v>
          </cell>
          <cell r="D62">
            <v>3610710</v>
          </cell>
          <cell r="E62">
            <v>0</v>
          </cell>
          <cell r="F62">
            <v>3610710</v>
          </cell>
          <cell r="G62">
            <v>3554966</v>
          </cell>
          <cell r="H62">
            <v>3518034</v>
          </cell>
          <cell r="I62">
            <v>3238321</v>
          </cell>
          <cell r="J62">
            <v>3178253</v>
          </cell>
          <cell r="K62">
            <v>3164176</v>
          </cell>
          <cell r="L62">
            <v>3141040</v>
          </cell>
          <cell r="M62">
            <v>3054680</v>
          </cell>
          <cell r="N62">
            <v>3025657</v>
          </cell>
          <cell r="O62">
            <v>2968967</v>
          </cell>
          <cell r="P62">
            <v>2943109</v>
          </cell>
          <cell r="Q62">
            <v>2924024</v>
          </cell>
          <cell r="R62">
            <v>2897974</v>
          </cell>
        </row>
        <row r="63">
          <cell r="A63" t="str">
            <v>채</v>
          </cell>
          <cell r="B63" t="str">
            <v xml:space="preserve">   (내     채)</v>
          </cell>
          <cell r="C63">
            <v>1929614</v>
          </cell>
          <cell r="D63">
            <v>1295587</v>
          </cell>
          <cell r="E63">
            <v>0</v>
          </cell>
          <cell r="F63">
            <v>1295587</v>
          </cell>
          <cell r="G63">
            <v>1280011</v>
          </cell>
          <cell r="H63">
            <v>1279978</v>
          </cell>
          <cell r="I63">
            <v>1199325</v>
          </cell>
          <cell r="J63">
            <v>1183777</v>
          </cell>
          <cell r="K63">
            <v>1183744</v>
          </cell>
          <cell r="L63">
            <v>1183073</v>
          </cell>
          <cell r="M63">
            <v>1167525</v>
          </cell>
          <cell r="N63">
            <v>1166456</v>
          </cell>
          <cell r="O63">
            <v>1165787</v>
          </cell>
          <cell r="P63">
            <v>1150219</v>
          </cell>
          <cell r="Q63">
            <v>1149145</v>
          </cell>
          <cell r="R63">
            <v>1148474</v>
          </cell>
        </row>
        <row r="64">
          <cell r="B64" t="str">
            <v xml:space="preserve">   (외     채)</v>
          </cell>
          <cell r="C64">
            <v>3439881</v>
          </cell>
          <cell r="D64">
            <v>2315123</v>
          </cell>
          <cell r="E64">
            <v>0</v>
          </cell>
          <cell r="F64">
            <v>2315123</v>
          </cell>
          <cell r="G64">
            <v>2274955</v>
          </cell>
          <cell r="H64">
            <v>2238056</v>
          </cell>
          <cell r="I64">
            <v>2038996</v>
          </cell>
          <cell r="J64">
            <v>1994476</v>
          </cell>
          <cell r="K64">
            <v>1980432</v>
          </cell>
          <cell r="L64">
            <v>1957967</v>
          </cell>
          <cell r="M64">
            <v>1887155</v>
          </cell>
          <cell r="N64">
            <v>1859201</v>
          </cell>
          <cell r="O64">
            <v>1803180</v>
          </cell>
          <cell r="P64">
            <v>1792890</v>
          </cell>
          <cell r="Q64">
            <v>1774879</v>
          </cell>
          <cell r="R64">
            <v>1749500</v>
          </cell>
        </row>
        <row r="65">
          <cell r="B65" t="str">
            <v>5. 사 내 차입금</v>
          </cell>
          <cell r="C65">
            <v>-1435573</v>
          </cell>
          <cell r="D65">
            <v>-2154474.2000000002</v>
          </cell>
          <cell r="E65">
            <v>-143047</v>
          </cell>
          <cell r="F65">
            <v>-2297521.2000000002</v>
          </cell>
          <cell r="G65">
            <v>-2415626.9</v>
          </cell>
          <cell r="H65">
            <v>-2759289.6</v>
          </cell>
          <cell r="I65">
            <v>-1934176.2887279135</v>
          </cell>
          <cell r="J65">
            <v>-1322186.6953358157</v>
          </cell>
          <cell r="K65">
            <v>-1131731.1760468394</v>
          </cell>
          <cell r="L65">
            <v>-1358684.8876775026</v>
          </cell>
          <cell r="M65">
            <v>-1406720.9875145329</v>
          </cell>
          <cell r="N65">
            <v>-1514408.5880752753</v>
          </cell>
          <cell r="O65">
            <v>-1560143.4625342966</v>
          </cell>
          <cell r="P65">
            <v>-1644650.7610078962</v>
          </cell>
          <cell r="Q65">
            <v>-1749566.5172150629</v>
          </cell>
          <cell r="R65">
            <v>-2119802.1190432599</v>
          </cell>
        </row>
        <row r="66">
          <cell r="B66" t="str">
            <v>소  계</v>
          </cell>
          <cell r="C66">
            <v>4274738</v>
          </cell>
          <cell r="D66">
            <v>1721474.7999999998</v>
          </cell>
          <cell r="E66">
            <v>-143047</v>
          </cell>
          <cell r="F66">
            <v>1578427.7999999998</v>
          </cell>
          <cell r="G66">
            <v>1405224.1</v>
          </cell>
          <cell r="H66">
            <v>1024890.3999999999</v>
          </cell>
          <cell r="I66">
            <v>1597138.0612720866</v>
          </cell>
          <cell r="J66">
            <v>2151426.6546641844</v>
          </cell>
          <cell r="K66">
            <v>2330189.1739531606</v>
          </cell>
          <cell r="L66">
            <v>2047778.1123224974</v>
          </cell>
          <cell r="M66">
            <v>1915780.0124854671</v>
          </cell>
          <cell r="N66">
            <v>1781487.4119247247</v>
          </cell>
          <cell r="O66">
            <v>1681486.5374657034</v>
          </cell>
          <cell r="P66">
            <v>1573546.2389921038</v>
          </cell>
          <cell r="Q66">
            <v>1451969.4827849371</v>
          </cell>
          <cell r="R66">
            <v>1041166.8809567401</v>
          </cell>
        </row>
        <row r="67">
          <cell r="A67" t="str">
            <v>부  채    총  계</v>
          </cell>
          <cell r="C67">
            <v>5221032</v>
          </cell>
          <cell r="D67">
            <v>3284358.8</v>
          </cell>
          <cell r="E67">
            <v>135732</v>
          </cell>
          <cell r="F67">
            <v>3420090.8</v>
          </cell>
          <cell r="G67">
            <v>2875479.1</v>
          </cell>
          <cell r="H67">
            <v>2856483.4</v>
          </cell>
          <cell r="I67">
            <v>3783377.0400195504</v>
          </cell>
          <cell r="J67">
            <v>4138862.2704737652</v>
          </cell>
          <cell r="K67">
            <v>4033603.2189425938</v>
          </cell>
          <cell r="L67">
            <v>3973953.1854701657</v>
          </cell>
          <cell r="M67">
            <v>3916471.4411155628</v>
          </cell>
          <cell r="N67">
            <v>4080739.5054158671</v>
          </cell>
          <cell r="O67">
            <v>3962513.522700185</v>
          </cell>
          <cell r="P67">
            <v>3811225.3939231322</v>
          </cell>
          <cell r="Q67">
            <v>3490668.4579382767</v>
          </cell>
          <cell r="R67">
            <v>3520634.7935618768</v>
          </cell>
        </row>
        <row r="68">
          <cell r="A68" t="str">
            <v>(부 채  비 율)</v>
          </cell>
          <cell r="C68">
            <v>0.77706775629125591</v>
          </cell>
          <cell r="D68">
            <v>0.3334786440111433</v>
          </cell>
          <cell r="F68">
            <v>0.39566048326678238</v>
          </cell>
          <cell r="G68">
            <v>0.27942363973241602</v>
          </cell>
          <cell r="H68">
            <v>0.30687118275383596</v>
          </cell>
          <cell r="I68">
            <v>0.3960288600154972</v>
          </cell>
          <cell r="J68">
            <v>0.42232372497156884</v>
          </cell>
          <cell r="K68">
            <v>0.40229518568954081</v>
          </cell>
          <cell r="L68">
            <v>0.38803692268720014</v>
          </cell>
          <cell r="M68">
            <v>0.37623051661932266</v>
          </cell>
          <cell r="N68">
            <v>0.38519697830556554</v>
          </cell>
          <cell r="O68">
            <v>0.36584239177265365</v>
          </cell>
          <cell r="P68">
            <v>0.34666487923088929</v>
          </cell>
          <cell r="Q68">
            <v>0.31274355543873056</v>
          </cell>
          <cell r="R68">
            <v>0.31560919920700231</v>
          </cell>
        </row>
        <row r="69">
          <cell r="B69" t="str">
            <v>1. 자    본    금</v>
          </cell>
          <cell r="C69">
            <v>74233</v>
          </cell>
          <cell r="D69">
            <v>74233</v>
          </cell>
          <cell r="E69">
            <v>286670</v>
          </cell>
          <cell r="F69">
            <v>360903</v>
          </cell>
          <cell r="G69">
            <v>74233</v>
          </cell>
          <cell r="H69">
            <v>360903</v>
          </cell>
          <cell r="I69">
            <v>360903</v>
          </cell>
          <cell r="J69">
            <v>360903</v>
          </cell>
          <cell r="K69">
            <v>360903</v>
          </cell>
          <cell r="L69">
            <v>360903</v>
          </cell>
          <cell r="M69">
            <v>360903</v>
          </cell>
          <cell r="N69">
            <v>360903</v>
          </cell>
          <cell r="O69">
            <v>360903</v>
          </cell>
          <cell r="P69">
            <v>360903</v>
          </cell>
          <cell r="Q69">
            <v>360903</v>
          </cell>
          <cell r="R69">
            <v>360903</v>
          </cell>
        </row>
        <row r="70">
          <cell r="A70" t="str">
            <v>자</v>
          </cell>
          <cell r="B70" t="str">
            <v>2. 자 본 잉 여 금</v>
          </cell>
          <cell r="C70">
            <v>133471</v>
          </cell>
          <cell r="D70">
            <v>1189725</v>
          </cell>
          <cell r="E70">
            <v>1755607</v>
          </cell>
          <cell r="F70">
            <v>2945332</v>
          </cell>
          <cell r="G70">
            <v>1189725</v>
          </cell>
          <cell r="H70">
            <v>2945332</v>
          </cell>
          <cell r="I70">
            <v>2945332</v>
          </cell>
          <cell r="J70">
            <v>2945332</v>
          </cell>
          <cell r="K70">
            <v>2945332</v>
          </cell>
          <cell r="L70">
            <v>2945332</v>
          </cell>
          <cell r="M70">
            <v>2945332</v>
          </cell>
          <cell r="N70">
            <v>2945332</v>
          </cell>
          <cell r="O70">
            <v>2945332</v>
          </cell>
          <cell r="P70">
            <v>2945332</v>
          </cell>
          <cell r="Q70">
            <v>2945332</v>
          </cell>
          <cell r="R70">
            <v>2945332</v>
          </cell>
        </row>
        <row r="71">
          <cell r="B71" t="str">
            <v>3. 이 익 잉 여 금</v>
          </cell>
          <cell r="C71">
            <v>6511185</v>
          </cell>
          <cell r="D71">
            <v>8392894</v>
          </cell>
          <cell r="E71">
            <v>-3064253</v>
          </cell>
          <cell r="F71">
            <v>5328641</v>
          </cell>
          <cell r="G71">
            <v>8834863</v>
          </cell>
          <cell r="H71">
            <v>5993050</v>
          </cell>
          <cell r="I71">
            <v>6237924.1919999998</v>
          </cell>
          <cell r="J71">
            <v>6484850.5520000001</v>
          </cell>
          <cell r="K71">
            <v>6711114.4839999992</v>
          </cell>
          <cell r="L71">
            <v>6925810.8191999998</v>
          </cell>
          <cell r="M71">
            <v>7094403.4712000005</v>
          </cell>
          <cell r="N71">
            <v>7278541.2111999998</v>
          </cell>
          <cell r="O71">
            <v>7515841.8511999995</v>
          </cell>
          <cell r="P71">
            <v>7678614.0911999997</v>
          </cell>
          <cell r="Q71">
            <v>7846078.0911999997</v>
          </cell>
          <cell r="R71">
            <v>7839682.9175999993</v>
          </cell>
        </row>
        <row r="72">
          <cell r="A72" t="str">
            <v>본</v>
          </cell>
          <cell r="B72" t="str">
            <v xml:space="preserve">   (당기순이익)</v>
          </cell>
          <cell r="C72">
            <v>0</v>
          </cell>
          <cell r="D72">
            <v>2359766</v>
          </cell>
          <cell r="E72">
            <v>0</v>
          </cell>
          <cell r="F72">
            <v>2359766</v>
          </cell>
          <cell r="G72">
            <v>442016</v>
          </cell>
          <cell r="H72">
            <v>664400</v>
          </cell>
          <cell r="I72">
            <v>909282.19200000004</v>
          </cell>
          <cell r="J72">
            <v>1156208.5520000001</v>
          </cell>
          <cell r="K72">
            <v>1382472.4840000002</v>
          </cell>
          <cell r="L72">
            <v>1681230.3360000001</v>
          </cell>
          <cell r="M72">
            <v>1849822.9879999999</v>
          </cell>
          <cell r="N72">
            <v>2033960.7280000001</v>
          </cell>
          <cell r="O72">
            <v>2271261.3679999998</v>
          </cell>
          <cell r="P72">
            <v>2434033.608</v>
          </cell>
          <cell r="Q72">
            <v>2601497.608</v>
          </cell>
          <cell r="R72">
            <v>2790045.4640000002</v>
          </cell>
        </row>
        <row r="73">
          <cell r="B73" t="str">
            <v>4. 자  본  조  정</v>
          </cell>
          <cell r="C73">
            <v>0</v>
          </cell>
          <cell r="D73">
            <v>191931</v>
          </cell>
          <cell r="E73">
            <v>-182803</v>
          </cell>
          <cell r="F73">
            <v>9128</v>
          </cell>
          <cell r="G73">
            <v>191930</v>
          </cell>
          <cell r="H73">
            <v>9127</v>
          </cell>
          <cell r="I73">
            <v>9127</v>
          </cell>
          <cell r="J73">
            <v>9127</v>
          </cell>
          <cell r="K73">
            <v>9127</v>
          </cell>
          <cell r="L73">
            <v>9127</v>
          </cell>
          <cell r="M73">
            <v>9127</v>
          </cell>
          <cell r="N73">
            <v>9127</v>
          </cell>
          <cell r="O73">
            <v>9127</v>
          </cell>
          <cell r="P73">
            <v>9127</v>
          </cell>
          <cell r="Q73">
            <v>9127</v>
          </cell>
          <cell r="R73">
            <v>9127</v>
          </cell>
        </row>
        <row r="74">
          <cell r="A74" t="str">
            <v>자  본    총  계</v>
          </cell>
          <cell r="C74">
            <v>6718889</v>
          </cell>
          <cell r="D74">
            <v>9848783</v>
          </cell>
          <cell r="E74">
            <v>-1204779</v>
          </cell>
          <cell r="F74">
            <v>8644004</v>
          </cell>
          <cell r="G74">
            <v>10290751</v>
          </cell>
          <cell r="H74">
            <v>9308412</v>
          </cell>
          <cell r="I74">
            <v>9553286.1919999998</v>
          </cell>
          <cell r="J74">
            <v>9800212.5520000011</v>
          </cell>
          <cell r="K74">
            <v>10026476.483999999</v>
          </cell>
          <cell r="L74">
            <v>10241172.8192</v>
          </cell>
          <cell r="M74">
            <v>10409765.4712</v>
          </cell>
          <cell r="N74">
            <v>10593903.211199999</v>
          </cell>
          <cell r="O74">
            <v>10831203.851199999</v>
          </cell>
          <cell r="P74">
            <v>10993976.0912</v>
          </cell>
          <cell r="Q74">
            <v>11161440.0912</v>
          </cell>
          <cell r="R74">
            <v>11155044.917599998</v>
          </cell>
        </row>
        <row r="75">
          <cell r="A75" t="str">
            <v>(자 본  비 율)</v>
          </cell>
          <cell r="C75">
            <v>0.56272474499621894</v>
          </cell>
          <cell r="D75">
            <v>0.74991827165073321</v>
          </cell>
          <cell r="F75">
            <v>0.71650663753073285</v>
          </cell>
          <cell r="G75">
            <v>0.78160194086232782</v>
          </cell>
          <cell r="H75">
            <v>0.76518635745934982</v>
          </cell>
          <cell r="I75">
            <v>0.71631756952997305</v>
          </cell>
          <cell r="J75">
            <v>0.70307482216820172</v>
          </cell>
          <cell r="K75">
            <v>0.71311661781700908</v>
          </cell>
          <cell r="L75">
            <v>0.72044193036596482</v>
          </cell>
          <cell r="M75">
            <v>0.72662245744737308</v>
          </cell>
          <cell r="N75">
            <v>0.72191898745205485</v>
          </cell>
          <cell r="O75">
            <v>0.73214889655178561</v>
          </cell>
          <cell r="P75">
            <v>0.74257524304868083</v>
          </cell>
          <cell r="Q75">
            <v>0.76176340447985758</v>
          </cell>
          <cell r="R75">
            <v>0.7601041408062218</v>
          </cell>
        </row>
        <row r="76">
          <cell r="A76" t="str">
            <v xml:space="preserve">    부채와 자본 총계</v>
          </cell>
          <cell r="C76">
            <v>11939921</v>
          </cell>
          <cell r="D76">
            <v>13133141.800000001</v>
          </cell>
          <cell r="E76">
            <v>-1069047</v>
          </cell>
          <cell r="F76">
            <v>12064094.800000001</v>
          </cell>
          <cell r="G76">
            <v>13166230.1</v>
          </cell>
          <cell r="H76">
            <v>12164895.4</v>
          </cell>
          <cell r="I76">
            <v>13336663.232019551</v>
          </cell>
          <cell r="J76">
            <v>13939074.822473766</v>
          </cell>
          <cell r="K76">
            <v>14060079.702942593</v>
          </cell>
          <cell r="L76">
            <v>14215126.004670165</v>
          </cell>
          <cell r="M76">
            <v>14326236.912315562</v>
          </cell>
          <cell r="N76">
            <v>14674642.716615867</v>
          </cell>
          <cell r="O76">
            <v>14793717.373900184</v>
          </cell>
          <cell r="P76">
            <v>14805201.485123131</v>
          </cell>
          <cell r="Q76">
            <v>14652108.549138276</v>
          </cell>
          <cell r="R76">
            <v>14675679.711161874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업부손익"/>
      <sheetName val="실행VS예상"/>
      <sheetName val="해외법인"/>
      <sheetName val="반도체요약"/>
      <sheetName val="98년BS"/>
      <sheetName val="잉여금"/>
      <sheetName val="피엘"/>
      <sheetName val="LCDQ별"/>
      <sheetName val="SUPER_T3"/>
      <sheetName val="경영계획"/>
      <sheetName val="주E95711"/>
      <sheetName val="3_2.지역別SEG현황"/>
      <sheetName val="ELF연동"/>
      <sheetName val="반도체"/>
      <sheetName val="해외세목"/>
      <sheetName val="사업부별"/>
      <sheetName val="기본데이타"/>
      <sheetName val="DATASHT2"/>
      <sheetName val="1.과제현황"/>
      <sheetName val="#REF"/>
      <sheetName val="실행(계획,실행)"/>
      <sheetName val="Parameter"/>
      <sheetName val="1. 2008 Summary 3"/>
      <sheetName val="CTV 02"/>
      <sheetName val="TOTAL"/>
      <sheetName val="증감내역"/>
      <sheetName val="항목별"/>
      <sheetName val="경영속보"/>
      <sheetName val="손익계산서"/>
      <sheetName val="분리멀티형"/>
      <sheetName val="LOOKUP"/>
      <sheetName val="3_2_지역別SEG현황"/>
      <sheetName val="1_과제현황"/>
      <sheetName val="1__2008_Summary_3"/>
      <sheetName val="CTV_02"/>
    </sheetNames>
    <sheetDataSet>
      <sheetData sheetId="0" refreshError="1">
        <row r="3">
          <cell r="A3" t="str">
            <v>( 메 모 리 )</v>
          </cell>
          <cell r="I3" t="str">
            <v>( 단위 : 억원 )</v>
          </cell>
        </row>
        <row r="4">
          <cell r="A4" t="str">
            <v xml:space="preserve">  구      분</v>
          </cell>
          <cell r="C4" t="str">
            <v>2 월</v>
          </cell>
          <cell r="F4" t="str">
            <v>누   계</v>
          </cell>
          <cell r="I4" t="str">
            <v>3 월</v>
          </cell>
        </row>
        <row r="5">
          <cell r="B5" t="str">
            <v>실  행</v>
          </cell>
          <cell r="C5" t="str">
            <v>실  적</v>
          </cell>
          <cell r="D5" t="str">
            <v>차  이</v>
          </cell>
          <cell r="E5" t="str">
            <v>계  획</v>
          </cell>
          <cell r="F5" t="str">
            <v>실  적</v>
          </cell>
          <cell r="G5" t="str">
            <v>차  이</v>
          </cell>
          <cell r="H5" t="str">
            <v>계  획</v>
          </cell>
          <cell r="I5" t="str">
            <v>실  행</v>
          </cell>
          <cell r="J5" t="str">
            <v>차   이</v>
          </cell>
        </row>
        <row r="7">
          <cell r="A7" t="str">
            <v xml:space="preserve"> 매   출   액</v>
          </cell>
          <cell r="B7">
            <v>5477</v>
          </cell>
          <cell r="D7">
            <v>-5477</v>
          </cell>
          <cell r="E7">
            <v>7583</v>
          </cell>
          <cell r="F7">
            <v>5844</v>
          </cell>
          <cell r="G7">
            <v>-1739</v>
          </cell>
          <cell r="H7">
            <v>4010</v>
          </cell>
          <cell r="J7">
            <v>-4010</v>
          </cell>
        </row>
        <row r="8">
          <cell r="D8">
            <v>0</v>
          </cell>
          <cell r="G8">
            <v>0</v>
          </cell>
          <cell r="J8">
            <v>0</v>
          </cell>
        </row>
        <row r="9">
          <cell r="A9" t="str">
            <v xml:space="preserve"> 매 출  원 가</v>
          </cell>
          <cell r="B9">
            <v>2110</v>
          </cell>
          <cell r="C9">
            <v>0</v>
          </cell>
          <cell r="D9">
            <v>-2110</v>
          </cell>
          <cell r="E9">
            <v>3389</v>
          </cell>
          <cell r="F9">
            <v>2115</v>
          </cell>
          <cell r="G9">
            <v>-1274</v>
          </cell>
          <cell r="H9">
            <v>1861</v>
          </cell>
          <cell r="I9">
            <v>0</v>
          </cell>
          <cell r="J9">
            <v>-1861</v>
          </cell>
        </row>
        <row r="10">
          <cell r="A10" t="str">
            <v xml:space="preserve">   재  료  비</v>
          </cell>
          <cell r="B10">
            <v>617</v>
          </cell>
          <cell r="D10">
            <v>-617</v>
          </cell>
          <cell r="E10">
            <v>1245</v>
          </cell>
          <cell r="F10">
            <v>635</v>
          </cell>
          <cell r="G10">
            <v>-610</v>
          </cell>
          <cell r="H10">
            <v>675</v>
          </cell>
          <cell r="J10">
            <v>-675</v>
          </cell>
        </row>
        <row r="11">
          <cell r="A11" t="str">
            <v xml:space="preserve">   노  무  비</v>
          </cell>
          <cell r="B11">
            <v>167</v>
          </cell>
          <cell r="D11">
            <v>-167</v>
          </cell>
          <cell r="E11">
            <v>320</v>
          </cell>
          <cell r="F11">
            <v>152</v>
          </cell>
          <cell r="G11">
            <v>-168</v>
          </cell>
          <cell r="H11">
            <v>168</v>
          </cell>
          <cell r="J11">
            <v>-168</v>
          </cell>
        </row>
        <row r="12">
          <cell r="A12" t="str">
            <v xml:space="preserve">   감  가  비</v>
          </cell>
          <cell r="B12">
            <v>860</v>
          </cell>
          <cell r="D12">
            <v>-860</v>
          </cell>
          <cell r="E12">
            <v>1053</v>
          </cell>
          <cell r="F12">
            <v>877</v>
          </cell>
          <cell r="G12">
            <v>-176</v>
          </cell>
          <cell r="H12">
            <v>609</v>
          </cell>
          <cell r="J12">
            <v>-609</v>
          </cell>
        </row>
        <row r="13">
          <cell r="A13" t="str">
            <v xml:space="preserve">   경      비</v>
          </cell>
          <cell r="B13">
            <v>466</v>
          </cell>
          <cell r="D13">
            <v>-466</v>
          </cell>
          <cell r="E13">
            <v>771</v>
          </cell>
          <cell r="F13">
            <v>451</v>
          </cell>
          <cell r="G13">
            <v>-320</v>
          </cell>
          <cell r="H13">
            <v>409</v>
          </cell>
          <cell r="J13">
            <v>-409</v>
          </cell>
        </row>
        <row r="14">
          <cell r="D14">
            <v>0</v>
          </cell>
          <cell r="G14">
            <v>0</v>
          </cell>
          <cell r="J14">
            <v>0</v>
          </cell>
        </row>
        <row r="15">
          <cell r="A15" t="str">
            <v xml:space="preserve"> 매 출  이 익</v>
          </cell>
          <cell r="B15">
            <v>3367</v>
          </cell>
          <cell r="C15">
            <v>0</v>
          </cell>
          <cell r="D15">
            <v>-3367</v>
          </cell>
          <cell r="E15">
            <v>4194</v>
          </cell>
          <cell r="F15">
            <v>3729</v>
          </cell>
          <cell r="G15">
            <v>-465</v>
          </cell>
          <cell r="H15">
            <v>2149</v>
          </cell>
          <cell r="I15">
            <v>0</v>
          </cell>
          <cell r="J15">
            <v>-2149</v>
          </cell>
        </row>
        <row r="16">
          <cell r="A16" t="str">
            <v>( % )</v>
          </cell>
          <cell r="B16">
            <v>0.61475260178930069</v>
          </cell>
          <cell r="C16" t="e">
            <v>#DIV/0!</v>
          </cell>
          <cell r="D16" t="e">
            <v>#DIV/0!</v>
          </cell>
          <cell r="E16">
            <v>0.55307925623104315</v>
          </cell>
          <cell r="F16">
            <v>0.63809034907597539</v>
          </cell>
          <cell r="G16">
            <v>8.5011092844932246E-2</v>
          </cell>
          <cell r="H16">
            <v>0.53591022443890279</v>
          </cell>
          <cell r="I16" t="e">
            <v>#DIV/0!</v>
          </cell>
          <cell r="J16" t="e">
            <v>#DIV/0!</v>
          </cell>
        </row>
        <row r="17">
          <cell r="D17">
            <v>0</v>
          </cell>
          <cell r="G17">
            <v>0</v>
          </cell>
          <cell r="J17">
            <v>0</v>
          </cell>
        </row>
        <row r="18">
          <cell r="A18" t="str">
            <v xml:space="preserve"> 판매 관리 비</v>
          </cell>
          <cell r="B18">
            <v>834</v>
          </cell>
          <cell r="C18">
            <v>0</v>
          </cell>
          <cell r="D18">
            <v>-834</v>
          </cell>
          <cell r="E18">
            <v>1549</v>
          </cell>
          <cell r="F18">
            <v>885.72</v>
          </cell>
          <cell r="G18">
            <v>-663.28</v>
          </cell>
          <cell r="H18">
            <v>775</v>
          </cell>
          <cell r="I18">
            <v>0</v>
          </cell>
          <cell r="J18">
            <v>-775</v>
          </cell>
        </row>
        <row r="19">
          <cell r="A19" t="str">
            <v xml:space="preserve">   특  허  료</v>
          </cell>
          <cell r="B19">
            <v>327</v>
          </cell>
          <cell r="D19">
            <v>-327</v>
          </cell>
          <cell r="E19">
            <v>556</v>
          </cell>
          <cell r="F19">
            <v>363</v>
          </cell>
          <cell r="G19">
            <v>-193</v>
          </cell>
          <cell r="H19">
            <v>278</v>
          </cell>
          <cell r="J19">
            <v>-278</v>
          </cell>
        </row>
        <row r="20">
          <cell r="A20" t="str">
            <v xml:space="preserve">   수출  경비</v>
          </cell>
          <cell r="B20">
            <v>34</v>
          </cell>
          <cell r="D20">
            <v>-34</v>
          </cell>
          <cell r="E20">
            <v>42</v>
          </cell>
          <cell r="F20">
            <v>54.5</v>
          </cell>
          <cell r="G20">
            <v>12.5</v>
          </cell>
          <cell r="H20">
            <v>22</v>
          </cell>
          <cell r="J20">
            <v>-22</v>
          </cell>
        </row>
        <row r="21">
          <cell r="A21" t="str">
            <v xml:space="preserve">   기      타</v>
          </cell>
          <cell r="B21">
            <v>473</v>
          </cell>
          <cell r="D21">
            <v>-473</v>
          </cell>
          <cell r="E21">
            <v>951</v>
          </cell>
          <cell r="F21">
            <v>468.22</v>
          </cell>
          <cell r="G21">
            <v>-482.78</v>
          </cell>
          <cell r="H21">
            <v>475</v>
          </cell>
          <cell r="J21">
            <v>-475</v>
          </cell>
        </row>
        <row r="22">
          <cell r="D22">
            <v>0</v>
          </cell>
          <cell r="G22">
            <v>0</v>
          </cell>
          <cell r="J22">
            <v>0</v>
          </cell>
        </row>
        <row r="23">
          <cell r="A23" t="str">
            <v xml:space="preserve"> 영업 외 수익</v>
          </cell>
          <cell r="B23">
            <v>8</v>
          </cell>
          <cell r="D23">
            <v>-8</v>
          </cell>
          <cell r="E23">
            <v>16</v>
          </cell>
          <cell r="F23">
            <v>186.36</v>
          </cell>
          <cell r="G23">
            <v>170.36</v>
          </cell>
          <cell r="H23">
            <v>8</v>
          </cell>
          <cell r="J23">
            <v>-8</v>
          </cell>
        </row>
        <row r="24">
          <cell r="D24">
            <v>0</v>
          </cell>
          <cell r="G24">
            <v>0</v>
          </cell>
          <cell r="J24">
            <v>0</v>
          </cell>
        </row>
        <row r="25">
          <cell r="A25" t="str">
            <v xml:space="preserve"> 영업 외 비용</v>
          </cell>
          <cell r="B25">
            <v>1246</v>
          </cell>
          <cell r="C25">
            <v>0</v>
          </cell>
          <cell r="D25">
            <v>-1246</v>
          </cell>
          <cell r="E25">
            <v>1209</v>
          </cell>
          <cell r="F25">
            <v>1017.29</v>
          </cell>
          <cell r="G25">
            <v>-191.71000000000004</v>
          </cell>
          <cell r="H25">
            <v>564</v>
          </cell>
          <cell r="I25">
            <v>0</v>
          </cell>
          <cell r="J25">
            <v>-564</v>
          </cell>
        </row>
        <row r="26">
          <cell r="A26" t="str">
            <v xml:space="preserve">  지급  이자</v>
          </cell>
          <cell r="B26">
            <v>-20</v>
          </cell>
          <cell r="D26">
            <v>20</v>
          </cell>
          <cell r="E26">
            <v>-74</v>
          </cell>
          <cell r="F26">
            <v>-36.340000000000003</v>
          </cell>
          <cell r="G26">
            <v>37.659999999999997</v>
          </cell>
          <cell r="H26">
            <v>-46</v>
          </cell>
          <cell r="J26">
            <v>46</v>
          </cell>
        </row>
        <row r="27">
          <cell r="A27" t="str">
            <v xml:space="preserve">  연구개발비</v>
          </cell>
          <cell r="B27">
            <v>277</v>
          </cell>
          <cell r="D27">
            <v>-277</v>
          </cell>
          <cell r="E27">
            <v>626</v>
          </cell>
          <cell r="F27">
            <v>302</v>
          </cell>
          <cell r="G27">
            <v>-324</v>
          </cell>
          <cell r="H27">
            <v>280</v>
          </cell>
          <cell r="J27">
            <v>-280</v>
          </cell>
        </row>
        <row r="28">
          <cell r="A28" t="str">
            <v xml:space="preserve">  환율조정차</v>
          </cell>
          <cell r="B28">
            <v>325</v>
          </cell>
          <cell r="D28">
            <v>-325</v>
          </cell>
          <cell r="E28">
            <v>610</v>
          </cell>
          <cell r="F28">
            <v>600</v>
          </cell>
          <cell r="G28">
            <v>-10</v>
          </cell>
          <cell r="H28">
            <v>305</v>
          </cell>
        </row>
        <row r="29">
          <cell r="A29" t="str">
            <v xml:space="preserve">  환  차  손</v>
          </cell>
          <cell r="B29">
            <v>76</v>
          </cell>
          <cell r="D29">
            <v>-76</v>
          </cell>
          <cell r="E29">
            <v>0</v>
          </cell>
          <cell r="F29">
            <v>-40</v>
          </cell>
          <cell r="G29">
            <v>-40</v>
          </cell>
        </row>
        <row r="30">
          <cell r="A30" t="str">
            <v xml:space="preserve">  기      타</v>
          </cell>
          <cell r="B30">
            <v>588</v>
          </cell>
          <cell r="D30">
            <v>-588</v>
          </cell>
          <cell r="E30">
            <v>47</v>
          </cell>
          <cell r="F30">
            <v>191.63</v>
          </cell>
          <cell r="G30">
            <v>144.63</v>
          </cell>
          <cell r="H30">
            <v>25</v>
          </cell>
          <cell r="J30">
            <v>-25</v>
          </cell>
        </row>
        <row r="31">
          <cell r="D31">
            <v>0</v>
          </cell>
          <cell r="G31">
            <v>0</v>
          </cell>
          <cell r="J31">
            <v>0</v>
          </cell>
        </row>
        <row r="32">
          <cell r="A32" t="str">
            <v xml:space="preserve"> 경 상  이 익</v>
          </cell>
          <cell r="B32">
            <v>1295</v>
          </cell>
          <cell r="C32">
            <v>0</v>
          </cell>
          <cell r="D32">
            <v>-1295</v>
          </cell>
          <cell r="E32">
            <v>1452</v>
          </cell>
          <cell r="F32">
            <v>2012.35</v>
          </cell>
          <cell r="G32">
            <v>560.34999999999991</v>
          </cell>
          <cell r="H32">
            <v>818</v>
          </cell>
          <cell r="I32">
            <v>0</v>
          </cell>
          <cell r="J32">
            <v>-818</v>
          </cell>
        </row>
        <row r="33">
          <cell r="A33" t="str">
            <v>( % )</v>
          </cell>
          <cell r="B33">
            <v>0.23644330838050026</v>
          </cell>
          <cell r="C33" t="e">
            <v>#DIV/0!</v>
          </cell>
          <cell r="D33" t="e">
            <v>#DIV/0!</v>
          </cell>
          <cell r="E33">
            <v>0.19148094421732823</v>
          </cell>
          <cell r="F33">
            <v>0.34434462696783025</v>
          </cell>
          <cell r="G33">
            <v>0.15286368275050202</v>
          </cell>
          <cell r="H33">
            <v>0.20399002493765586</v>
          </cell>
          <cell r="I33" t="e">
            <v>#DIV/0!</v>
          </cell>
          <cell r="J33" t="e">
            <v>#DIV/0!</v>
          </cell>
        </row>
        <row r="34">
          <cell r="D34">
            <v>0</v>
          </cell>
          <cell r="G34">
            <v>0</v>
          </cell>
          <cell r="J34">
            <v>0</v>
          </cell>
        </row>
        <row r="35">
          <cell r="A35" t="str">
            <v xml:space="preserve"> 특 별  손 실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J35">
            <v>0</v>
          </cell>
        </row>
        <row r="36">
          <cell r="D36">
            <v>0</v>
          </cell>
          <cell r="G36">
            <v>0</v>
          </cell>
          <cell r="J36">
            <v>0</v>
          </cell>
        </row>
        <row r="37">
          <cell r="A37" t="str">
            <v xml:space="preserve"> 세 전  이 익</v>
          </cell>
          <cell r="B37">
            <v>1295</v>
          </cell>
          <cell r="C37">
            <v>0</v>
          </cell>
          <cell r="D37">
            <v>-1295</v>
          </cell>
          <cell r="E37">
            <v>1452</v>
          </cell>
          <cell r="F37">
            <v>2012.35</v>
          </cell>
          <cell r="G37">
            <v>560.34999999999991</v>
          </cell>
          <cell r="H37">
            <v>818</v>
          </cell>
          <cell r="I37">
            <v>0</v>
          </cell>
          <cell r="J37">
            <v>-818</v>
          </cell>
        </row>
        <row r="38">
          <cell r="A38" t="str">
            <v>( % )</v>
          </cell>
          <cell r="B38">
            <v>0.23644330838050026</v>
          </cell>
          <cell r="C38" t="e">
            <v>#DIV/0!</v>
          </cell>
          <cell r="D38" t="e">
            <v>#DIV/0!</v>
          </cell>
          <cell r="E38">
            <v>0.19148094421732823</v>
          </cell>
          <cell r="F38">
            <v>0.34434462696783025</v>
          </cell>
          <cell r="G38">
            <v>0.15286368275050202</v>
          </cell>
          <cell r="H38">
            <v>0.20399002493765586</v>
          </cell>
          <cell r="I38" t="e">
            <v>#DIV/0!</v>
          </cell>
          <cell r="J38" t="e">
            <v>#DIV/0!</v>
          </cell>
        </row>
        <row r="43">
          <cell r="A43" t="str">
            <v>( SYSTEM LSI )</v>
          </cell>
          <cell r="I43" t="str">
            <v>( 단위 : 억원 )</v>
          </cell>
        </row>
        <row r="44">
          <cell r="A44" t="str">
            <v xml:space="preserve">  구      분</v>
          </cell>
          <cell r="C44" t="str">
            <v>2 월</v>
          </cell>
          <cell r="F44" t="str">
            <v>누   계</v>
          </cell>
          <cell r="I44" t="str">
            <v>3 월</v>
          </cell>
        </row>
        <row r="45">
          <cell r="B45" t="str">
            <v>실  행</v>
          </cell>
          <cell r="C45" t="str">
            <v>실  적</v>
          </cell>
          <cell r="D45" t="str">
            <v>차  이</v>
          </cell>
          <cell r="E45" t="str">
            <v>계  획</v>
          </cell>
          <cell r="F45" t="str">
            <v>실  적</v>
          </cell>
          <cell r="G45" t="str">
            <v>차  이</v>
          </cell>
          <cell r="H45" t="str">
            <v>계  획</v>
          </cell>
          <cell r="I45" t="str">
            <v>실  행</v>
          </cell>
          <cell r="J45" t="str">
            <v>차   이</v>
          </cell>
        </row>
        <row r="47">
          <cell r="A47" t="str">
            <v xml:space="preserve"> 매   출   액</v>
          </cell>
          <cell r="B47">
            <v>1124</v>
          </cell>
          <cell r="D47">
            <v>-1124</v>
          </cell>
          <cell r="E47">
            <v>1736</v>
          </cell>
          <cell r="F47">
            <v>1046</v>
          </cell>
          <cell r="G47">
            <v>-690</v>
          </cell>
          <cell r="H47">
            <v>1047</v>
          </cell>
          <cell r="J47">
            <v>-1047</v>
          </cell>
        </row>
        <row r="48">
          <cell r="D48">
            <v>0</v>
          </cell>
          <cell r="G48">
            <v>0</v>
          </cell>
          <cell r="J48">
            <v>0</v>
          </cell>
        </row>
        <row r="49">
          <cell r="A49" t="str">
            <v xml:space="preserve"> 매 출  원 가</v>
          </cell>
          <cell r="B49">
            <v>527</v>
          </cell>
          <cell r="C49">
            <v>0</v>
          </cell>
          <cell r="D49">
            <v>-527</v>
          </cell>
          <cell r="E49">
            <v>1048</v>
          </cell>
          <cell r="F49">
            <v>448</v>
          </cell>
          <cell r="G49">
            <v>-600</v>
          </cell>
          <cell r="H49">
            <v>633</v>
          </cell>
          <cell r="I49">
            <v>0</v>
          </cell>
          <cell r="J49">
            <v>-633</v>
          </cell>
        </row>
        <row r="50">
          <cell r="A50" t="str">
            <v xml:space="preserve">   재  료  비</v>
          </cell>
          <cell r="B50">
            <v>172</v>
          </cell>
          <cell r="D50">
            <v>-172</v>
          </cell>
          <cell r="E50">
            <v>356</v>
          </cell>
          <cell r="F50">
            <v>131</v>
          </cell>
          <cell r="G50">
            <v>-225</v>
          </cell>
          <cell r="H50">
            <v>216</v>
          </cell>
          <cell r="J50">
            <v>-216</v>
          </cell>
        </row>
        <row r="51">
          <cell r="A51" t="str">
            <v xml:space="preserve">   노  무  비</v>
          </cell>
          <cell r="B51">
            <v>53</v>
          </cell>
          <cell r="D51">
            <v>-53</v>
          </cell>
          <cell r="E51">
            <v>133</v>
          </cell>
          <cell r="F51">
            <v>51</v>
          </cell>
          <cell r="G51">
            <v>-82</v>
          </cell>
          <cell r="H51">
            <v>78</v>
          </cell>
          <cell r="J51">
            <v>-78</v>
          </cell>
        </row>
        <row r="52">
          <cell r="A52" t="str">
            <v xml:space="preserve">   감  가  비</v>
          </cell>
          <cell r="B52">
            <v>47</v>
          </cell>
          <cell r="D52">
            <v>-47</v>
          </cell>
          <cell r="E52">
            <v>98</v>
          </cell>
          <cell r="F52">
            <v>50</v>
          </cell>
          <cell r="G52">
            <v>-48</v>
          </cell>
          <cell r="H52">
            <v>63</v>
          </cell>
          <cell r="J52">
            <v>-63</v>
          </cell>
        </row>
        <row r="53">
          <cell r="A53" t="str">
            <v xml:space="preserve">   경      비</v>
          </cell>
          <cell r="B53">
            <v>255</v>
          </cell>
          <cell r="D53">
            <v>-255</v>
          </cell>
          <cell r="E53">
            <v>461</v>
          </cell>
          <cell r="F53">
            <v>216</v>
          </cell>
          <cell r="G53">
            <v>-245</v>
          </cell>
          <cell r="H53">
            <v>276</v>
          </cell>
          <cell r="J53">
            <v>-276</v>
          </cell>
        </row>
        <row r="54">
          <cell r="D54">
            <v>0</v>
          </cell>
          <cell r="G54">
            <v>0</v>
          </cell>
          <cell r="J54">
            <v>0</v>
          </cell>
        </row>
        <row r="55">
          <cell r="A55" t="str">
            <v xml:space="preserve"> 매 출  이 익</v>
          </cell>
          <cell r="B55">
            <v>597</v>
          </cell>
          <cell r="C55">
            <v>0</v>
          </cell>
          <cell r="D55">
            <v>-597</v>
          </cell>
          <cell r="E55">
            <v>688</v>
          </cell>
          <cell r="F55">
            <v>598</v>
          </cell>
          <cell r="G55">
            <v>-90</v>
          </cell>
          <cell r="H55">
            <v>414</v>
          </cell>
          <cell r="I55">
            <v>0</v>
          </cell>
          <cell r="J55">
            <v>-414</v>
          </cell>
        </row>
        <row r="56">
          <cell r="A56" t="str">
            <v>( % )</v>
          </cell>
          <cell r="B56">
            <v>0.53113879003558717</v>
          </cell>
          <cell r="C56" t="e">
            <v>#DIV/0!</v>
          </cell>
          <cell r="D56" t="e">
            <v>#DIV/0!</v>
          </cell>
          <cell r="E56">
            <v>0.39631336405529954</v>
          </cell>
          <cell r="F56">
            <v>0.57170172084130022</v>
          </cell>
          <cell r="G56">
            <v>0.17538835678600068</v>
          </cell>
          <cell r="H56">
            <v>0.39541547277936961</v>
          </cell>
          <cell r="I56" t="e">
            <v>#DIV/0!</v>
          </cell>
          <cell r="J56" t="e">
            <v>#DIV/0!</v>
          </cell>
        </row>
        <row r="57">
          <cell r="D57">
            <v>0</v>
          </cell>
          <cell r="G57">
            <v>0</v>
          </cell>
          <cell r="J57">
            <v>0</v>
          </cell>
        </row>
        <row r="58">
          <cell r="A58" t="str">
            <v xml:space="preserve"> 판매 관리 비</v>
          </cell>
          <cell r="B58">
            <v>144</v>
          </cell>
          <cell r="C58">
            <v>0</v>
          </cell>
          <cell r="D58">
            <v>-144</v>
          </cell>
          <cell r="E58">
            <v>275</v>
          </cell>
          <cell r="F58">
            <v>135</v>
          </cell>
          <cell r="G58">
            <v>-140</v>
          </cell>
          <cell r="H58">
            <v>146</v>
          </cell>
          <cell r="I58">
            <v>0</v>
          </cell>
          <cell r="J58">
            <v>-146</v>
          </cell>
        </row>
        <row r="59">
          <cell r="A59" t="str">
            <v xml:space="preserve">   특  허  료</v>
          </cell>
          <cell r="D59">
            <v>0</v>
          </cell>
          <cell r="E59">
            <v>0</v>
          </cell>
          <cell r="F59">
            <v>7</v>
          </cell>
          <cell r="G59">
            <v>7</v>
          </cell>
          <cell r="J59">
            <v>0</v>
          </cell>
        </row>
        <row r="60">
          <cell r="A60" t="str">
            <v xml:space="preserve">   수출  경비</v>
          </cell>
          <cell r="B60">
            <v>30</v>
          </cell>
          <cell r="D60">
            <v>-30</v>
          </cell>
          <cell r="E60">
            <v>46</v>
          </cell>
          <cell r="F60">
            <v>43</v>
          </cell>
          <cell r="G60">
            <v>-3</v>
          </cell>
          <cell r="H60">
            <v>29</v>
          </cell>
          <cell r="J60">
            <v>-29</v>
          </cell>
        </row>
        <row r="61">
          <cell r="A61" t="str">
            <v xml:space="preserve">   기      타</v>
          </cell>
          <cell r="B61">
            <v>114</v>
          </cell>
          <cell r="D61">
            <v>-114</v>
          </cell>
          <cell r="E61">
            <v>229</v>
          </cell>
          <cell r="F61">
            <v>85</v>
          </cell>
          <cell r="G61">
            <v>-144</v>
          </cell>
          <cell r="H61">
            <v>117</v>
          </cell>
          <cell r="J61">
            <v>-117</v>
          </cell>
        </row>
        <row r="62">
          <cell r="D62">
            <v>0</v>
          </cell>
          <cell r="G62">
            <v>0</v>
          </cell>
          <cell r="J62">
            <v>0</v>
          </cell>
        </row>
        <row r="63">
          <cell r="A63" t="str">
            <v xml:space="preserve"> 영업 외 수익</v>
          </cell>
          <cell r="B63">
            <v>2</v>
          </cell>
          <cell r="D63">
            <v>-2</v>
          </cell>
          <cell r="E63">
            <v>4</v>
          </cell>
          <cell r="F63">
            <v>25</v>
          </cell>
          <cell r="G63">
            <v>21</v>
          </cell>
          <cell r="H63">
            <v>2</v>
          </cell>
          <cell r="J63">
            <v>-2</v>
          </cell>
        </row>
        <row r="64">
          <cell r="D64">
            <v>0</v>
          </cell>
          <cell r="G64">
            <v>0</v>
          </cell>
          <cell r="J64">
            <v>0</v>
          </cell>
        </row>
        <row r="65">
          <cell r="A65" t="str">
            <v xml:space="preserve"> 영업 외 비용</v>
          </cell>
          <cell r="B65">
            <v>358</v>
          </cell>
          <cell r="C65">
            <v>0</v>
          </cell>
          <cell r="D65">
            <v>-358</v>
          </cell>
          <cell r="E65">
            <v>563</v>
          </cell>
          <cell r="F65">
            <v>296</v>
          </cell>
          <cell r="G65">
            <v>-267</v>
          </cell>
          <cell r="H65">
            <v>285</v>
          </cell>
          <cell r="I65">
            <v>0</v>
          </cell>
          <cell r="J65">
            <v>-285</v>
          </cell>
        </row>
        <row r="66">
          <cell r="A66" t="str">
            <v xml:space="preserve">  지급  이자</v>
          </cell>
          <cell r="B66">
            <v>55</v>
          </cell>
          <cell r="D66">
            <v>-55</v>
          </cell>
          <cell r="E66">
            <v>83</v>
          </cell>
          <cell r="F66">
            <v>56</v>
          </cell>
          <cell r="G66">
            <v>-27</v>
          </cell>
          <cell r="H66">
            <v>42</v>
          </cell>
          <cell r="J66">
            <v>-42</v>
          </cell>
        </row>
        <row r="67">
          <cell r="A67" t="str">
            <v xml:space="preserve">  연구개발비</v>
          </cell>
          <cell r="B67">
            <v>199</v>
          </cell>
          <cell r="D67">
            <v>-199</v>
          </cell>
          <cell r="E67">
            <v>345</v>
          </cell>
          <cell r="F67">
            <v>138</v>
          </cell>
          <cell r="G67">
            <v>-207</v>
          </cell>
          <cell r="H67">
            <v>175</v>
          </cell>
          <cell r="J67">
            <v>-175</v>
          </cell>
        </row>
        <row r="68">
          <cell r="A68" t="str">
            <v xml:space="preserve">  환율조정차</v>
          </cell>
          <cell r="B68">
            <v>55</v>
          </cell>
          <cell r="D68">
            <v>-55</v>
          </cell>
          <cell r="E68">
            <v>104</v>
          </cell>
          <cell r="F68">
            <v>52</v>
          </cell>
          <cell r="G68">
            <v>-52</v>
          </cell>
          <cell r="H68">
            <v>52</v>
          </cell>
        </row>
        <row r="69">
          <cell r="A69" t="str">
            <v xml:space="preserve">  환  차  손</v>
          </cell>
          <cell r="B69">
            <v>33</v>
          </cell>
          <cell r="D69">
            <v>-33</v>
          </cell>
          <cell r="E69">
            <v>0</v>
          </cell>
          <cell r="F69">
            <v>-10</v>
          </cell>
          <cell r="G69">
            <v>-10</v>
          </cell>
        </row>
        <row r="70">
          <cell r="A70" t="str">
            <v xml:space="preserve">  기      타</v>
          </cell>
          <cell r="B70">
            <v>16</v>
          </cell>
          <cell r="D70">
            <v>-16</v>
          </cell>
          <cell r="E70">
            <v>31</v>
          </cell>
          <cell r="F70">
            <v>60</v>
          </cell>
          <cell r="G70">
            <v>29</v>
          </cell>
          <cell r="H70">
            <v>16</v>
          </cell>
          <cell r="J70">
            <v>-16</v>
          </cell>
        </row>
        <row r="71">
          <cell r="D71">
            <v>0</v>
          </cell>
          <cell r="G71">
            <v>0</v>
          </cell>
          <cell r="J71">
            <v>0</v>
          </cell>
        </row>
        <row r="72">
          <cell r="A72" t="str">
            <v xml:space="preserve"> 경 상  이 익</v>
          </cell>
          <cell r="B72">
            <v>97</v>
          </cell>
          <cell r="C72">
            <v>0</v>
          </cell>
          <cell r="D72">
            <v>-97</v>
          </cell>
          <cell r="E72">
            <v>-146</v>
          </cell>
          <cell r="F72">
            <v>192</v>
          </cell>
          <cell r="G72">
            <v>338</v>
          </cell>
          <cell r="H72">
            <v>-15</v>
          </cell>
          <cell r="I72">
            <v>0</v>
          </cell>
          <cell r="J72">
            <v>15</v>
          </cell>
        </row>
        <row r="73">
          <cell r="A73" t="str">
            <v>( % )</v>
          </cell>
          <cell r="B73">
            <v>8.6298932384341637E-2</v>
          </cell>
          <cell r="C73" t="e">
            <v>#DIV/0!</v>
          </cell>
          <cell r="D73" t="e">
            <v>#DIV/0!</v>
          </cell>
          <cell r="E73">
            <v>-8.4101382488479259E-2</v>
          </cell>
          <cell r="F73">
            <v>0.1835564053537285</v>
          </cell>
          <cell r="G73">
            <v>0.26765778784220773</v>
          </cell>
          <cell r="H73">
            <v>-1.4326647564469915E-2</v>
          </cell>
          <cell r="I73" t="e">
            <v>#DIV/0!</v>
          </cell>
          <cell r="J73" t="e">
            <v>#DIV/0!</v>
          </cell>
        </row>
        <row r="74">
          <cell r="D74">
            <v>0</v>
          </cell>
          <cell r="G74">
            <v>0</v>
          </cell>
          <cell r="J74">
            <v>0</v>
          </cell>
        </row>
        <row r="75">
          <cell r="A75" t="str">
            <v xml:space="preserve"> 특 별  손 실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J75">
            <v>0</v>
          </cell>
        </row>
        <row r="76">
          <cell r="D76">
            <v>0</v>
          </cell>
          <cell r="G76">
            <v>0</v>
          </cell>
          <cell r="J76">
            <v>0</v>
          </cell>
        </row>
        <row r="77">
          <cell r="A77" t="str">
            <v xml:space="preserve"> 세 전  이 익</v>
          </cell>
          <cell r="B77">
            <v>97</v>
          </cell>
          <cell r="C77">
            <v>0</v>
          </cell>
          <cell r="D77">
            <v>-97</v>
          </cell>
          <cell r="E77">
            <v>-146</v>
          </cell>
          <cell r="F77">
            <v>192</v>
          </cell>
          <cell r="G77">
            <v>338</v>
          </cell>
          <cell r="H77">
            <v>-15</v>
          </cell>
          <cell r="I77">
            <v>0</v>
          </cell>
          <cell r="J77">
            <v>15</v>
          </cell>
        </row>
        <row r="78">
          <cell r="A78" t="str">
            <v>( % )</v>
          </cell>
          <cell r="B78">
            <v>8.6298932384341637E-2</v>
          </cell>
          <cell r="C78" t="e">
            <v>#DIV/0!</v>
          </cell>
          <cell r="D78" t="e">
            <v>#DIV/0!</v>
          </cell>
          <cell r="E78">
            <v>-8.4101382488479259E-2</v>
          </cell>
          <cell r="F78">
            <v>0.1835564053537285</v>
          </cell>
          <cell r="G78">
            <v>0.26765778784220773</v>
          </cell>
          <cell r="H78">
            <v>-1.4326647564469915E-2</v>
          </cell>
          <cell r="I78" t="e">
            <v>#DIV/0!</v>
          </cell>
          <cell r="J78" t="e">
            <v>#DIV/0!</v>
          </cell>
        </row>
        <row r="83">
          <cell r="A83" t="str">
            <v>( AM LCD )</v>
          </cell>
          <cell r="I83" t="str">
            <v>( 단위 : 억원 )</v>
          </cell>
        </row>
        <row r="84">
          <cell r="A84" t="str">
            <v xml:space="preserve">  구      분</v>
          </cell>
          <cell r="C84" t="str">
            <v>2 월</v>
          </cell>
          <cell r="F84" t="str">
            <v>누   계</v>
          </cell>
          <cell r="I84" t="str">
            <v>3 월</v>
          </cell>
        </row>
        <row r="85">
          <cell r="B85" t="str">
            <v>실  행</v>
          </cell>
          <cell r="C85" t="str">
            <v>실  적</v>
          </cell>
          <cell r="D85" t="str">
            <v>차  이</v>
          </cell>
          <cell r="E85" t="str">
            <v>계  획</v>
          </cell>
          <cell r="F85" t="str">
            <v>실  적</v>
          </cell>
          <cell r="G85" t="str">
            <v>차  이</v>
          </cell>
          <cell r="H85" t="str">
            <v>계  획</v>
          </cell>
          <cell r="I85" t="str">
            <v>실  행</v>
          </cell>
          <cell r="J85" t="str">
            <v>차   이</v>
          </cell>
        </row>
        <row r="87">
          <cell r="A87" t="str">
            <v xml:space="preserve"> 매   출   액</v>
          </cell>
          <cell r="B87">
            <v>750</v>
          </cell>
          <cell r="D87">
            <v>-750</v>
          </cell>
          <cell r="E87">
            <v>1215</v>
          </cell>
          <cell r="F87">
            <v>681</v>
          </cell>
          <cell r="G87">
            <v>-534</v>
          </cell>
          <cell r="H87">
            <v>691</v>
          </cell>
          <cell r="J87">
            <v>-691</v>
          </cell>
        </row>
        <row r="88">
          <cell r="D88">
            <v>0</v>
          </cell>
          <cell r="G88">
            <v>0</v>
          </cell>
          <cell r="J88">
            <v>0</v>
          </cell>
        </row>
        <row r="89">
          <cell r="A89" t="str">
            <v xml:space="preserve"> 매 출  원 가</v>
          </cell>
          <cell r="B89">
            <v>485</v>
          </cell>
          <cell r="C89">
            <v>0</v>
          </cell>
          <cell r="D89">
            <v>-485</v>
          </cell>
          <cell r="E89">
            <v>757</v>
          </cell>
          <cell r="F89">
            <v>454</v>
          </cell>
          <cell r="G89">
            <v>-303</v>
          </cell>
          <cell r="H89">
            <v>561</v>
          </cell>
          <cell r="I89">
            <v>0</v>
          </cell>
          <cell r="J89">
            <v>-561</v>
          </cell>
        </row>
        <row r="90">
          <cell r="A90" t="str">
            <v xml:space="preserve">   재  료  비</v>
          </cell>
          <cell r="B90">
            <v>331</v>
          </cell>
          <cell r="D90">
            <v>-331</v>
          </cell>
          <cell r="E90">
            <v>488</v>
          </cell>
          <cell r="F90">
            <v>310</v>
          </cell>
          <cell r="G90">
            <v>-178</v>
          </cell>
          <cell r="H90">
            <v>309</v>
          </cell>
          <cell r="J90">
            <v>-309</v>
          </cell>
        </row>
        <row r="91">
          <cell r="A91" t="str">
            <v xml:space="preserve">   노  무  비</v>
          </cell>
          <cell r="B91">
            <v>25</v>
          </cell>
          <cell r="D91">
            <v>-25</v>
          </cell>
          <cell r="E91">
            <v>62</v>
          </cell>
          <cell r="F91">
            <v>22</v>
          </cell>
          <cell r="G91">
            <v>-40</v>
          </cell>
          <cell r="H91">
            <v>40</v>
          </cell>
          <cell r="J91">
            <v>-40</v>
          </cell>
        </row>
        <row r="92">
          <cell r="A92" t="str">
            <v xml:space="preserve">   감  가  비</v>
          </cell>
          <cell r="B92">
            <v>76</v>
          </cell>
          <cell r="D92">
            <v>-76</v>
          </cell>
          <cell r="E92">
            <v>114</v>
          </cell>
          <cell r="F92">
            <v>74</v>
          </cell>
          <cell r="G92">
            <v>-40</v>
          </cell>
          <cell r="H92">
            <v>114</v>
          </cell>
          <cell r="J92">
            <v>-114</v>
          </cell>
        </row>
        <row r="93">
          <cell r="A93" t="str">
            <v xml:space="preserve">   경      비</v>
          </cell>
          <cell r="B93">
            <v>53</v>
          </cell>
          <cell r="D93">
            <v>-53</v>
          </cell>
          <cell r="E93">
            <v>93</v>
          </cell>
          <cell r="F93">
            <v>48</v>
          </cell>
          <cell r="G93">
            <v>-45</v>
          </cell>
          <cell r="H93">
            <v>98</v>
          </cell>
          <cell r="J93">
            <v>-98</v>
          </cell>
        </row>
        <row r="94">
          <cell r="D94">
            <v>0</v>
          </cell>
          <cell r="G94">
            <v>0</v>
          </cell>
          <cell r="J94">
            <v>0</v>
          </cell>
        </row>
        <row r="95">
          <cell r="A95" t="str">
            <v xml:space="preserve"> 매 출  이 익</v>
          </cell>
          <cell r="B95">
            <v>265</v>
          </cell>
          <cell r="C95">
            <v>0</v>
          </cell>
          <cell r="D95">
            <v>-265</v>
          </cell>
          <cell r="E95">
            <v>458</v>
          </cell>
          <cell r="F95">
            <v>227</v>
          </cell>
          <cell r="G95">
            <v>-231</v>
          </cell>
          <cell r="H95">
            <v>130</v>
          </cell>
          <cell r="I95">
            <v>0</v>
          </cell>
          <cell r="J95">
            <v>-130</v>
          </cell>
        </row>
        <row r="96">
          <cell r="A96" t="str">
            <v>( % )</v>
          </cell>
          <cell r="B96">
            <v>0.35333333333333333</v>
          </cell>
          <cell r="C96" t="e">
            <v>#DIV/0!</v>
          </cell>
          <cell r="D96" t="e">
            <v>#DIV/0!</v>
          </cell>
          <cell r="E96">
            <v>0.37695473251028805</v>
          </cell>
          <cell r="F96">
            <v>0.33333333333333331</v>
          </cell>
          <cell r="G96">
            <v>-4.3621399176954734E-2</v>
          </cell>
          <cell r="H96">
            <v>0.18813314037626627</v>
          </cell>
          <cell r="I96" t="e">
            <v>#DIV/0!</v>
          </cell>
          <cell r="J96" t="e">
            <v>#DIV/0!</v>
          </cell>
        </row>
        <row r="97">
          <cell r="D97">
            <v>0</v>
          </cell>
          <cell r="G97">
            <v>0</v>
          </cell>
          <cell r="J97">
            <v>0</v>
          </cell>
        </row>
        <row r="98">
          <cell r="A98" t="str">
            <v xml:space="preserve"> 판매 관리 비</v>
          </cell>
          <cell r="B98">
            <v>55</v>
          </cell>
          <cell r="C98">
            <v>0</v>
          </cell>
          <cell r="D98">
            <v>-55</v>
          </cell>
          <cell r="E98">
            <v>106</v>
          </cell>
          <cell r="F98">
            <v>61</v>
          </cell>
          <cell r="G98">
            <v>-45</v>
          </cell>
          <cell r="H98">
            <v>55</v>
          </cell>
          <cell r="I98">
            <v>0</v>
          </cell>
          <cell r="J98">
            <v>-55</v>
          </cell>
        </row>
        <row r="99">
          <cell r="A99" t="str">
            <v xml:space="preserve"> 특  허  료</v>
          </cell>
          <cell r="B99">
            <v>13</v>
          </cell>
          <cell r="D99">
            <v>-13</v>
          </cell>
          <cell r="E99">
            <v>26</v>
          </cell>
          <cell r="F99">
            <v>21</v>
          </cell>
          <cell r="G99">
            <v>-5</v>
          </cell>
          <cell r="H99">
            <v>13</v>
          </cell>
          <cell r="J99">
            <v>-13</v>
          </cell>
        </row>
        <row r="100">
          <cell r="A100" t="str">
            <v xml:space="preserve"> 수출  경비</v>
          </cell>
          <cell r="B100">
            <v>8</v>
          </cell>
          <cell r="D100">
            <v>-8</v>
          </cell>
          <cell r="E100">
            <v>10</v>
          </cell>
          <cell r="F100">
            <v>11.5</v>
          </cell>
          <cell r="G100">
            <v>1.5</v>
          </cell>
          <cell r="H100">
            <v>6</v>
          </cell>
          <cell r="J100">
            <v>-6</v>
          </cell>
        </row>
        <row r="101">
          <cell r="A101" t="str">
            <v xml:space="preserve">   기      타</v>
          </cell>
          <cell r="B101">
            <v>34</v>
          </cell>
          <cell r="D101">
            <v>-34</v>
          </cell>
          <cell r="E101">
            <v>70</v>
          </cell>
          <cell r="F101">
            <v>28.5</v>
          </cell>
          <cell r="G101">
            <v>-41.5</v>
          </cell>
          <cell r="H101">
            <v>36</v>
          </cell>
          <cell r="J101">
            <v>-36</v>
          </cell>
        </row>
        <row r="102">
          <cell r="D102">
            <v>0</v>
          </cell>
          <cell r="G102">
            <v>0</v>
          </cell>
          <cell r="J102">
            <v>0</v>
          </cell>
        </row>
        <row r="103">
          <cell r="A103" t="str">
            <v xml:space="preserve"> 영업 외 수익</v>
          </cell>
          <cell r="B103">
            <v>2</v>
          </cell>
          <cell r="D103">
            <v>-2</v>
          </cell>
          <cell r="E103">
            <v>4</v>
          </cell>
          <cell r="F103">
            <v>35</v>
          </cell>
          <cell r="G103">
            <v>31</v>
          </cell>
          <cell r="H103">
            <v>2</v>
          </cell>
          <cell r="J103">
            <v>-2</v>
          </cell>
        </row>
        <row r="104">
          <cell r="D104">
            <v>0</v>
          </cell>
          <cell r="G104">
            <v>0</v>
          </cell>
          <cell r="J104">
            <v>0</v>
          </cell>
        </row>
        <row r="105">
          <cell r="A105" t="str">
            <v xml:space="preserve"> 영업 외 비용</v>
          </cell>
          <cell r="B105">
            <v>162</v>
          </cell>
          <cell r="C105">
            <v>0</v>
          </cell>
          <cell r="D105">
            <v>-162</v>
          </cell>
          <cell r="E105">
            <v>270</v>
          </cell>
          <cell r="F105">
            <v>165.3</v>
          </cell>
          <cell r="G105">
            <v>-104.69999999999999</v>
          </cell>
          <cell r="H105">
            <v>135</v>
          </cell>
          <cell r="I105">
            <v>0</v>
          </cell>
          <cell r="J105">
            <v>-135</v>
          </cell>
        </row>
        <row r="106">
          <cell r="A106" t="str">
            <v xml:space="preserve">  지급  이자</v>
          </cell>
          <cell r="B106">
            <v>66</v>
          </cell>
          <cell r="D106">
            <v>-66</v>
          </cell>
          <cell r="E106">
            <v>98</v>
          </cell>
          <cell r="F106">
            <v>36.6</v>
          </cell>
          <cell r="G106">
            <v>-61.4</v>
          </cell>
          <cell r="H106">
            <v>49</v>
          </cell>
          <cell r="J106">
            <v>-49</v>
          </cell>
        </row>
        <row r="107">
          <cell r="A107" t="str">
            <v xml:space="preserve">  연구개발비</v>
          </cell>
          <cell r="B107">
            <v>25</v>
          </cell>
          <cell r="D107">
            <v>-25</v>
          </cell>
          <cell r="E107">
            <v>50</v>
          </cell>
          <cell r="F107">
            <v>34.700000000000003</v>
          </cell>
          <cell r="G107">
            <v>-15.299999999999997</v>
          </cell>
          <cell r="H107">
            <v>25</v>
          </cell>
          <cell r="J107">
            <v>-25</v>
          </cell>
        </row>
        <row r="108">
          <cell r="A108" t="str">
            <v xml:space="preserve">  환율조정차</v>
          </cell>
          <cell r="B108">
            <v>54</v>
          </cell>
          <cell r="D108">
            <v>-54</v>
          </cell>
          <cell r="E108">
            <v>102</v>
          </cell>
          <cell r="F108">
            <v>51</v>
          </cell>
          <cell r="G108">
            <v>-51</v>
          </cell>
          <cell r="H108">
            <v>51</v>
          </cell>
        </row>
        <row r="109">
          <cell r="A109" t="str">
            <v xml:space="preserve">  환  차  손</v>
          </cell>
          <cell r="B109">
            <v>7</v>
          </cell>
          <cell r="D109">
            <v>-7</v>
          </cell>
          <cell r="E109">
            <v>0</v>
          </cell>
          <cell r="F109">
            <v>-16</v>
          </cell>
          <cell r="G109">
            <v>-16</v>
          </cell>
        </row>
        <row r="110">
          <cell r="A110" t="str">
            <v xml:space="preserve">  기      타</v>
          </cell>
          <cell r="B110">
            <v>10</v>
          </cell>
          <cell r="D110">
            <v>-10</v>
          </cell>
          <cell r="E110">
            <v>20</v>
          </cell>
          <cell r="F110">
            <v>59</v>
          </cell>
          <cell r="G110">
            <v>39</v>
          </cell>
          <cell r="H110">
            <v>10</v>
          </cell>
          <cell r="J110">
            <v>-10</v>
          </cell>
        </row>
        <row r="111">
          <cell r="D111">
            <v>0</v>
          </cell>
          <cell r="G111">
            <v>0</v>
          </cell>
          <cell r="J111">
            <v>0</v>
          </cell>
        </row>
        <row r="112">
          <cell r="A112" t="str">
            <v xml:space="preserve"> 경 상  이 익</v>
          </cell>
          <cell r="B112">
            <v>50</v>
          </cell>
          <cell r="C112">
            <v>0</v>
          </cell>
          <cell r="D112">
            <v>-50</v>
          </cell>
          <cell r="E112">
            <v>86</v>
          </cell>
          <cell r="F112">
            <v>35.699999999999989</v>
          </cell>
          <cell r="G112">
            <v>-50.300000000000011</v>
          </cell>
          <cell r="H112">
            <v>-58</v>
          </cell>
          <cell r="I112">
            <v>0</v>
          </cell>
          <cell r="J112">
            <v>58</v>
          </cell>
        </row>
        <row r="113">
          <cell r="A113" t="str">
            <v>( % )</v>
          </cell>
          <cell r="B113">
            <v>6.6666666666666666E-2</v>
          </cell>
          <cell r="C113" t="e">
            <v>#DIV/0!</v>
          </cell>
          <cell r="D113" t="e">
            <v>#DIV/0!</v>
          </cell>
          <cell r="E113">
            <v>7.0781893004115221E-2</v>
          </cell>
          <cell r="F113">
            <v>5.2422907488986766E-2</v>
          </cell>
          <cell r="G113">
            <v>-1.8358985515128455E-2</v>
          </cell>
          <cell r="H113">
            <v>-8.3936324167872653E-2</v>
          </cell>
          <cell r="I113" t="e">
            <v>#DIV/0!</v>
          </cell>
          <cell r="J113" t="e">
            <v>#DIV/0!</v>
          </cell>
        </row>
        <row r="114">
          <cell r="D114">
            <v>0</v>
          </cell>
          <cell r="G114">
            <v>0</v>
          </cell>
          <cell r="J114">
            <v>0</v>
          </cell>
        </row>
        <row r="115">
          <cell r="A115" t="str">
            <v xml:space="preserve"> 특 별  손 실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J115">
            <v>0</v>
          </cell>
        </row>
        <row r="116">
          <cell r="D116">
            <v>0</v>
          </cell>
          <cell r="G116">
            <v>0</v>
          </cell>
          <cell r="J116">
            <v>0</v>
          </cell>
        </row>
        <row r="117">
          <cell r="A117" t="str">
            <v xml:space="preserve"> 세 전  이 익</v>
          </cell>
          <cell r="B117">
            <v>50</v>
          </cell>
          <cell r="C117">
            <v>0</v>
          </cell>
          <cell r="D117">
            <v>-50</v>
          </cell>
          <cell r="E117">
            <v>86</v>
          </cell>
          <cell r="F117">
            <v>35.699999999999989</v>
          </cell>
          <cell r="G117">
            <v>-50.300000000000011</v>
          </cell>
          <cell r="H117">
            <v>-58</v>
          </cell>
          <cell r="I117">
            <v>0</v>
          </cell>
          <cell r="J117">
            <v>58</v>
          </cell>
        </row>
        <row r="118">
          <cell r="A118" t="str">
            <v>( % )</v>
          </cell>
          <cell r="B118">
            <v>6.6666666666666666E-2</v>
          </cell>
          <cell r="C118" t="e">
            <v>#DIV/0!</v>
          </cell>
          <cell r="D118" t="e">
            <v>#DIV/0!</v>
          </cell>
          <cell r="E118">
            <v>7.0781893004115221E-2</v>
          </cell>
          <cell r="F118">
            <v>5.2422907488986766E-2</v>
          </cell>
          <cell r="G118">
            <v>-1.8358985515128455E-2</v>
          </cell>
          <cell r="H118">
            <v>-8.3936324167872653E-2</v>
          </cell>
          <cell r="I118" t="e">
            <v>#DIV/0!</v>
          </cell>
          <cell r="J118" t="e">
            <v>#DIV/0!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냉기차이"/>
      <sheetName val="특기차이"/>
      <sheetName val="매출이익"/>
      <sheetName val="피엘"/>
      <sheetName val="정책성비"/>
      <sheetName val="전사집계"/>
      <sheetName val="사업부손익"/>
      <sheetName val="반도체"/>
      <sheetName val="예수금"/>
      <sheetName val="ACC NW"/>
      <sheetName val="설계"/>
      <sheetName val="유지보수"/>
      <sheetName val="이동통신"/>
      <sheetName val="II SYS"/>
      <sheetName val="해외"/>
      <sheetName val="97물량"/>
      <sheetName val="해외세목"/>
      <sheetName val="TOTAL"/>
      <sheetName val="98년BS"/>
      <sheetName val="잉여금"/>
      <sheetName val="Sheet1"/>
      <sheetName val="200812 매출집계표 다운_최종"/>
      <sheetName val="반도체요약"/>
      <sheetName val="실판매"/>
      <sheetName val="항목별"/>
      <sheetName val="A01_FM00"/>
      <sheetName val="연령"/>
      <sheetName val="ACC_NW"/>
      <sheetName val="II_SYS"/>
      <sheetName val="#REF"/>
      <sheetName val="DATA INPUT-linked"/>
      <sheetName val="수불명세서"/>
      <sheetName val="yclee"/>
      <sheetName val="해외법인"/>
      <sheetName val="실행(계획,실행)"/>
      <sheetName val="DATASHT2"/>
      <sheetName val="CTV 02"/>
      <sheetName val="인력_총괄"/>
      <sheetName val="2.조직별"/>
      <sheetName val="종합"/>
      <sheetName val="2월분석"/>
      <sheetName val="I一般比"/>
      <sheetName val="매출이익(실적)"/>
      <sheetName val="일별 가동효율"/>
      <sheetName val="사업부별"/>
      <sheetName val="대차"/>
      <sheetName val="재고보상"/>
      <sheetName val="실행VS예상"/>
      <sheetName val="BasicItem"/>
      <sheetName val="LCDQ별"/>
      <sheetName val="7실행실적"/>
      <sheetName val="본사출하"/>
      <sheetName val="현지요약"/>
      <sheetName val="Code"/>
      <sheetName val="课题类型(详细TYPE)分类"/>
      <sheetName val="해외출장실적"/>
      <sheetName val="사용법"/>
      <sheetName val="증감내역"/>
      <sheetName val="1. 제품별 수익성"/>
      <sheetName val="실행일정"/>
      <sheetName val="조직"/>
      <sheetName val="Xunit (단위환산)"/>
      <sheetName val="MEM수율입고"/>
      <sheetName val="연계-GPM-BRAND"/>
      <sheetName val="학력-총괄"/>
      <sheetName val="HOME"/>
      <sheetName val="00년 계획전망"/>
      <sheetName val="96월경계 (2)"/>
      <sheetName val="item 관리양식"/>
      <sheetName val="참고_조직Table"/>
      <sheetName val="Sheet13"/>
      <sheetName val="index"/>
      <sheetName val="ACC_NW1"/>
      <sheetName val="II_SYS1"/>
      <sheetName val="200812_매출집계표_다운_최종"/>
      <sheetName val="3.제조원가(계획대비실적-당월)"/>
      <sheetName val="부적합현장누적데이타"/>
      <sheetName val=""/>
      <sheetName val="신규금형(166 &amp; 176)"/>
      <sheetName val="LOOKUP"/>
      <sheetName val="MEM"/>
      <sheetName val="Sheet2"/>
      <sheetName val="NEYR SPRINGER FC"/>
      <sheetName val="WO Softtail FC"/>
      <sheetName val="DPS NO 9912-2K1229"/>
      <sheetName val="공정불량율 현황"/>
      <sheetName val="GSCM"/>
      <sheetName val="defect code"/>
      <sheetName val="template"/>
      <sheetName val="미결과제"/>
      <sheetName val="JE9911"/>
      <sheetName val="Sheet19"/>
      <sheetName val="주E95711"/>
      <sheetName val="新科目表"/>
      <sheetName val="基础数据"/>
      <sheetName val="下载"/>
      <sheetName val="table"/>
      <sheetName val="Incentive"/>
      <sheetName val=" 1_제품군"/>
      <sheetName val="MEMORY"/>
      <sheetName val="1월월보"/>
      <sheetName val="매출채권"/>
      <sheetName val="샘플표지"/>
      <sheetName val="개요"/>
      <sheetName val="일반물자(한국통신)"/>
      <sheetName val="99"/>
      <sheetName val="을지"/>
      <sheetName val="DT1호기"/>
      <sheetName val="DT2호기"/>
      <sheetName val="DT3호기"/>
      <sheetName val=" PT 일일 실적"/>
      <sheetName val="DT 3"/>
      <sheetName val="DT 2"/>
      <sheetName val="DT 1"/>
      <sheetName val="PT 일일 실적)"/>
      <sheetName val="2_조직별"/>
      <sheetName val="LOGIC"/>
      <sheetName val="기본사항"/>
      <sheetName val="구분"/>
      <sheetName val="DETAILS"/>
      <sheetName val="내역"/>
      <sheetName val="단가"/>
      <sheetName val="Historical Pivot"/>
      <sheetName val="Details(W11)"/>
      <sheetName val="기구VE IDEA 정리"/>
      <sheetName val="분리멀티형"/>
      <sheetName val="Slf Cln Fstd Gas"/>
      <sheetName val="Exchange rate"/>
      <sheetName val="총괄갑 "/>
      <sheetName val="계획"/>
      <sheetName val="data"/>
      <sheetName val="COND"/>
      <sheetName val="MarketData"/>
      <sheetName val="Definitions"/>
      <sheetName val="SEIN"/>
      <sheetName val="특별경비"/>
      <sheetName val="개발담당자 "/>
      <sheetName val="order"/>
      <sheetName val="토공"/>
      <sheetName val="일 이탈보고"/>
      <sheetName val="월별손익"/>
      <sheetName val="금액내역서"/>
      <sheetName val="메뉴"/>
      <sheetName val="정규직"/>
      <sheetName val="PL경리손익"/>
      <sheetName val="기초자료"/>
      <sheetName val="유실"/>
      <sheetName val="납사용량"/>
      <sheetName val="DATA_INPUT-linked"/>
      <sheetName val="CTV_02"/>
      <sheetName val="일별_가동효율"/>
      <sheetName val="1__제품별_수익성"/>
      <sheetName val="98?BS"/>
      <sheetName val="???"/>
      <sheetName val="Plan2"/>
      <sheetName val="목록"/>
      <sheetName val="수출"/>
      <sheetName val="General Data"/>
      <sheetName val="청소기팀"/>
      <sheetName val="제조 경영"/>
      <sheetName val="HAWK16(XRX)"/>
      <sheetName val="자금Raw"/>
      <sheetName val="입고Raw"/>
      <sheetName val="GI Trend"/>
      <sheetName val="Linelev4"/>
      <sheetName val="자체경비"/>
      <sheetName val="정산내역"/>
      <sheetName val="00년_계획전망"/>
      <sheetName val="2_조직별1"/>
      <sheetName val="_PT_일일_실적"/>
      <sheetName val="DT_3"/>
      <sheetName val="DT_2"/>
      <sheetName val="DT_1"/>
      <sheetName val="PT_일일_실적)"/>
      <sheetName val="참조"/>
      <sheetName val="GBM연계기초"/>
      <sheetName val="세목별경비data"/>
      <sheetName val="3. PBA Total"/>
      <sheetName val="기본데이타"/>
      <sheetName val="직노"/>
      <sheetName val="을"/>
      <sheetName val="인사데이타(정규)"/>
      <sheetName val="Frontier_item"/>
      <sheetName val="平均单价"/>
      <sheetName val="分配比"/>
      <sheetName val="2005년 1월 인원(749명) (4)"/>
      <sheetName val="Salary"/>
      <sheetName val="基准"/>
      <sheetName val="DY092"/>
      <sheetName val="원시자료"/>
      <sheetName val="부도어음관리현황1"/>
      <sheetName val="퇴직급여충당금명세서"/>
      <sheetName val="기종계"/>
      <sheetName val="108.수선비"/>
      <sheetName val="매출.물동명세"/>
      <sheetName val="사업장"/>
      <sheetName val="유통재고 실적 및 대책(TV)"/>
      <sheetName val="조회서"/>
      <sheetName val="주소"/>
      <sheetName val="시산표"/>
      <sheetName val="원가"/>
      <sheetName val="저항,콘덴서,기타부품"/>
      <sheetName val="96갑지"/>
      <sheetName val="N賃率-職"/>
      <sheetName val="CS목표_경로별"/>
      <sheetName val="재활용분류정보"/>
      <sheetName val="비교1"/>
      <sheetName val="danga"/>
      <sheetName val="ilch"/>
      <sheetName val="서구매출"/>
      <sheetName val="비서구(매출)"/>
      <sheetName val="중구-CIS-AFRCA"/>
      <sheetName val="서구 (2)"/>
      <sheetName val="과제유형(상세TYPE)분류"/>
      <sheetName val="126.255"/>
      <sheetName val="OVERALL"/>
      <sheetName val="3월"/>
      <sheetName val="일위산출"/>
      <sheetName val="Parameter"/>
      <sheetName val="1. 2008 Summary 3"/>
      <sheetName val="Consumables History"/>
      <sheetName val="98_BS"/>
      <sheetName val="___"/>
      <sheetName val="손익계산서"/>
      <sheetName val="정10차"/>
      <sheetName val="정1차"/>
      <sheetName val="정2차"/>
      <sheetName val="정3차"/>
      <sheetName val="정4차"/>
      <sheetName val="정5차"/>
      <sheetName val="정6차"/>
      <sheetName val="정7차"/>
      <sheetName val="정8차"/>
      <sheetName val="정9차"/>
      <sheetName val="Capi 검토"/>
      <sheetName val="1차상"/>
      <sheetName val="일정요약"/>
      <sheetName val="O_970122"/>
      <sheetName val="2.대외공문"/>
      <sheetName val="보조부문비배부"/>
      <sheetName val="재료비"/>
      <sheetName val="경비"/>
      <sheetName val="10월판관"/>
      <sheetName val="SGH-M100"/>
      <sheetName val="동가공"/>
      <sheetName val="②지원MM"/>
      <sheetName val="기본일위"/>
      <sheetName val="판가"/>
      <sheetName val="입과자(확정전)"/>
      <sheetName val="ตัวอย่าง"/>
      <sheetName val="R_D"/>
      <sheetName val="경영계획"/>
      <sheetName val="Your Salary"/>
      <sheetName val="LIET KE HANG HOA"/>
      <sheetName val="DTHU-T8"/>
      <sheetName val="Sheet16"/>
      <sheetName val="DUY"/>
      <sheetName val="HANH"/>
      <sheetName val="HIEU"/>
      <sheetName val="PHUNG"/>
      <sheetName val="TONG HOP"/>
      <sheetName val="EOS_ESD_Checklist"/>
      <sheetName val="CF손익계산서"/>
      <sheetName val="견적서표지"/>
      <sheetName val="10월"/>
      <sheetName val="주요재무비율"/>
      <sheetName val="tape"/>
      <sheetName val="실적"/>
      <sheetName val="TOTAL KA"/>
      <sheetName val="Basic"/>
      <sheetName val="PL_total"/>
      <sheetName val="SPEC"/>
      <sheetName val="Config"/>
      <sheetName val="36기상반기자금실적"/>
      <sheetName val="A1"/>
      <sheetName val="3-4현"/>
      <sheetName val="이자정산계획"/>
      <sheetName val="다목적갑"/>
      <sheetName val="장적산출"/>
      <sheetName val="GUI"/>
      <sheetName val="계실5-1"/>
      <sheetName val="에어컨"/>
      <sheetName val="진행 List('15)"/>
      <sheetName val="거래선"/>
      <sheetName val="SALE"/>
      <sheetName val="원재료"/>
      <sheetName val="매입수불자재"/>
      <sheetName val="ML"/>
      <sheetName val="국산화"/>
      <sheetName val="Red Card - Green Card"/>
      <sheetName val="(업체)Cover"/>
      <sheetName val="기준정보"/>
      <sheetName val="2004년 12월 인원명단 (2)"/>
      <sheetName val="GSM&amp;CDMA"/>
      <sheetName val="분개장·원장"/>
      <sheetName val="R&amp;D Map"/>
      <sheetName val="ACC_NW2"/>
      <sheetName val="II_SYS2"/>
      <sheetName val="200812_매출집계표_다운_최종1"/>
      <sheetName val="2_조직별2"/>
      <sheetName val="DATA_INPUT-linked1"/>
      <sheetName val="CTV_021"/>
      <sheetName val="일별_가동효율1"/>
      <sheetName val="Xunit_(단위환산)"/>
      <sheetName val="00년_계획전망1"/>
      <sheetName val="3_제조원가(계획대비실적-당월)"/>
      <sheetName val="1__제품별_수익성1"/>
      <sheetName val="item_관리양식"/>
      <sheetName val="96월경계_(2)"/>
      <sheetName val="_1_제품군"/>
      <sheetName val="NEYR_SPRINGER_FC"/>
      <sheetName val="WO_Softtail_FC"/>
      <sheetName val="DPS_NO_9912-2K1229"/>
      <sheetName val="공정불량율_현황"/>
      <sheetName val="defect_code"/>
      <sheetName val="_PT_일일_실적1"/>
      <sheetName val="DT_31"/>
      <sheetName val="DT_21"/>
      <sheetName val="DT_11"/>
      <sheetName val="PT_일일_실적)1"/>
      <sheetName val="Historical_Pivot"/>
      <sheetName val="기구VE_IDEA_정리"/>
      <sheetName val="Slf_Cln_Fstd_Gas"/>
      <sheetName val="Exchange_rate"/>
      <sheetName val="총괄갑_"/>
      <sheetName val="개발담당자_"/>
      <sheetName val="신규금형(166_&amp;_176)"/>
      <sheetName val="일_이탈보고"/>
      <sheetName val="General_Data"/>
      <sheetName val="3__PBA_Total"/>
      <sheetName val="2005년_1월_인원(749명)_(4)"/>
      <sheetName val="매출_물동명세"/>
      <sheetName val="제조_경영"/>
      <sheetName val="GI_Trend"/>
      <sheetName val="108_수선비"/>
      <sheetName val="유통재고_실적_및_대책(TV)"/>
      <sheetName val="126_255"/>
      <sheetName val="서구_(2)"/>
      <sheetName val="Consumables_History"/>
      <sheetName val="Capi_검토"/>
      <sheetName val="ACC_NW3"/>
      <sheetName val="II_SYS3"/>
      <sheetName val="200812_매출집계표_다운_최종2"/>
      <sheetName val="2_조직별3"/>
      <sheetName val="DATA_INPUT-linked2"/>
      <sheetName val="CTV_022"/>
      <sheetName val="일별_가동효율2"/>
      <sheetName val="Xunit_(단위환산)1"/>
      <sheetName val="00년_계획전망2"/>
      <sheetName val="3_제조원가(계획대비실적-당월)1"/>
      <sheetName val="1__제품별_수익성2"/>
      <sheetName val="item_관리양식1"/>
      <sheetName val="96월경계_(2)1"/>
      <sheetName val="_1_제품군1"/>
      <sheetName val="NEYR_SPRINGER_FC1"/>
      <sheetName val="WO_Softtail_FC1"/>
      <sheetName val="DPS_NO_9912-2K12291"/>
      <sheetName val="공정불량율_현황1"/>
      <sheetName val="defect_code1"/>
      <sheetName val="_PT_일일_실적2"/>
      <sheetName val="DT_32"/>
      <sheetName val="DT_22"/>
      <sheetName val="DT_12"/>
      <sheetName val="PT_일일_실적)2"/>
      <sheetName val="Historical_Pivot1"/>
      <sheetName val="기구VE_IDEA_정리1"/>
      <sheetName val="Slf_Cln_Fstd_Gas1"/>
      <sheetName val="Exchange_rate1"/>
      <sheetName val="총괄갑_1"/>
      <sheetName val="개발담당자_1"/>
      <sheetName val="신규금형(166_&amp;_176)1"/>
      <sheetName val="일_이탈보고1"/>
      <sheetName val="General_Data1"/>
      <sheetName val="3__PBA_Total1"/>
      <sheetName val="2005년_1월_인원(749명)_(4)1"/>
      <sheetName val="매출_물동명세1"/>
      <sheetName val="제조_경영1"/>
      <sheetName val="GI_Trend1"/>
      <sheetName val="108_수선비1"/>
      <sheetName val="유통재고_실적_및_대책(TV)1"/>
      <sheetName val="126_2551"/>
      <sheetName val="서구_(2)1"/>
      <sheetName val="Consumables_History1"/>
      <sheetName val="Capi_검토1"/>
      <sheetName val="ACC_NW4"/>
      <sheetName val="II_SYS4"/>
      <sheetName val="200812_매출집계표_다운_최종3"/>
      <sheetName val="2_조직별4"/>
      <sheetName val="DATA_INPUT-linked3"/>
      <sheetName val="CTV_023"/>
      <sheetName val="일별_가동효율3"/>
      <sheetName val="Xunit_(단위환산)2"/>
      <sheetName val="00년_계획전망3"/>
      <sheetName val="3_제조원가(계획대비실적-당월)2"/>
      <sheetName val="1__제품별_수익성3"/>
      <sheetName val="item_관리양식2"/>
      <sheetName val="96월경계_(2)2"/>
      <sheetName val="_1_제품군2"/>
      <sheetName val="NEYR_SPRINGER_FC2"/>
      <sheetName val="WO_Softtail_FC2"/>
      <sheetName val="DPS_NO_9912-2K12292"/>
      <sheetName val="공정불량율_현황2"/>
      <sheetName val="defect_code2"/>
      <sheetName val="_PT_일일_실적3"/>
      <sheetName val="DT_33"/>
      <sheetName val="DT_23"/>
      <sheetName val="DT_13"/>
      <sheetName val="PT_일일_실적)3"/>
      <sheetName val="Historical_Pivot2"/>
      <sheetName val="기구VE_IDEA_정리2"/>
      <sheetName val="Slf_Cln_Fstd_Gas2"/>
      <sheetName val="Exchange_rate2"/>
      <sheetName val="총괄갑_2"/>
      <sheetName val="개발담당자_2"/>
      <sheetName val="신규금형(166_&amp;_176)2"/>
      <sheetName val="일_이탈보고2"/>
      <sheetName val="General_Data2"/>
      <sheetName val="3__PBA_Total2"/>
      <sheetName val="2005년_1월_인원(749명)_(4)2"/>
      <sheetName val="매출_물동명세2"/>
      <sheetName val="제조_경영2"/>
      <sheetName val="GI_Trend2"/>
      <sheetName val="108_수선비2"/>
      <sheetName val="유통재고_실적_및_대책(TV)2"/>
      <sheetName val="126_2552"/>
      <sheetName val="서구_(2)2"/>
      <sheetName val="Consumables_History2"/>
      <sheetName val="Capi_검토2"/>
      <sheetName val="ACC_NW5"/>
      <sheetName val="II_SYS5"/>
      <sheetName val="200812_매출집계표_다운_최종4"/>
      <sheetName val="2_조직별5"/>
      <sheetName val="DATA_INPUT-linked4"/>
      <sheetName val="CTV_024"/>
      <sheetName val="일별_가동효율4"/>
      <sheetName val="Xunit_(단위환산)3"/>
      <sheetName val="00년_계획전망4"/>
      <sheetName val="3_제조원가(계획대비실적-당월)3"/>
      <sheetName val="1__제품별_수익성4"/>
      <sheetName val="item_관리양식3"/>
      <sheetName val="96월경계_(2)3"/>
      <sheetName val="_1_제품군3"/>
      <sheetName val="NEYR_SPRINGER_FC3"/>
      <sheetName val="WO_Softtail_FC3"/>
      <sheetName val="DPS_NO_9912-2K12293"/>
      <sheetName val="공정불량율_현황3"/>
      <sheetName val="defect_code3"/>
      <sheetName val="_PT_일일_실적4"/>
      <sheetName val="DT_34"/>
      <sheetName val="DT_24"/>
      <sheetName val="DT_14"/>
      <sheetName val="PT_일일_실적)4"/>
      <sheetName val="Historical_Pivot3"/>
      <sheetName val="기구VE_IDEA_정리3"/>
      <sheetName val="Slf_Cln_Fstd_Gas3"/>
      <sheetName val="Exchange_rate3"/>
      <sheetName val="총괄갑_3"/>
      <sheetName val="개발담당자_3"/>
      <sheetName val="신규금형(166_&amp;_176)3"/>
      <sheetName val="일_이탈보고3"/>
      <sheetName val="General_Data3"/>
      <sheetName val="3__PBA_Total3"/>
      <sheetName val="2005년_1월_인원(749명)_(4)3"/>
      <sheetName val="매출_물동명세3"/>
      <sheetName val="제조_경영3"/>
      <sheetName val="GI_Trend3"/>
      <sheetName val="108_수선비3"/>
      <sheetName val="유통재고_실적_및_대책(TV)3"/>
      <sheetName val="126_2553"/>
      <sheetName val="서구_(2)3"/>
      <sheetName val="Consumables_History3"/>
      <sheetName val="Capi_검토3"/>
      <sheetName val="IN2"/>
      <sheetName val="CAUDIT"/>
      <sheetName val="MRP"/>
      <sheetName val="性能，噪音"/>
      <sheetName val="2008 Sales Data"/>
      <sheetName val="Logistics Cost Analysis"/>
      <sheetName val="Summary Note"/>
      <sheetName val="2004 Sales Data"/>
      <sheetName val="COVER"/>
      <sheetName val="과제리스트"/>
      <sheetName val="ACC_NW6"/>
      <sheetName val="II_SYS6"/>
      <sheetName val="200812_매출집계표_다운_최종5"/>
      <sheetName val="2_조직별6"/>
      <sheetName val="DATA_INPUT-linked5"/>
      <sheetName val="CTV_025"/>
      <sheetName val="일별_가동효율5"/>
      <sheetName val="Xunit_(단위환산)4"/>
      <sheetName val="00년_계획전망5"/>
      <sheetName val="3_제조원가(계획대비실적-당월)4"/>
      <sheetName val="1__제품별_수익성5"/>
      <sheetName val="item_관리양식4"/>
      <sheetName val="96월경계_(2)4"/>
      <sheetName val="_1_제품군4"/>
      <sheetName val="NEYR_SPRINGER_FC4"/>
      <sheetName val="WO_Softtail_FC4"/>
      <sheetName val="DPS_NO_9912-2K12294"/>
      <sheetName val="공정불량율_현황4"/>
      <sheetName val="defect_code4"/>
      <sheetName val="_PT_일일_실적5"/>
      <sheetName val="DT_35"/>
      <sheetName val="DT_25"/>
      <sheetName val="DT_15"/>
      <sheetName val="PT_일일_실적)5"/>
      <sheetName val="Historical_Pivot4"/>
      <sheetName val="기구VE_IDEA_정리4"/>
      <sheetName val="Slf_Cln_Fstd_Gas4"/>
      <sheetName val="Exchange_rate4"/>
      <sheetName val="총괄갑_4"/>
      <sheetName val="개발담당자_4"/>
      <sheetName val="신규금형(166_&amp;_176)4"/>
      <sheetName val="일_이탈보고4"/>
      <sheetName val="General_Data4"/>
      <sheetName val="3__PBA_Total4"/>
      <sheetName val="2005년_1월_인원(749명)_(4)4"/>
      <sheetName val="매출_물동명세4"/>
      <sheetName val="제조_경영4"/>
      <sheetName val="GI_Trend4"/>
      <sheetName val="108_수선비4"/>
      <sheetName val="유통재고_실적_및_대책(TV)4"/>
      <sheetName val="126_2554"/>
      <sheetName val="서구_(2)4"/>
      <sheetName val="Consumables_History4"/>
      <sheetName val="Capi_검토4"/>
      <sheetName val="손익증감"/>
      <sheetName val="KHEATEX"/>
      <sheetName val="设备部房屋"/>
      <sheetName val="재료비집계(내수)"/>
      <sheetName val="1__2008_Summary_3"/>
      <sheetName val="2_대외공문"/>
      <sheetName val="TOTAL_KA"/>
      <sheetName val="Your_Salary"/>
      <sheetName val="LIET_KE_HANG_HOA"/>
      <sheetName val="TONG_HOP"/>
      <sheetName val="1__2008_Summary_31"/>
      <sheetName val="2_대외공문1"/>
      <sheetName val="TOTAL_KA1"/>
      <sheetName val="Your_Salary1"/>
      <sheetName val="LIET_KE_HANG_HOA1"/>
      <sheetName val="TONG_HOP1"/>
      <sheetName val="ACC_NW7"/>
      <sheetName val="II_SYS7"/>
      <sheetName val="200812_매출집계표_다운_최종6"/>
      <sheetName val="2_조직별7"/>
      <sheetName val="DATA_INPUT-linked6"/>
      <sheetName val="CTV_026"/>
      <sheetName val="일별_가동효율6"/>
      <sheetName val="Xunit_(단위환산)5"/>
      <sheetName val="00년_계획전망6"/>
      <sheetName val="3_제조원가(계획대비실적-당월)5"/>
      <sheetName val="1__제품별_수익성6"/>
      <sheetName val="item_관리양식5"/>
      <sheetName val="96월경계_(2)5"/>
      <sheetName val="_1_제품군5"/>
      <sheetName val="NEYR_SPRINGER_FC5"/>
      <sheetName val="WO_Softtail_FC5"/>
      <sheetName val="DPS_NO_9912-2K12295"/>
      <sheetName val="공정불량율_현황5"/>
      <sheetName val="defect_code5"/>
      <sheetName val="_PT_일일_실적6"/>
      <sheetName val="DT_36"/>
      <sheetName val="DT_26"/>
      <sheetName val="DT_16"/>
      <sheetName val="PT_일일_실적)6"/>
      <sheetName val="Historical_Pivot5"/>
      <sheetName val="기구VE_IDEA_정리5"/>
      <sheetName val="Slf_Cln_Fstd_Gas5"/>
      <sheetName val="Exchange_rate5"/>
      <sheetName val="총괄갑_5"/>
      <sheetName val="개발담당자_5"/>
      <sheetName val="신규금형(166_&amp;_176)5"/>
      <sheetName val="일_이탈보고5"/>
      <sheetName val="General_Data5"/>
      <sheetName val="3__PBA_Total5"/>
      <sheetName val="2005년_1월_인원(749명)_(4)5"/>
      <sheetName val="매출_물동명세5"/>
      <sheetName val="제조_경영5"/>
      <sheetName val="GI_Trend5"/>
      <sheetName val="108_수선비5"/>
      <sheetName val="유통재고_실적_및_대책(TV)5"/>
      <sheetName val="126_2555"/>
      <sheetName val="서구_(2)5"/>
      <sheetName val="Consumables_History5"/>
      <sheetName val="Capi_검토5"/>
      <sheetName val="1__2008_Summary_32"/>
      <sheetName val="2_대외공문2"/>
      <sheetName val="TOTAL_KA2"/>
      <sheetName val="Your_Salary2"/>
      <sheetName val="LIET_KE_HANG_HOA2"/>
      <sheetName val="TONG_HOP2"/>
      <sheetName val="환산"/>
      <sheetName val="진행_List('15)"/>
      <sheetName val="R&amp;D_Map"/>
      <sheetName val="Red_Card_-_Green_Card"/>
      <sheetName val="2004년_12월_인원명단_(2)"/>
      <sheetName val="2008_Sales_Data"/>
      <sheetName val="Logistics_Cost_Analysis"/>
      <sheetName val="Summary_Note"/>
      <sheetName val="2004_Sales_Data"/>
      <sheetName val="1__2008_Summary_33"/>
      <sheetName val="2_대외공문3"/>
      <sheetName val="TOTAL_KA3"/>
      <sheetName val="Your_Salary3"/>
      <sheetName val="LIET_KE_HANG_HOA3"/>
      <sheetName val="TONG_HOP3"/>
      <sheetName val="1__2008_Summary_34"/>
      <sheetName val="2_대외공문4"/>
      <sheetName val="TOTAL_KA4"/>
      <sheetName val="Your_Salary4"/>
      <sheetName val="LIET_KE_HANG_HOA4"/>
      <sheetName val="TONG_HOP4"/>
      <sheetName val="1__2008_Summary_35"/>
      <sheetName val="2_대외공문5"/>
      <sheetName val="TOTAL_KA5"/>
      <sheetName val="Your_Salary5"/>
      <sheetName val="LIET_KE_HANG_HOA5"/>
      <sheetName val="TONG_HOP5"/>
      <sheetName val="산출내역서집계표"/>
      <sheetName val="설계서"/>
      <sheetName val="일위(PN)"/>
      <sheetName val="01"/>
      <sheetName val="PIPE"/>
      <sheetName val="FLANGE"/>
      <sheetName val="VALVE"/>
      <sheetName val="설직재-1"/>
      <sheetName val="내역서2안"/>
      <sheetName val="设备点检基准书"/>
      <sheetName val="リストのソースデータ"/>
      <sheetName val="경산"/>
      <sheetName val="J直材4"/>
      <sheetName val="PV 조립 수량_회로"/>
      <sheetName val="ASSY KIT_IN_STD"/>
      <sheetName val="ASSY KIT_IN_DLX"/>
      <sheetName val="ASSY KIT_IN_PRM"/>
      <sheetName val="ASSY KIT_IN_DLX   SAMPLE 2-8"/>
      <sheetName val="DIS_88_DLX   SAMPLE  2-8"/>
      <sheetName val="MAIN_DLX  2-8"/>
      <sheetName val="DIS_88_DLX"/>
      <sheetName val="DIS_888_PRM"/>
      <sheetName val="MAIN_STD"/>
      <sheetName val="MAIN_DLX"/>
      <sheetName val="MAIN_PRM"/>
      <sheetName val="ASSY KIT_OUT_PF1_20E"/>
      <sheetName val="ASSY KIT_OUT_PF2_20S"/>
      <sheetName val="ASSY KIT_OUT_PF3_20S"/>
      <sheetName val="PF1_20E"/>
      <sheetName val="PF2_20S"/>
      <sheetName val="PF3_20S"/>
      <sheetName val="PF1_20E (2)"/>
      <sheetName val="DIS_88_DLX (2)"/>
      <sheetName val="OUT_SUB PBA"/>
      <sheetName val="ER2,REVIEW"/>
      <sheetName val="MAIN  +  OUT DOOR "/>
      <sheetName val="Sheet3"/>
      <sheetName val="진행_List('15)1"/>
      <sheetName val="2004년_12월_인원명단_(2)1"/>
      <sheetName val="R&amp;D_Map1"/>
      <sheetName val="2008_Sales_Data1"/>
      <sheetName val="Logistics_Cost_Analysis1"/>
      <sheetName val="Summary_Note1"/>
      <sheetName val="2004_Sales_Data1"/>
      <sheetName val="ACC_NW8"/>
      <sheetName val="II_SYS8"/>
      <sheetName val="200812_매출집계표_다운_최종7"/>
      <sheetName val="2_조직별8"/>
      <sheetName val="DATA_INPUT-linked7"/>
      <sheetName val="CTV_027"/>
      <sheetName val="일별_가동효율7"/>
      <sheetName val="Xunit_(단위환산)6"/>
      <sheetName val="00년_계획전망7"/>
      <sheetName val="3_제조원가(계획대비실적-당월)6"/>
      <sheetName val="1__제품별_수익성7"/>
      <sheetName val="item_관리양식6"/>
      <sheetName val="96월경계_(2)6"/>
      <sheetName val="_1_제품군6"/>
      <sheetName val="NEYR_SPRINGER_FC6"/>
      <sheetName val="WO_Softtail_FC6"/>
      <sheetName val="DPS_NO_9912-2K12296"/>
      <sheetName val="공정불량율_현황6"/>
      <sheetName val="defect_code6"/>
      <sheetName val="_PT_일일_실적7"/>
      <sheetName val="DT_37"/>
      <sheetName val="DT_27"/>
      <sheetName val="DT_17"/>
      <sheetName val="PT_일일_실적)7"/>
      <sheetName val="Historical_Pivot6"/>
      <sheetName val="기구VE_IDEA_정리6"/>
      <sheetName val="Slf_Cln_Fstd_Gas6"/>
      <sheetName val="Exchange_rate6"/>
      <sheetName val="총괄갑_6"/>
      <sheetName val="개발담당자_6"/>
      <sheetName val="신규금형(166_&amp;_176)6"/>
      <sheetName val="일_이탈보고6"/>
      <sheetName val="General_Data6"/>
      <sheetName val="3__PBA_Total6"/>
      <sheetName val="2005년_1월_인원(749명)_(4)6"/>
      <sheetName val="매출_물동명세6"/>
      <sheetName val="제조_경영6"/>
      <sheetName val="GI_Trend6"/>
      <sheetName val="108_수선비6"/>
      <sheetName val="유통재고_실적_및_대책(TV)6"/>
      <sheetName val="126_2556"/>
      <sheetName val="서구_(2)6"/>
      <sheetName val="Consumables_History6"/>
      <sheetName val="Capi_검토6"/>
      <sheetName val="ACC_NW10"/>
      <sheetName val="II_SYS10"/>
      <sheetName val="200812_매출집계표_다운_최종9"/>
      <sheetName val="2_조직별10"/>
      <sheetName val="DATA_INPUT-linked9"/>
      <sheetName val="CTV_029"/>
      <sheetName val="일별_가동효율9"/>
      <sheetName val="Xunit_(단위환산)8"/>
      <sheetName val="00년_계획전망9"/>
      <sheetName val="3_제조원가(계획대비실적-당월)8"/>
      <sheetName val="1__제품별_수익성9"/>
      <sheetName val="item_관리양식8"/>
      <sheetName val="96월경계_(2)8"/>
      <sheetName val="_1_제품군8"/>
      <sheetName val="NEYR_SPRINGER_FC8"/>
      <sheetName val="WO_Softtail_FC8"/>
      <sheetName val="DPS_NO_9912-2K12298"/>
      <sheetName val="공정불량율_현황8"/>
      <sheetName val="defect_code8"/>
      <sheetName val="_PT_일일_실적9"/>
      <sheetName val="DT_39"/>
      <sheetName val="DT_29"/>
      <sheetName val="DT_19"/>
      <sheetName val="PT_일일_실적)9"/>
      <sheetName val="Historical_Pivot8"/>
      <sheetName val="기구VE_IDEA_정리8"/>
      <sheetName val="Slf_Cln_Fstd_Gas8"/>
      <sheetName val="Exchange_rate8"/>
      <sheetName val="총괄갑_8"/>
      <sheetName val="개발담당자_8"/>
      <sheetName val="신규금형(166_&amp;_176)8"/>
      <sheetName val="일_이탈보고8"/>
      <sheetName val="General_Data8"/>
      <sheetName val="3__PBA_Total8"/>
      <sheetName val="2005년_1월_인원(749명)_(4)8"/>
      <sheetName val="매출_물동명세8"/>
      <sheetName val="제조_경영8"/>
      <sheetName val="GI_Trend8"/>
      <sheetName val="108_수선비8"/>
      <sheetName val="유통재고_실적_및_대책(TV)8"/>
      <sheetName val="126_2558"/>
      <sheetName val="서구_(2)8"/>
      <sheetName val="Consumables_History8"/>
      <sheetName val="Capi_검토8"/>
      <sheetName val="진행_List('15)2"/>
      <sheetName val="R&amp;D_Map2"/>
      <sheetName val="Red_Card_-_Green_Card2"/>
      <sheetName val="2004년_12월_인원명단_(2)2"/>
      <sheetName val="2008_Sales_Data2"/>
      <sheetName val="Logistics_Cost_Analysis2"/>
      <sheetName val="Summary_Note2"/>
      <sheetName val="2004_Sales_Data2"/>
      <sheetName val="ACC_NW9"/>
      <sheetName val="II_SYS9"/>
      <sheetName val="200812_매출집계표_다운_최종8"/>
      <sheetName val="2_조직별9"/>
      <sheetName val="DATA_INPUT-linked8"/>
      <sheetName val="CTV_028"/>
      <sheetName val="일별_가동효율8"/>
      <sheetName val="Xunit_(단위환산)7"/>
      <sheetName val="00년_계획전망8"/>
      <sheetName val="3_제조원가(계획대비실적-당월)7"/>
      <sheetName val="1__제품별_수익성8"/>
      <sheetName val="item_관리양식7"/>
      <sheetName val="96월경계_(2)7"/>
      <sheetName val="_1_제품군7"/>
      <sheetName val="NEYR_SPRINGER_FC7"/>
      <sheetName val="WO_Softtail_FC7"/>
      <sheetName val="DPS_NO_9912-2K12297"/>
      <sheetName val="공정불량율_현황7"/>
      <sheetName val="defect_code7"/>
      <sheetName val="_PT_일일_실적8"/>
      <sheetName val="DT_38"/>
      <sheetName val="DT_28"/>
      <sheetName val="DT_18"/>
      <sheetName val="PT_일일_실적)8"/>
      <sheetName val="Historical_Pivot7"/>
      <sheetName val="기구VE_IDEA_정리7"/>
      <sheetName val="Slf_Cln_Fstd_Gas7"/>
      <sheetName val="Exchange_rate7"/>
      <sheetName val="총괄갑_7"/>
      <sheetName val="개발담당자_7"/>
      <sheetName val="신규금형(166_&amp;_176)7"/>
      <sheetName val="일_이탈보고7"/>
      <sheetName val="General_Data7"/>
      <sheetName val="3__PBA_Total7"/>
      <sheetName val="2005년_1월_인원(749명)_(4)7"/>
      <sheetName val="매출_물동명세7"/>
      <sheetName val="제조_경영7"/>
      <sheetName val="GI_Trend7"/>
      <sheetName val="108_수선비7"/>
      <sheetName val="유통재고_실적_및_대책(TV)7"/>
      <sheetName val="126_2557"/>
      <sheetName val="서구_(2)7"/>
      <sheetName val="Consumables_History7"/>
      <sheetName val="Capi_검토7"/>
      <sheetName val="Red_Card_-_Green_Card1"/>
      <sheetName val="ACC_NW11"/>
      <sheetName val="II_SYS11"/>
      <sheetName val="200812_매출집계표_다운_최종10"/>
      <sheetName val="2_조직별11"/>
      <sheetName val="DATA_INPUT-linked10"/>
      <sheetName val="CTV_0210"/>
      <sheetName val="일별_가동효율10"/>
      <sheetName val="Xunit_(단위환산)9"/>
      <sheetName val="00년_계획전망10"/>
      <sheetName val="3_제조원가(계획대비실적-당월)9"/>
      <sheetName val="1__제품별_수익성10"/>
      <sheetName val="item_관리양식9"/>
      <sheetName val="96월경계_(2)9"/>
      <sheetName val="_1_제품군9"/>
      <sheetName val="NEYR_SPRINGER_FC9"/>
      <sheetName val="WO_Softtail_FC9"/>
      <sheetName val="DPS_NO_9912-2K12299"/>
      <sheetName val="공정불량율_현황9"/>
      <sheetName val="defect_code9"/>
      <sheetName val="_PT_일일_실적10"/>
      <sheetName val="DT_310"/>
      <sheetName val="DT_210"/>
      <sheetName val="DT_110"/>
      <sheetName val="PT_일일_실적)10"/>
      <sheetName val="Historical_Pivot9"/>
      <sheetName val="기구VE_IDEA_정리9"/>
      <sheetName val="Slf_Cln_Fstd_Gas9"/>
      <sheetName val="Exchange_rate9"/>
      <sheetName val="총괄갑_9"/>
      <sheetName val="개발담당자_9"/>
      <sheetName val="신규금형(166_&amp;_176)9"/>
      <sheetName val="일_이탈보고9"/>
      <sheetName val="General_Data9"/>
      <sheetName val="3__PBA_Total9"/>
      <sheetName val="2005년_1월_인원(749명)_(4)9"/>
      <sheetName val="매출_물동명세9"/>
      <sheetName val="제조_경영9"/>
      <sheetName val="GI_Trend9"/>
      <sheetName val="108_수선비9"/>
      <sheetName val="유통재고_실적_및_대책(TV)9"/>
      <sheetName val="126_2559"/>
      <sheetName val="서구_(2)9"/>
      <sheetName val="Consumables_History9"/>
      <sheetName val="Capi_검토9"/>
      <sheetName val="1__2008_Summary_36"/>
      <sheetName val="2_대외공문6"/>
      <sheetName val="TOTAL_KA6"/>
      <sheetName val="Your_Salary6"/>
      <sheetName val="LIET_KE_HANG_HOA6"/>
      <sheetName val="TONG_HOP6"/>
      <sheetName val="진행_List('15)3"/>
      <sheetName val="R&amp;D_Map3"/>
      <sheetName val="Red_Card_-_Green_Card3"/>
      <sheetName val="2004년_12월_인원명단_(2)3"/>
      <sheetName val="2008_Sales_Data3"/>
      <sheetName val="Logistics_Cost_Analysis3"/>
      <sheetName val="Summary_Note3"/>
      <sheetName val="2004_Sales_Data3"/>
      <sheetName val="ACC_NW12"/>
      <sheetName val="II_SYS12"/>
      <sheetName val="200812_매출집계표_다운_최종11"/>
      <sheetName val="2_조직별12"/>
      <sheetName val="DATA_INPUT-linked11"/>
      <sheetName val="CTV_0211"/>
      <sheetName val="일별_가동효율11"/>
      <sheetName val="Xunit_(단위환산)10"/>
      <sheetName val="00년_계획전망11"/>
      <sheetName val="3_제조원가(계획대비실적-당월)10"/>
      <sheetName val="1__제품별_수익성11"/>
      <sheetName val="item_관리양식10"/>
      <sheetName val="96월경계_(2)10"/>
      <sheetName val="_1_제품군10"/>
      <sheetName val="NEYR_SPRINGER_FC10"/>
      <sheetName val="WO_Softtail_FC10"/>
      <sheetName val="DPS_NO_9912-2K122910"/>
      <sheetName val="공정불량율_현황10"/>
      <sheetName val="defect_code10"/>
      <sheetName val="_PT_일일_실적11"/>
      <sheetName val="DT_311"/>
      <sheetName val="DT_211"/>
      <sheetName val="DT_111"/>
      <sheetName val="PT_일일_실적)11"/>
      <sheetName val="Historical_Pivot10"/>
      <sheetName val="기구VE_IDEA_정리10"/>
      <sheetName val="Slf_Cln_Fstd_Gas10"/>
      <sheetName val="Exchange_rate10"/>
      <sheetName val="총괄갑_10"/>
      <sheetName val="개발담당자_10"/>
      <sheetName val="신규금형(166_&amp;_176)10"/>
      <sheetName val="일_이탈보고10"/>
      <sheetName val="General_Data10"/>
      <sheetName val="3__PBA_Total10"/>
      <sheetName val="2005년_1월_인원(749명)_(4)10"/>
      <sheetName val="매출_물동명세10"/>
      <sheetName val="제조_경영10"/>
      <sheetName val="GI_Trend10"/>
      <sheetName val="108_수선비10"/>
      <sheetName val="유통재고_실적_및_대책(TV)10"/>
      <sheetName val="126_25510"/>
      <sheetName val="서구_(2)10"/>
      <sheetName val="Consumables_History10"/>
      <sheetName val="Capi_검토10"/>
      <sheetName val="1__2008_Summary_37"/>
      <sheetName val="2_대외공문7"/>
      <sheetName val="TOTAL_KA7"/>
      <sheetName val="Your_Salary7"/>
      <sheetName val="LIET_KE_HANG_HOA7"/>
      <sheetName val="TONG_HOP7"/>
      <sheetName val="진행_List('15)4"/>
      <sheetName val="R&amp;D_Map4"/>
      <sheetName val="Red_Card_-_Green_Card4"/>
      <sheetName val="2004년_12월_인원명단_(2)4"/>
      <sheetName val="2008_Sales_Data4"/>
      <sheetName val="Logistics_Cost_Analysis4"/>
      <sheetName val="Summary_Note4"/>
      <sheetName val="2004_Sales_Data4"/>
      <sheetName val="ACC_NW13"/>
      <sheetName val="II_SYS13"/>
      <sheetName val="200812_매출집계표_다운_최종12"/>
      <sheetName val="2_조직별13"/>
      <sheetName val="DATA_INPUT-linked12"/>
      <sheetName val="CTV_0212"/>
      <sheetName val="일별_가동효율12"/>
      <sheetName val="Xunit_(단위환산)11"/>
      <sheetName val="00년_계획전망12"/>
      <sheetName val="3_제조원가(계획대비실적-당월)11"/>
      <sheetName val="1__제품별_수익성12"/>
      <sheetName val="item_관리양식11"/>
      <sheetName val="96월경계_(2)11"/>
      <sheetName val="_1_제품군11"/>
      <sheetName val="NEYR_SPRINGER_FC11"/>
      <sheetName val="WO_Softtail_FC11"/>
      <sheetName val="DPS_NO_9912-2K122911"/>
      <sheetName val="공정불량율_현황11"/>
      <sheetName val="defect_code11"/>
      <sheetName val="_PT_일일_실적12"/>
      <sheetName val="DT_312"/>
      <sheetName val="DT_212"/>
      <sheetName val="DT_112"/>
      <sheetName val="PT_일일_실적)12"/>
      <sheetName val="Historical_Pivot11"/>
      <sheetName val="기구VE_IDEA_정리11"/>
      <sheetName val="Slf_Cln_Fstd_Gas11"/>
      <sheetName val="Exchange_rate11"/>
      <sheetName val="총괄갑_11"/>
      <sheetName val="개발담당자_11"/>
      <sheetName val="신규금형(166_&amp;_176)11"/>
      <sheetName val="일_이탈보고11"/>
      <sheetName val="General_Data11"/>
      <sheetName val="3__PBA_Total11"/>
      <sheetName val="2005년_1월_인원(749명)_(4)11"/>
      <sheetName val="매출_물동명세11"/>
      <sheetName val="제조_경영11"/>
      <sheetName val="GI_Trend11"/>
      <sheetName val="108_수선비11"/>
      <sheetName val="유통재고_실적_및_대책(TV)11"/>
      <sheetName val="126_25511"/>
      <sheetName val="서구_(2)11"/>
      <sheetName val="Consumables_History11"/>
      <sheetName val="Capi_검토11"/>
      <sheetName val="1__2008_Summary_38"/>
      <sheetName val="2_대외공문8"/>
      <sheetName val="TOTAL_KA8"/>
      <sheetName val="Your_Salary8"/>
      <sheetName val="LIET_KE_HANG_HOA8"/>
      <sheetName val="TONG_HOP8"/>
      <sheetName val="진행_List('15)5"/>
      <sheetName val="R&amp;D_Map5"/>
      <sheetName val="Red_Card_-_Green_Card5"/>
      <sheetName val="2004년_12월_인원명단_(2)5"/>
      <sheetName val="2008_Sales_Data5"/>
      <sheetName val="Logistics_Cost_Analysis5"/>
      <sheetName val="Summary_Note5"/>
      <sheetName val="2004_Sales_Data5"/>
      <sheetName val="부산4"/>
      <sheetName val="MSC_PBA"/>
      <sheetName val="FRP내역서"/>
      <sheetName val="原材料 "/>
      <sheetName val="지표"/>
      <sheetName val="D_Overview"/>
      <sheetName val="HP1AMLIST"/>
      <sheetName val="14.购买单价变动"/>
      <sheetName val="BTS-시범물량"/>
      <sheetName val="업체주소록"/>
      <sheetName val="PATENT"/>
      <sheetName val="특기제품"/>
      <sheetName val="부서별공수"/>
      <sheetName val="투입공수"/>
      <sheetName val="생산"/>
      <sheetName val="자재재고"/>
      <sheetName val="재공재고"/>
      <sheetName val="품질현황-보류"/>
      <sheetName val="사원명부_In"/>
      <sheetName val="기초데이타"/>
      <sheetName val="R&amp;D"/>
      <sheetName val="업체연락처"/>
      <sheetName val="법인"/>
      <sheetName val="DB"/>
      <sheetName val="수정시산표"/>
      <sheetName val="Macro1"/>
      <sheetName val="ACC_NW14"/>
      <sheetName val="II_SYS14"/>
      <sheetName val="200812_매출집계표_다운_최종13"/>
      <sheetName val="DATA_INPUT-linked13"/>
      <sheetName val="CTV_0213"/>
      <sheetName val="2_조직별14"/>
      <sheetName val="일별_가동효율13"/>
      <sheetName val="1__제품별_수익성13"/>
      <sheetName val="Xunit_(단위환산)12"/>
      <sheetName val="00년_계획전망13"/>
      <sheetName val="96월경계_(2)12"/>
      <sheetName val="item_관리양식12"/>
      <sheetName val="신규금형(166_&amp;_176)12"/>
      <sheetName val="3_제조원가(계획대비실적-당월)12"/>
      <sheetName val="NEYR_SPRINGER_FC12"/>
      <sheetName val="WO_Softtail_FC12"/>
      <sheetName val="DPS_NO_9912-2K122912"/>
      <sheetName val="공정불량율_현황12"/>
      <sheetName val="defect_code12"/>
      <sheetName val="_1_제품군12"/>
      <sheetName val="_PT_일일_실적13"/>
      <sheetName val="DT_313"/>
      <sheetName val="DT_213"/>
      <sheetName val="DT_113"/>
      <sheetName val="PT_일일_실적)13"/>
      <sheetName val="Historical_Pivot12"/>
      <sheetName val="기구VE_IDEA_정리12"/>
      <sheetName val="Slf_Cln_Fstd_Gas12"/>
      <sheetName val="Exchange_rate12"/>
      <sheetName val="총괄갑_12"/>
      <sheetName val="개발담당자_12"/>
      <sheetName val="일_이탈보고12"/>
      <sheetName val="General_Data12"/>
      <sheetName val="제조_경영12"/>
      <sheetName val="GI_Trend12"/>
      <sheetName val="3__PBA_Total12"/>
      <sheetName val="2005년_1월_인원(749명)_(4)12"/>
      <sheetName val="108_수선비12"/>
      <sheetName val="매출_물동명세12"/>
      <sheetName val="유통재고_실적_및_대책(TV)12"/>
      <sheetName val="서구_(2)12"/>
      <sheetName val="126_25512"/>
      <sheetName val="1__2008_Summary_39"/>
      <sheetName val="Consumables_History12"/>
      <sheetName val="Capi_검토12"/>
      <sheetName val="2_대외공문9"/>
      <sheetName val="Your_Salary9"/>
      <sheetName val="LIET_KE_HANG_HOA9"/>
      <sheetName val="TONG_HOP9"/>
      <sheetName val="TOTAL_KA9"/>
      <sheetName val="진행_List('15)6"/>
      <sheetName val="Red_Card_-_Green_Card6"/>
      <sheetName val="2004년_12월_인원명단_(2)6"/>
      <sheetName val="R&amp;D_Map6"/>
      <sheetName val="2008_Sales_Data6"/>
      <sheetName val="Logistics_Cost_Analysis6"/>
      <sheetName val="Summary_Note6"/>
      <sheetName val="2004_Sales_Data6"/>
      <sheetName val="PV_조립_수량_회로"/>
      <sheetName val="ASSY_KIT_IN_STD"/>
      <sheetName val="ASSY_KIT_IN_DLX"/>
      <sheetName val="ASSY_KIT_IN_PRM"/>
      <sheetName val="ASSY_KIT_IN_DLX___SAMPLE_2-8"/>
      <sheetName val="DIS_88_DLX___SAMPLE__2-8"/>
      <sheetName val="MAIN_DLX__2-8"/>
      <sheetName val="ASSY_KIT_OUT_PF1_20E"/>
      <sheetName val="ASSY_KIT_OUT_PF2_20S"/>
      <sheetName val="ASSY_KIT_OUT_PF3_20S"/>
      <sheetName val="PF1_20E_(2)"/>
      <sheetName val="DIS_88_DLX_(2)"/>
      <sheetName val="OUT_SUB_PBA"/>
      <sheetName val="MAIN__+__OUT_DOOR_"/>
      <sheetName val="原材料_"/>
      <sheetName val="14_购买单价变动"/>
      <sheetName val="28.8부"/>
      <sheetName val="Lists for pulldown menus"/>
      <sheetName val="근무조 현황(월별2)"/>
      <sheetName val="품질지표현황"/>
      <sheetName val="STORE-BRANCH"/>
      <sheetName val="d_tomas_cr"/>
      <sheetName val="d_tomas_sr"/>
      <sheetName val="d_stockholding_cr"/>
      <sheetName val="d_stockholding_sr"/>
      <sheetName val="p2-1"/>
      <sheetName val="ACC_NW15"/>
      <sheetName val="II_SYS15"/>
      <sheetName val="200812_매출집계표_다운_최종14"/>
      <sheetName val="2_조직별15"/>
      <sheetName val="DATA_INPUT-linked14"/>
      <sheetName val="CTV_0214"/>
      <sheetName val="일별_가동효율14"/>
      <sheetName val="Xunit_(단위환산)13"/>
      <sheetName val="00년_계획전망14"/>
      <sheetName val="3_제조원가(계획대비실적-당월)13"/>
      <sheetName val="1__제품별_수익성14"/>
      <sheetName val="item_관리양식13"/>
      <sheetName val="96월경계_(2)13"/>
      <sheetName val="_1_제품군13"/>
      <sheetName val="NEYR_SPRINGER_FC13"/>
      <sheetName val="WO_Softtail_FC13"/>
      <sheetName val="DPS_NO_9912-2K122913"/>
      <sheetName val="공정불량율_현황13"/>
      <sheetName val="defect_code13"/>
      <sheetName val="_PT_일일_실적14"/>
      <sheetName val="DT_314"/>
      <sheetName val="DT_214"/>
      <sheetName val="DT_114"/>
      <sheetName val="PT_일일_실적)14"/>
      <sheetName val="Historical_Pivot13"/>
      <sheetName val="기구VE_IDEA_정리13"/>
      <sheetName val="Slf_Cln_Fstd_Gas13"/>
      <sheetName val="Exchange_rate13"/>
      <sheetName val="총괄갑_13"/>
      <sheetName val="개발담당자_13"/>
      <sheetName val="신규금형(166_&amp;_176)13"/>
      <sheetName val="일_이탈보고13"/>
      <sheetName val="General_Data13"/>
      <sheetName val="3__PBA_Total13"/>
      <sheetName val="2005년_1월_인원(749명)_(4)13"/>
      <sheetName val="매출_물동명세13"/>
      <sheetName val="제조_경영13"/>
      <sheetName val="GI_Trend13"/>
      <sheetName val="108_수선비13"/>
      <sheetName val="유통재고_실적_및_대책(TV)13"/>
      <sheetName val="126_25513"/>
      <sheetName val="서구_(2)13"/>
      <sheetName val="Consumables_History13"/>
      <sheetName val="Capi_검토13"/>
      <sheetName val="1__2008_Summary_310"/>
      <sheetName val="2_대외공문10"/>
      <sheetName val="TOTAL_KA10"/>
      <sheetName val="Your_Salary10"/>
      <sheetName val="LIET_KE_HANG_HOA10"/>
      <sheetName val="TONG_HOP10"/>
      <sheetName val="진행_List('15)7"/>
      <sheetName val="R&amp;D_Map7"/>
      <sheetName val="Red_Card_-_Green_Card7"/>
      <sheetName val="2004년_12월_인원명단_(2)7"/>
      <sheetName val="2008_Sales_Data7"/>
      <sheetName val="Logistics_Cost_Analysis7"/>
      <sheetName val="Summary_Note7"/>
      <sheetName val="2004_Sales_Data7"/>
      <sheetName val="ACC_NW16"/>
      <sheetName val="II_SYS16"/>
      <sheetName val="200812_매출집계표_다운_최종15"/>
      <sheetName val="2_조직별16"/>
      <sheetName val="DATA_INPUT-linked15"/>
      <sheetName val="CTV_0215"/>
      <sheetName val="일별_가동효율15"/>
      <sheetName val="Xunit_(단위환산)14"/>
      <sheetName val="00년_계획전망15"/>
      <sheetName val="3_제조원가(계획대비실적-당월)14"/>
      <sheetName val="1__제품별_수익성15"/>
      <sheetName val="item_관리양식14"/>
      <sheetName val="96월경계_(2)14"/>
      <sheetName val="_1_제품군14"/>
      <sheetName val="NEYR_SPRINGER_FC14"/>
      <sheetName val="WO_Softtail_FC14"/>
      <sheetName val="DPS_NO_9912-2K122914"/>
      <sheetName val="공정불량율_현황14"/>
      <sheetName val="defect_code14"/>
      <sheetName val="_PT_일일_실적15"/>
      <sheetName val="DT_315"/>
      <sheetName val="DT_215"/>
      <sheetName val="DT_115"/>
      <sheetName val="PT_일일_실적)15"/>
      <sheetName val="Historical_Pivot14"/>
      <sheetName val="기구VE_IDEA_정리14"/>
      <sheetName val="Slf_Cln_Fstd_Gas14"/>
      <sheetName val="Exchange_rate14"/>
      <sheetName val="총괄갑_14"/>
      <sheetName val="개발담당자_14"/>
      <sheetName val="신규금형(166_&amp;_176)14"/>
      <sheetName val="일_이탈보고14"/>
      <sheetName val="General_Data14"/>
      <sheetName val="3__PBA_Total14"/>
      <sheetName val="2005년_1월_인원(749명)_(4)14"/>
      <sheetName val="매출_물동명세14"/>
      <sheetName val="제조_경영14"/>
      <sheetName val="GI_Trend14"/>
      <sheetName val="108_수선비14"/>
      <sheetName val="유통재고_실적_및_대책(TV)14"/>
      <sheetName val="126_25514"/>
      <sheetName val="서구_(2)14"/>
      <sheetName val="Consumables_History14"/>
      <sheetName val="Capi_검토14"/>
      <sheetName val="1__2008_Summary_311"/>
      <sheetName val="2_대외공문11"/>
      <sheetName val="TOTAL_KA11"/>
      <sheetName val="Your_Salary11"/>
      <sheetName val="LIET_KE_HANG_HOA11"/>
      <sheetName val="TONG_HOP11"/>
      <sheetName val="진행_List('15)8"/>
      <sheetName val="R&amp;D_Map8"/>
      <sheetName val="Red_Card_-_Green_Card8"/>
      <sheetName val="2004년_12월_인원명단_(2)8"/>
      <sheetName val="2008_Sales_Data8"/>
      <sheetName val="Logistics_Cost_Analysis8"/>
      <sheetName val="Summary_Note8"/>
      <sheetName val="2004_Sales_Data8"/>
      <sheetName val="ACC_NW17"/>
      <sheetName val="II_SYS17"/>
      <sheetName val="200812_매출집계표_다운_최종16"/>
      <sheetName val="2_조직별17"/>
      <sheetName val="DATA_INPUT-linked16"/>
      <sheetName val="CTV_0216"/>
      <sheetName val="일별_가동효율16"/>
      <sheetName val="Xunit_(단위환산)15"/>
      <sheetName val="00년_계획전망16"/>
      <sheetName val="3_제조원가(계획대비실적-당월)15"/>
      <sheetName val="1__제품별_수익성16"/>
      <sheetName val="item_관리양식15"/>
      <sheetName val="96월경계_(2)15"/>
      <sheetName val="_1_제품군15"/>
      <sheetName val="NEYR_SPRINGER_FC15"/>
      <sheetName val="WO_Softtail_FC15"/>
      <sheetName val="DPS_NO_9912-2K122915"/>
      <sheetName val="공정불량율_현황15"/>
      <sheetName val="defect_code15"/>
      <sheetName val="_PT_일일_실적16"/>
      <sheetName val="DT_316"/>
      <sheetName val="DT_216"/>
      <sheetName val="DT_116"/>
      <sheetName val="PT_일일_실적)16"/>
      <sheetName val="Historical_Pivot15"/>
      <sheetName val="기구VE_IDEA_정리15"/>
      <sheetName val="Slf_Cln_Fstd_Gas15"/>
      <sheetName val="Exchange_rate15"/>
      <sheetName val="총괄갑_15"/>
      <sheetName val="개발담당자_15"/>
      <sheetName val="신규금형(166_&amp;_176)15"/>
      <sheetName val="일_이탈보고15"/>
      <sheetName val="General_Data15"/>
      <sheetName val="3__PBA_Total15"/>
      <sheetName val="2005년_1월_인원(749명)_(4)15"/>
      <sheetName val="매출_물동명세15"/>
      <sheetName val="제조_경영15"/>
      <sheetName val="GI_Trend15"/>
      <sheetName val="108_수선비15"/>
      <sheetName val="유통재고_실적_및_대책(TV)15"/>
      <sheetName val="126_25515"/>
      <sheetName val="서구_(2)15"/>
      <sheetName val="Consumables_History15"/>
      <sheetName val="Capi_검토15"/>
      <sheetName val="1__2008_Summary_312"/>
      <sheetName val="2_대외공문12"/>
      <sheetName val="TOTAL_KA12"/>
      <sheetName val="Your_Salary12"/>
      <sheetName val="LIET_KE_HANG_HOA12"/>
      <sheetName val="TONG_HOP12"/>
      <sheetName val="진행_List('15)9"/>
      <sheetName val="R&amp;D_Map9"/>
      <sheetName val="Red_Card_-_Green_Card9"/>
      <sheetName val="2004년_12월_인원명단_(2)9"/>
      <sheetName val="2008_Sales_Data9"/>
      <sheetName val="Logistics_Cost_Analysis9"/>
      <sheetName val="Summary_Note9"/>
      <sheetName val="2004_Sales_Data9"/>
      <sheetName val="ACC_NW18"/>
      <sheetName val="II_SYS18"/>
      <sheetName val="200812_매출집계표_다운_최종17"/>
      <sheetName val="2_조직별18"/>
      <sheetName val="DATA_INPUT-linked17"/>
      <sheetName val="CTV_0217"/>
      <sheetName val="일별_가동효율17"/>
      <sheetName val="Xunit_(단위환산)16"/>
      <sheetName val="00년_계획전망17"/>
      <sheetName val="3_제조원가(계획대비실적-당월)16"/>
      <sheetName val="1__제품별_수익성17"/>
      <sheetName val="item_관리양식16"/>
      <sheetName val="96월경계_(2)16"/>
      <sheetName val="_1_제품군16"/>
      <sheetName val="NEYR_SPRINGER_FC16"/>
      <sheetName val="WO_Softtail_FC16"/>
      <sheetName val="DPS_NO_9912-2K122916"/>
      <sheetName val="공정불량율_현황16"/>
      <sheetName val="defect_code16"/>
      <sheetName val="_PT_일일_실적17"/>
      <sheetName val="DT_317"/>
      <sheetName val="DT_217"/>
      <sheetName val="DT_117"/>
      <sheetName val="PT_일일_실적)17"/>
      <sheetName val="Historical_Pivot16"/>
      <sheetName val="기구VE_IDEA_정리16"/>
      <sheetName val="Slf_Cln_Fstd_Gas16"/>
      <sheetName val="Exchange_rate16"/>
      <sheetName val="총괄갑_16"/>
      <sheetName val="개발담당자_16"/>
      <sheetName val="신규금형(166_&amp;_176)16"/>
      <sheetName val="일_이탈보고16"/>
      <sheetName val="General_Data16"/>
      <sheetName val="3__PBA_Total16"/>
      <sheetName val="2005년_1월_인원(749명)_(4)16"/>
      <sheetName val="매출_물동명세16"/>
      <sheetName val="제조_경영16"/>
      <sheetName val="GI_Trend16"/>
      <sheetName val="108_수선비16"/>
      <sheetName val="유통재고_실적_및_대책(TV)16"/>
      <sheetName val="126_25516"/>
      <sheetName val="서구_(2)16"/>
      <sheetName val="Consumables_History16"/>
      <sheetName val="Capi_검토16"/>
      <sheetName val="1__2008_Summary_313"/>
      <sheetName val="2_대외공문13"/>
      <sheetName val="TOTAL_KA13"/>
      <sheetName val="Your_Salary13"/>
      <sheetName val="LIET_KE_HANG_HOA13"/>
      <sheetName val="TONG_HOP13"/>
      <sheetName val="진행_List('15)10"/>
      <sheetName val="R&amp;D_Map10"/>
      <sheetName val="Red_Card_-_Green_Card10"/>
      <sheetName val="2004년_12월_인원명단_(2)10"/>
      <sheetName val="2008_Sales_Data10"/>
      <sheetName val="Logistics_Cost_Analysis10"/>
      <sheetName val="Summary_Note10"/>
      <sheetName val="2004_Sales_Data10"/>
      <sheetName val="영문화Table"/>
      <sheetName val="GRACE"/>
      <sheetName val="RD제품개발투자비(매가)"/>
      <sheetName val="DAT(목표)"/>
      <sheetName val="남양시작동자105노65기1.3화1.2"/>
      <sheetName val="기계설비"/>
      <sheetName val="세동별비상"/>
      <sheetName val="TV"/>
      <sheetName val="건축공사실행"/>
      <sheetName val="건축원가"/>
      <sheetName val="(Maker)Cover"/>
      <sheetName val="③물량"/>
      <sheetName val="RAW FCST"/>
      <sheetName val="Temp"/>
      <sheetName val=" 2. Seojin Sub"/>
      <sheetName val="대차대조"/>
      <sheetName val="Section"/>
      <sheetName val="SML-Branches"/>
      <sheetName val="신모델 도입일정"/>
      <sheetName val="사업계획"/>
      <sheetName val="10월자가"/>
      <sheetName val="11월자가"/>
      <sheetName val="12월자가"/>
      <sheetName val="1월자가"/>
      <sheetName val="2월자가"/>
      <sheetName val="3월자가"/>
      <sheetName val="4월자가"/>
      <sheetName val="5월자가"/>
      <sheetName val="6월자가"/>
      <sheetName val="7월자가"/>
      <sheetName val="8월자가"/>
      <sheetName val="9월자가"/>
      <sheetName val="1월판매"/>
      <sheetName val="2월판매"/>
      <sheetName val="3월판매"/>
      <sheetName val="4월판매"/>
      <sheetName val="5월판매"/>
      <sheetName val="6월판매"/>
      <sheetName val="7월판매"/>
      <sheetName val="8월판매"/>
      <sheetName val="9월판매"/>
      <sheetName val="10월판매"/>
      <sheetName val="11월판매"/>
      <sheetName val="12월판매"/>
      <sheetName val="진행_List('15)11"/>
      <sheetName val="R&amp;D_Map11"/>
      <sheetName val="Red_Card_-_Green_Card11"/>
      <sheetName val="2004년_12월_인원명단_(2)11"/>
      <sheetName val="2008_Sales_Data11"/>
      <sheetName val="Logistics_Cost_Analysis11"/>
      <sheetName val="Summary_Note11"/>
      <sheetName val="2004_Sales_Data11"/>
      <sheetName val="ACC_NW19"/>
      <sheetName val="II_SYS19"/>
      <sheetName val="200812_매출집계표_다운_최종18"/>
      <sheetName val="2_조직별19"/>
      <sheetName val="DATA_INPUT-linked18"/>
      <sheetName val="CTV_0218"/>
      <sheetName val="일별_가동효율18"/>
      <sheetName val="1__제품별_수익성18"/>
      <sheetName val="Xunit_(단위환산)17"/>
      <sheetName val="00년_계획전망18"/>
      <sheetName val="96월경계_(2)17"/>
      <sheetName val="item_관리양식17"/>
      <sheetName val="3_제조원가(계획대비실적-당월)17"/>
      <sheetName val="신규금형(166_&amp;_176)17"/>
      <sheetName val="NEYR_SPRINGER_FC17"/>
      <sheetName val="WO_Softtail_FC17"/>
      <sheetName val="DPS_NO_9912-2K122917"/>
      <sheetName val="공정불량율_현황17"/>
      <sheetName val="defect_code17"/>
      <sheetName val="_1_제품군17"/>
      <sheetName val="_PT_일일_실적18"/>
      <sheetName val="DT_318"/>
      <sheetName val="DT_218"/>
      <sheetName val="DT_118"/>
      <sheetName val="PT_일일_실적)18"/>
      <sheetName val="Historical_Pivot17"/>
      <sheetName val="기구VE_IDEA_정리17"/>
      <sheetName val="Slf_Cln_Fstd_Gas17"/>
      <sheetName val="Exchange_rate17"/>
      <sheetName val="총괄갑_17"/>
      <sheetName val="개발담당자_17"/>
      <sheetName val="일_이탈보고17"/>
      <sheetName val="General_Data17"/>
      <sheetName val="3__PBA_Total17"/>
      <sheetName val="2005년_1월_인원(749명)_(4)17"/>
      <sheetName val="매출_물동명세17"/>
      <sheetName val="제조_경영17"/>
      <sheetName val="GI_Trend17"/>
      <sheetName val="108_수선비17"/>
      <sheetName val="유통재고_실적_및_대책(TV)17"/>
      <sheetName val="126_25517"/>
      <sheetName val="서구_(2)17"/>
      <sheetName val="Consumables_History17"/>
      <sheetName val="Capi_검토17"/>
      <sheetName val="1__2008_Summary_314"/>
      <sheetName val="2_대외공문14"/>
      <sheetName val="TOTAL_KA14"/>
      <sheetName val="Your_Salary14"/>
      <sheetName val="LIET_KE_HANG_HOA14"/>
      <sheetName val="TONG_HOP14"/>
      <sheetName val="진행_List('15)12"/>
      <sheetName val="R&amp;D_Map12"/>
      <sheetName val="Red_Card_-_Green_Card12"/>
      <sheetName val="2004년_12월_인원명단_(2)12"/>
      <sheetName val="2008_Sales_Data12"/>
      <sheetName val="Logistics_Cost_Analysis12"/>
      <sheetName val="Summary_Note12"/>
      <sheetName val="2004_Sales_Data12"/>
      <sheetName val="ACC_NW20"/>
      <sheetName val="II_SYS20"/>
      <sheetName val="200812_매출집계표_다운_최종19"/>
      <sheetName val="2_조직별20"/>
      <sheetName val="DATA_INPUT-linked19"/>
      <sheetName val="CTV_0219"/>
      <sheetName val="일별_가동효율19"/>
      <sheetName val="1__제품별_수익성19"/>
      <sheetName val="Xunit_(단위환산)18"/>
      <sheetName val="00년_계획전망19"/>
      <sheetName val="96월경계_(2)18"/>
      <sheetName val="item_관리양식18"/>
      <sheetName val="3_제조원가(계획대비실적-당월)18"/>
      <sheetName val="신규금형(166_&amp;_176)18"/>
      <sheetName val="NEYR_SPRINGER_FC18"/>
      <sheetName val="WO_Softtail_FC18"/>
      <sheetName val="DPS_NO_9912-2K122918"/>
      <sheetName val="공정불량율_현황18"/>
      <sheetName val="defect_code18"/>
      <sheetName val="_1_제품군18"/>
      <sheetName val="_PT_일일_실적19"/>
      <sheetName val="DT_319"/>
      <sheetName val="DT_219"/>
      <sheetName val="DT_119"/>
      <sheetName val="PT_일일_실적)19"/>
      <sheetName val="Historical_Pivot18"/>
      <sheetName val="기구VE_IDEA_정리18"/>
      <sheetName val="Slf_Cln_Fstd_Gas18"/>
      <sheetName val="Exchange_rate18"/>
      <sheetName val="총괄갑_18"/>
      <sheetName val="개발담당자_18"/>
      <sheetName val="일_이탈보고18"/>
      <sheetName val="General_Data18"/>
      <sheetName val="3__PBA_Total18"/>
      <sheetName val="2005년_1월_인원(749명)_(4)18"/>
      <sheetName val="매출_물동명세18"/>
      <sheetName val="제조_경영18"/>
      <sheetName val="GI_Trend18"/>
      <sheetName val="108_수선비18"/>
      <sheetName val="유통재고_실적_및_대책(TV)18"/>
      <sheetName val="126_25518"/>
      <sheetName val="서구_(2)18"/>
      <sheetName val="Consumables_History18"/>
      <sheetName val="Capi_검토18"/>
      <sheetName val="1__2008_Summary_315"/>
      <sheetName val="2_대외공문15"/>
      <sheetName val="TOTAL_KA15"/>
      <sheetName val="Your_Salary15"/>
      <sheetName val="LIET_KE_HANG_HOA15"/>
      <sheetName val="TONG_HOP15"/>
      <sheetName val="진행_List('15)13"/>
      <sheetName val="R&amp;D_Map13"/>
      <sheetName val="Red_Card_-_Green_Card13"/>
      <sheetName val="2004년_12월_인원명단_(2)13"/>
      <sheetName val="2008_Sales_Data13"/>
      <sheetName val="Logistics_Cost_Analysis13"/>
      <sheetName val="Summary_Note13"/>
      <sheetName val="2004_Sales_Data13"/>
      <sheetName val="ACC_NW21"/>
      <sheetName val="II_SYS21"/>
      <sheetName val="200812_매출집계표_다운_최종20"/>
      <sheetName val="2_조직별21"/>
      <sheetName val="DATA_INPUT-linked20"/>
      <sheetName val="CTV_0220"/>
      <sheetName val="일별_가동효율20"/>
      <sheetName val="1__제품별_수익성20"/>
      <sheetName val="Xunit_(단위환산)19"/>
      <sheetName val="00년_계획전망20"/>
      <sheetName val="96월경계_(2)19"/>
      <sheetName val="item_관리양식19"/>
      <sheetName val="3_제조원가(계획대비실적-당월)19"/>
      <sheetName val="신규금형(166_&amp;_176)19"/>
      <sheetName val="NEYR_SPRINGER_FC19"/>
      <sheetName val="WO_Softtail_FC19"/>
      <sheetName val="DPS_NO_9912-2K122919"/>
      <sheetName val="공정불량율_현황19"/>
      <sheetName val="defect_code19"/>
      <sheetName val="_1_제품군19"/>
      <sheetName val="_PT_일일_실적20"/>
      <sheetName val="DT_320"/>
      <sheetName val="DT_220"/>
      <sheetName val="DT_120"/>
      <sheetName val="PT_일일_실적)20"/>
      <sheetName val="Historical_Pivot19"/>
      <sheetName val="기구VE_IDEA_정리19"/>
      <sheetName val="Slf_Cln_Fstd_Gas19"/>
      <sheetName val="Exchange_rate19"/>
      <sheetName val="총괄갑_19"/>
      <sheetName val="개발담당자_19"/>
      <sheetName val="일_이탈보고19"/>
      <sheetName val="General_Data19"/>
      <sheetName val="3__PBA_Total19"/>
      <sheetName val="2005년_1월_인원(749명)_(4)19"/>
      <sheetName val="매출_물동명세19"/>
      <sheetName val="제조_경영19"/>
      <sheetName val="GI_Trend19"/>
      <sheetName val="108_수선비19"/>
      <sheetName val="유통재고_실적_및_대책(TV)19"/>
      <sheetName val="126_25519"/>
      <sheetName val="서구_(2)19"/>
      <sheetName val="Consumables_History19"/>
      <sheetName val="Capi_검토19"/>
      <sheetName val="1__2008_Summary_316"/>
      <sheetName val="2_대외공문16"/>
      <sheetName val="TOTAL_KA16"/>
      <sheetName val="Your_Salary16"/>
      <sheetName val="LIET_KE_HANG_HOA16"/>
      <sheetName val="TONG_HOP16"/>
      <sheetName val="진행_List('15)14"/>
      <sheetName val="R&amp;D_Map14"/>
      <sheetName val="Red_Card_-_Green_Card14"/>
      <sheetName val="2004년_12월_인원명단_(2)14"/>
      <sheetName val="2008_Sales_Data14"/>
      <sheetName val="Logistics_Cost_Analysis14"/>
      <sheetName val="Summary_Note14"/>
      <sheetName val="2004_Sales_Data14"/>
      <sheetName val="ACC_NW22"/>
      <sheetName val="II_SYS22"/>
      <sheetName val="200812_매출집계표_다운_최종21"/>
      <sheetName val="2_조직별22"/>
      <sheetName val="DATA_INPUT-linked21"/>
      <sheetName val="CTV_0221"/>
      <sheetName val="일별_가동효율21"/>
      <sheetName val="1__제품별_수익성21"/>
      <sheetName val="Xunit_(단위환산)20"/>
      <sheetName val="00년_계획전망21"/>
      <sheetName val="96월경계_(2)20"/>
      <sheetName val="item_관리양식20"/>
      <sheetName val="3_제조원가(계획대비실적-당월)20"/>
      <sheetName val="신규금형(166_&amp;_176)20"/>
      <sheetName val="NEYR_SPRINGER_FC20"/>
      <sheetName val="WO_Softtail_FC20"/>
      <sheetName val="DPS_NO_9912-2K122920"/>
      <sheetName val="공정불량율_현황20"/>
      <sheetName val="defect_code20"/>
      <sheetName val="_1_제품군20"/>
      <sheetName val="_PT_일일_실적21"/>
      <sheetName val="DT_321"/>
      <sheetName val="DT_221"/>
      <sheetName val="DT_121"/>
      <sheetName val="PT_일일_실적)21"/>
      <sheetName val="Historical_Pivot20"/>
      <sheetName val="기구VE_IDEA_정리20"/>
      <sheetName val="Slf_Cln_Fstd_Gas20"/>
      <sheetName val="Exchange_rate20"/>
      <sheetName val="총괄갑_20"/>
      <sheetName val="개발담당자_20"/>
      <sheetName val="일_이탈보고20"/>
      <sheetName val="General_Data20"/>
      <sheetName val="3__PBA_Total20"/>
      <sheetName val="2005년_1월_인원(749명)_(4)20"/>
      <sheetName val="매출_물동명세20"/>
      <sheetName val="제조_경영20"/>
      <sheetName val="GI_Trend20"/>
      <sheetName val="108_수선비20"/>
      <sheetName val="유통재고_실적_및_대책(TV)20"/>
      <sheetName val="126_25520"/>
      <sheetName val="서구_(2)20"/>
      <sheetName val="Consumables_History20"/>
      <sheetName val="Capi_검토20"/>
      <sheetName val="1__2008_Summary_317"/>
      <sheetName val="2_대외공문17"/>
      <sheetName val="TOTAL_KA17"/>
      <sheetName val="Your_Salary17"/>
      <sheetName val="LIET_KE_HANG_HOA17"/>
      <sheetName val="TONG_HOP17"/>
      <sheetName val="진행_List('15)15"/>
      <sheetName val="R&amp;D_Map15"/>
      <sheetName val="Red_Card_-_Green_Card15"/>
      <sheetName val="2004년_12월_인원명단_(2)15"/>
      <sheetName val="2008_Sales_Data15"/>
      <sheetName val="Logistics_Cost_Analysis15"/>
      <sheetName val="Summary_Note15"/>
      <sheetName val="2004_Sales_Data15"/>
      <sheetName val="PV_조립_수량_회로1"/>
      <sheetName val="ASSY_KIT_IN_STD1"/>
      <sheetName val="ASSY_KIT_IN_DLX1"/>
      <sheetName val="ASSY_KIT_IN_PRM1"/>
      <sheetName val="ASSY_KIT_IN_DLX___SAMPLE_2-81"/>
      <sheetName val="DIS_88_DLX___SAMPLE__2-81"/>
      <sheetName val="MAIN_DLX__2-81"/>
      <sheetName val="ASSY_KIT_OUT_PF1_20E1"/>
      <sheetName val="ASSY_KIT_OUT_PF2_20S1"/>
      <sheetName val="ASSY_KIT_OUT_PF3_20S1"/>
      <sheetName val="PF1_20E_(2)1"/>
      <sheetName val="DIS_88_DLX_(2)1"/>
      <sheetName val="OUT_SUB_PBA1"/>
      <sheetName val="MAIN__+__OUT_DOOR_1"/>
      <sheetName val="9월실적"/>
      <sheetName val="Data validation"/>
      <sheetName val="ABS"/>
      <sheetName val="물량 현황"/>
      <sheetName val="na graph"/>
      <sheetName val="PVTR"/>
      <sheetName val="Tmpl"/>
      <sheetName val="settings"/>
      <sheetName val="SCR"/>
      <sheetName val="PV_조립_수량_회로3"/>
      <sheetName val="ASSY_KIT_IN_STD3"/>
      <sheetName val="ASSY_KIT_IN_DLX3"/>
      <sheetName val="ASSY_KIT_IN_PRM3"/>
      <sheetName val="ASSY_KIT_IN_DLX___SAMPLE_2-83"/>
      <sheetName val="DIS_88_DLX___SAMPLE__2-83"/>
      <sheetName val="MAIN_DLX__2-83"/>
      <sheetName val="ASSY_KIT_OUT_PF1_20E3"/>
      <sheetName val="ASSY_KIT_OUT_PF2_20S3"/>
      <sheetName val="ASSY_KIT_OUT_PF3_20S3"/>
      <sheetName val="PF1_20E_(2)3"/>
      <sheetName val="DIS_88_DLX_(2)3"/>
      <sheetName val="OUT_SUB_PBA3"/>
      <sheetName val="MAIN__+__OUT_DOOR_3"/>
      <sheetName val="原材料_1"/>
      <sheetName val="PV_조립_수량_회로2"/>
      <sheetName val="ASSY_KIT_IN_STD2"/>
      <sheetName val="ASSY_KIT_IN_DLX2"/>
      <sheetName val="ASSY_KIT_IN_PRM2"/>
      <sheetName val="ASSY_KIT_IN_DLX___SAMPLE_2-82"/>
      <sheetName val="DIS_88_DLX___SAMPLE__2-82"/>
      <sheetName val="MAIN_DLX__2-82"/>
      <sheetName val="ASSY_KIT_OUT_PF1_20E2"/>
      <sheetName val="ASSY_KIT_OUT_PF2_20S2"/>
      <sheetName val="ASSY_KIT_OUT_PF3_20S2"/>
      <sheetName val="PF1_20E_(2)2"/>
      <sheetName val="DIS_88_DLX_(2)2"/>
      <sheetName val="OUT_SUB_PBA2"/>
      <sheetName val="MAIN__+__OUT_DOOR_2"/>
      <sheetName val="原材料_2"/>
      <sheetName val="PV_조립_수량_회로4"/>
      <sheetName val="ASSY_KIT_IN_STD4"/>
      <sheetName val="ASSY_KIT_IN_DLX4"/>
      <sheetName val="ASSY_KIT_IN_PRM4"/>
      <sheetName val="ASSY_KIT_IN_DLX___SAMPLE_2-84"/>
      <sheetName val="DIS_88_DLX___SAMPLE__2-84"/>
      <sheetName val="MAIN_DLX__2-84"/>
      <sheetName val="ASSY_KIT_OUT_PF1_20E4"/>
      <sheetName val="ASSY_KIT_OUT_PF2_20S4"/>
      <sheetName val="ASSY_KIT_OUT_PF3_20S4"/>
      <sheetName val="PF1_20E_(2)4"/>
      <sheetName val="DIS_88_DLX_(2)4"/>
      <sheetName val="OUT_SUB_PBA4"/>
      <sheetName val="MAIN__+__OUT_DOOR_4"/>
      <sheetName val="原材料_3"/>
      <sheetName val="五月份"/>
      <sheetName val="Sheet4"/>
      <sheetName val="공수"/>
      <sheetName val="Result"/>
      <sheetName val="DAILY"/>
      <sheetName val="MTD"/>
      <sheetName val="Lists_for_pulldown_menus"/>
      <sheetName val="남양시작동자105노65기1_3화1_2"/>
      <sheetName val="전사손익"/>
      <sheetName val="Data_W2"/>
      <sheetName val="BOM"/>
      <sheetName val="소요량"/>
      <sheetName val="P&amp;S"/>
      <sheetName val="노무비"/>
      <sheetName val="투자-국내2"/>
      <sheetName val="금융비용"/>
      <sheetName val="기안"/>
      <sheetName val="Launching Process"/>
      <sheetName val="기본"/>
      <sheetName val="6.HQ Check list"/>
      <sheetName val="Pro.m1411"/>
      <sheetName val="법인List"/>
      <sheetName val="직원신상"/>
      <sheetName val="5.세운W-A"/>
      <sheetName val="진행 List('14)"/>
      <sheetName val="Retail_VMD"/>
      <sheetName val="Database"/>
      <sheetName val="ELF연동"/>
      <sheetName val="Truong loi"/>
      <sheetName val="COUNT"/>
      <sheetName val="xlt_fx_page_info"/>
      <sheetName val="Exchange Rates"/>
      <sheetName val="전부인쇄"/>
      <sheetName val="대표경력"/>
      <sheetName val="차체부품 INS REPORT(갑)"/>
      <sheetName val="MAPPING"/>
      <sheetName val="RAW_FCST"/>
      <sheetName val="Flow"/>
      <sheetName val="국가"/>
      <sheetName val="APPROVAL SHEET"/>
      <sheetName val="검기갑지"/>
      <sheetName val="비교원가제출.고"/>
      <sheetName val="(VENDOR)Cover"/>
      <sheetName val="DWPM"/>
      <sheetName val="참조목록"/>
      <sheetName val="SUPER_T3"/>
      <sheetName val="대표자"/>
      <sheetName val="inv2"/>
      <sheetName val="수불명세서?_x001c__x0000__x0000__x0000__x0000__x0000_媐嬯_x001c__x0000_"/>
      <sheetName val="5월"/>
      <sheetName val="6월"/>
      <sheetName val="서식시트"/>
      <sheetName val="TSTC"/>
      <sheetName val="ACC_NW24"/>
      <sheetName val="II_SYS24"/>
      <sheetName val="200812_매출집계표_다운_최종23"/>
      <sheetName val="DATA_INPUT-linked23"/>
      <sheetName val="CTV_0223"/>
      <sheetName val="2_조직별24"/>
      <sheetName val="일별_가동효율23"/>
      <sheetName val="96월경계_(2)22"/>
      <sheetName val="1__제품별_수익성23"/>
      <sheetName val="Xunit_(단위환산)22"/>
      <sheetName val="00년_계획전망23"/>
      <sheetName val="item_관리양식22"/>
      <sheetName val="3_제조원가(계획대비실적-당월)22"/>
      <sheetName val="신규금형(166_&amp;_176)22"/>
      <sheetName val="NEYR_SPRINGER_FC22"/>
      <sheetName val="WO_Softtail_FC22"/>
      <sheetName val="DPS_NO_9912-2K122922"/>
      <sheetName val="공정불량율_현황22"/>
      <sheetName val="defect_code22"/>
      <sheetName val="_1_제품군22"/>
      <sheetName val="_PT_일일_실적23"/>
      <sheetName val="DT_323"/>
      <sheetName val="DT_223"/>
      <sheetName val="DT_123"/>
      <sheetName val="PT_일일_실적)23"/>
      <sheetName val="Historical_Pivot22"/>
      <sheetName val="기구VE_IDEA_정리22"/>
      <sheetName val="Slf_Cln_Fstd_Gas22"/>
      <sheetName val="Exchange_rate22"/>
      <sheetName val="총괄갑_22"/>
      <sheetName val="개발담당자_22"/>
      <sheetName val="일_이탈보고22"/>
      <sheetName val="General_Data22"/>
      <sheetName val="제조_경영22"/>
      <sheetName val="GI_Trend22"/>
      <sheetName val="3__PBA_Total22"/>
      <sheetName val="2005년_1월_인원(749명)_(4)22"/>
      <sheetName val="108_수선비22"/>
      <sheetName val="매출_물동명세22"/>
      <sheetName val="유통재고_실적_및_대책(TV)22"/>
      <sheetName val="서구_(2)22"/>
      <sheetName val="126_25522"/>
      <sheetName val="1__2008_Summary_319"/>
      <sheetName val="Consumables_History22"/>
      <sheetName val="Capi_검토22"/>
      <sheetName val="2_대외공문19"/>
      <sheetName val="Your_Salary19"/>
      <sheetName val="LIET_KE_HANG_HOA19"/>
      <sheetName val="TONG_HOP19"/>
      <sheetName val="TOTAL_KA19"/>
      <sheetName val="진행_List('15)17"/>
      <sheetName val="R&amp;D_Map17"/>
      <sheetName val="Red_Card_-_Green_Card17"/>
      <sheetName val="2004년_12월_인원명단_(2)17"/>
      <sheetName val="2008_Sales_Data17"/>
      <sheetName val="Logistics_Cost_Analysis17"/>
      <sheetName val="Summary_Note17"/>
      <sheetName val="2004_Sales_Data17"/>
      <sheetName val="PV_조립_수량_회로6"/>
      <sheetName val="ASSY_KIT_IN_STD6"/>
      <sheetName val="ASSY_KIT_IN_DLX6"/>
      <sheetName val="ASSY_KIT_IN_PRM6"/>
      <sheetName val="ASSY_KIT_IN_DLX___SAMPLE_2-86"/>
      <sheetName val="DIS_88_DLX___SAMPLE__2-86"/>
      <sheetName val="MAIN_DLX__2-86"/>
      <sheetName val="ASSY_KIT_OUT_PF1_20E6"/>
      <sheetName val="ASSY_KIT_OUT_PF2_20S6"/>
      <sheetName val="ASSY_KIT_OUT_PF3_20S6"/>
      <sheetName val="PF1_20E_(2)6"/>
      <sheetName val="DIS_88_DLX_(2)6"/>
      <sheetName val="OUT_SUB_PBA6"/>
      <sheetName val="MAIN__+__OUT_DOOR_6"/>
      <sheetName val="原材料_5"/>
      <sheetName val="14_购买单价变动2"/>
      <sheetName val="28_8부1"/>
      <sheetName val="Lists_for_pulldown_menus2"/>
      <sheetName val="근무조_현황(월별2)1"/>
      <sheetName val="남양시작동자105노65기1_3화1_22"/>
      <sheetName val="RAW_FCST1"/>
      <sheetName val="_2__Seojin_Sub1"/>
      <sheetName val="신모델_도입일정1"/>
      <sheetName val="Data_validation1"/>
      <sheetName val="Launching_Process1"/>
      <sheetName val="6_HQ_Check_list1"/>
      <sheetName val="물량_현황1"/>
      <sheetName val="na_graph1"/>
      <sheetName val="Pro_m14111"/>
      <sheetName val="ACC_NW23"/>
      <sheetName val="II_SYS23"/>
      <sheetName val="200812_매출집계표_다운_최종22"/>
      <sheetName val="DATA_INPUT-linked22"/>
      <sheetName val="CTV_0222"/>
      <sheetName val="2_조직별23"/>
      <sheetName val="일별_가동효율22"/>
      <sheetName val="96월경계_(2)21"/>
      <sheetName val="1__제품별_수익성22"/>
      <sheetName val="Xunit_(단위환산)21"/>
      <sheetName val="00년_계획전망22"/>
      <sheetName val="item_관리양식21"/>
      <sheetName val="3_제조원가(계획대비실적-당월)21"/>
      <sheetName val="신규금형(166_&amp;_176)21"/>
      <sheetName val="NEYR_SPRINGER_FC21"/>
      <sheetName val="WO_Softtail_FC21"/>
      <sheetName val="DPS_NO_9912-2K122921"/>
      <sheetName val="공정불량율_현황21"/>
      <sheetName val="defect_code21"/>
      <sheetName val="_1_제품군21"/>
      <sheetName val="_PT_일일_실적22"/>
      <sheetName val="DT_322"/>
      <sheetName val="DT_222"/>
      <sheetName val="DT_122"/>
      <sheetName val="PT_일일_실적)22"/>
      <sheetName val="Historical_Pivot21"/>
      <sheetName val="기구VE_IDEA_정리21"/>
      <sheetName val="Slf_Cln_Fstd_Gas21"/>
      <sheetName val="Exchange_rate21"/>
      <sheetName val="총괄갑_21"/>
      <sheetName val="개발담당자_21"/>
      <sheetName val="일_이탈보고21"/>
      <sheetName val="General_Data21"/>
      <sheetName val="제조_경영21"/>
      <sheetName val="GI_Trend21"/>
      <sheetName val="3__PBA_Total21"/>
      <sheetName val="2005년_1월_인원(749명)_(4)21"/>
      <sheetName val="108_수선비21"/>
      <sheetName val="매출_물동명세21"/>
      <sheetName val="유통재고_실적_및_대책(TV)21"/>
      <sheetName val="서구_(2)21"/>
      <sheetName val="126_25521"/>
      <sheetName val="1__2008_Summary_318"/>
      <sheetName val="Consumables_History21"/>
      <sheetName val="Capi_검토21"/>
      <sheetName val="2_대외공문18"/>
      <sheetName val="Your_Salary18"/>
      <sheetName val="LIET_KE_HANG_HOA18"/>
      <sheetName val="TONG_HOP18"/>
      <sheetName val="TOTAL_KA18"/>
      <sheetName val="진행_List('15)16"/>
      <sheetName val="R&amp;D_Map16"/>
      <sheetName val="Red_Card_-_Green_Card16"/>
      <sheetName val="2004년_12월_인원명단_(2)16"/>
      <sheetName val="2008_Sales_Data16"/>
      <sheetName val="Logistics_Cost_Analysis16"/>
      <sheetName val="Summary_Note16"/>
      <sheetName val="2004_Sales_Data16"/>
      <sheetName val="PV_조립_수량_회로5"/>
      <sheetName val="ASSY_KIT_IN_STD5"/>
      <sheetName val="ASSY_KIT_IN_DLX5"/>
      <sheetName val="ASSY_KIT_IN_PRM5"/>
      <sheetName val="ASSY_KIT_IN_DLX___SAMPLE_2-85"/>
      <sheetName val="DIS_88_DLX___SAMPLE__2-85"/>
      <sheetName val="MAIN_DLX__2-85"/>
      <sheetName val="ASSY_KIT_OUT_PF1_20E5"/>
      <sheetName val="ASSY_KIT_OUT_PF2_20S5"/>
      <sheetName val="ASSY_KIT_OUT_PF3_20S5"/>
      <sheetName val="PF1_20E_(2)5"/>
      <sheetName val="DIS_88_DLX_(2)5"/>
      <sheetName val="OUT_SUB_PBA5"/>
      <sheetName val="MAIN__+__OUT_DOOR_5"/>
      <sheetName val="原材料_4"/>
      <sheetName val="14_购买单价变动1"/>
      <sheetName val="28_8부"/>
      <sheetName val="Lists_for_pulldown_menus1"/>
      <sheetName val="근무조_현황(월별2)"/>
      <sheetName val="남양시작동자105노65기1_3화1_21"/>
      <sheetName val="_2__Seojin_Sub"/>
      <sheetName val="신모델_도입일정"/>
      <sheetName val="Data_validation"/>
      <sheetName val="Launching_Process"/>
      <sheetName val="6_HQ_Check_list"/>
      <sheetName val="물량_현황"/>
      <sheetName val="na_graph"/>
      <sheetName val="Pro_m1411"/>
      <sheetName val="especialesMAR_MER_ITS"/>
      <sheetName val="기타"/>
      <sheetName val="OFFER "/>
      <sheetName val="MAIN"/>
      <sheetName val="Page 1"/>
      <sheetName val="1.1보고"/>
      <sheetName val="수불명세서?_x001c_"/>
      <sheetName val="계통도"/>
      <sheetName val="ACC_NW25"/>
      <sheetName val="II_SYS25"/>
      <sheetName val="200812_매출집계표_다운_최종24"/>
      <sheetName val="DATA_INPUT-linked24"/>
      <sheetName val="CTV_0224"/>
      <sheetName val="2_조직별25"/>
      <sheetName val="일별_가동효율24"/>
      <sheetName val="1__제품별_수익성24"/>
      <sheetName val="96월경계_(2)23"/>
      <sheetName val="Xunit_(단위환산)23"/>
      <sheetName val="00년_계획전망24"/>
      <sheetName val="item_관리양식23"/>
      <sheetName val="신규금형(166_&amp;_176)23"/>
      <sheetName val="3_제조원가(계획대비실적-당월)23"/>
      <sheetName val="NEYR_SPRINGER_FC23"/>
      <sheetName val="WO_Softtail_FC23"/>
      <sheetName val="DPS_NO_9912-2K122923"/>
      <sheetName val="공정불량율_현황23"/>
      <sheetName val="defect_code23"/>
      <sheetName val="_1_제품군23"/>
      <sheetName val="_PT_일일_실적24"/>
      <sheetName val="DT_324"/>
      <sheetName val="DT_224"/>
      <sheetName val="DT_124"/>
      <sheetName val="PT_일일_실적)24"/>
      <sheetName val="Historical_Pivot23"/>
      <sheetName val="기구VE_IDEA_정리23"/>
      <sheetName val="Slf_Cln_Fstd_Gas23"/>
      <sheetName val="Exchange_rate23"/>
      <sheetName val="총괄갑_23"/>
      <sheetName val="개발담당자_23"/>
      <sheetName val="일_이탈보고23"/>
      <sheetName val="General_Data23"/>
      <sheetName val="제조_경영23"/>
      <sheetName val="GI_Trend23"/>
      <sheetName val="3__PBA_Total23"/>
      <sheetName val="2005년_1월_인원(749명)_(4)23"/>
      <sheetName val="108_수선비23"/>
      <sheetName val="매출_물동명세23"/>
      <sheetName val="유통재고_실적_및_대책(TV)23"/>
      <sheetName val="서구_(2)23"/>
      <sheetName val="126_25523"/>
      <sheetName val="1__2008_Summary_320"/>
      <sheetName val="Consumables_History23"/>
      <sheetName val="Capi_검토23"/>
      <sheetName val="2_대외공문20"/>
      <sheetName val="Your_Salary20"/>
      <sheetName val="LIET_KE_HANG_HOA20"/>
      <sheetName val="TONG_HOP20"/>
      <sheetName val="TOTAL_KA20"/>
      <sheetName val="진행_List('15)18"/>
      <sheetName val="Red_Card_-_Green_Card18"/>
      <sheetName val="2004년_12월_인원명단_(2)18"/>
      <sheetName val="R&amp;D_Map18"/>
      <sheetName val="2008_Sales_Data18"/>
      <sheetName val="Logistics_Cost_Analysis18"/>
      <sheetName val="Summary_Note18"/>
      <sheetName val="2004_Sales_Data18"/>
      <sheetName val="PV_조립_수량_회로7"/>
      <sheetName val="ASSY_KIT_IN_STD7"/>
      <sheetName val="ASSY_KIT_IN_DLX7"/>
      <sheetName val="ASSY_KIT_IN_PRM7"/>
      <sheetName val="ASSY_KIT_IN_DLX___SAMPLE_2-87"/>
      <sheetName val="DIS_88_DLX___SAMPLE__2-87"/>
      <sheetName val="MAIN_DLX__2-87"/>
      <sheetName val="ASSY_KIT_OUT_PF1_20E7"/>
      <sheetName val="ASSY_KIT_OUT_PF2_20S7"/>
      <sheetName val="ASSY_KIT_OUT_PF3_20S7"/>
      <sheetName val="PF1_20E_(2)7"/>
      <sheetName val="DIS_88_DLX_(2)7"/>
      <sheetName val="OUT_SUB_PBA7"/>
      <sheetName val="MAIN__+__OUT_DOOR_7"/>
      <sheetName val="原材料_6"/>
      <sheetName val="14_购买单价变动3"/>
      <sheetName val="28_8부2"/>
      <sheetName val="Lists_for_pulldown_menus3"/>
      <sheetName val="근무조_현황(월별2)2"/>
      <sheetName val="남양시작동자105노65기1_3화1_23"/>
      <sheetName val="RAW_FCST2"/>
      <sheetName val="_2__Seojin_Sub2"/>
      <sheetName val="신모델_도입일정2"/>
      <sheetName val="Data_validation2"/>
      <sheetName val="물량_현황2"/>
      <sheetName val="na_graph2"/>
      <sheetName val="Launching_Process2"/>
      <sheetName val="6_HQ_Check_list2"/>
      <sheetName val="Pro_m14112"/>
      <sheetName val="5_세운W-A"/>
      <sheetName val="진행_List('14)"/>
      <sheetName val="Truong_loi"/>
      <sheetName val="Exchange_Rates"/>
      <sheetName val="차체부품_INS_REPORT(갑)"/>
      <sheetName val="APPROVAL_SHEET"/>
      <sheetName val="비교원가제출_고"/>
      <sheetName val="수불명세서?媐嬯"/>
      <sheetName val="OFFER_"/>
      <sheetName val="Page_1"/>
      <sheetName val="1_1보고"/>
      <sheetName val="수불명세서?"/>
      <sheetName val="회사정보"/>
      <sheetName val="영역별수주"/>
      <sheetName val="대외공문"/>
      <sheetName val="경쟁실분"/>
      <sheetName val="협조전"/>
      <sheetName val="지역-가마감"/>
      <sheetName val="BURNER DAMPE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 refreshError="1"/>
      <sheetData sheetId="473" refreshError="1"/>
      <sheetData sheetId="474" refreshError="1"/>
      <sheetData sheetId="475" refreshError="1"/>
      <sheetData sheetId="476"/>
      <sheetData sheetId="477"/>
      <sheetData sheetId="478"/>
      <sheetData sheetId="479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  <sheetData sheetId="527" refreshError="1"/>
      <sheetData sheetId="528" refreshError="1"/>
      <sheetData sheetId="529" refreshError="1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/>
      <sheetData sheetId="1679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/>
      <sheetData sheetId="1690"/>
      <sheetData sheetId="169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피벗"/>
      <sheetName val="경영계획"/>
      <sheetName val="Sheet1"/>
      <sheetName val="경영_생존_실행_0313"/>
      <sheetName val="피엘"/>
      <sheetName val="사업부손익"/>
      <sheetName val="반도체요약"/>
      <sheetName val="주E95711"/>
      <sheetName val="SUPER_T3"/>
      <sheetName val="DATASHT2"/>
      <sheetName val="손익계산서"/>
      <sheetName val="전사손익"/>
      <sheetName val="00년 계획전망"/>
      <sheetName val="해외법인"/>
      <sheetName val="해외세목"/>
      <sheetName val="98년BS"/>
      <sheetName val="잉여금"/>
      <sheetName val="LOOKUP"/>
      <sheetName val="00년_계획전망"/>
      <sheetName val="Sheet2"/>
      <sheetName val="소방사항"/>
    </sheetNames>
    <sheetDataSet>
      <sheetData sheetId="0" refreshError="1"/>
      <sheetData sheetId="1"/>
      <sheetData sheetId="2" refreshError="1">
        <row r="2">
          <cell r="A2" t="str">
            <v>구분</v>
          </cell>
        </row>
        <row r="3">
          <cell r="A3" t="str">
            <v>경영계획</v>
          </cell>
        </row>
        <row r="4">
          <cell r="A4" t="str">
            <v>경영계획</v>
          </cell>
        </row>
        <row r="5">
          <cell r="A5" t="str">
            <v>경영계획</v>
          </cell>
        </row>
        <row r="6">
          <cell r="A6" t="str">
            <v>경영계획</v>
          </cell>
        </row>
        <row r="7">
          <cell r="A7" t="str">
            <v>경영계획</v>
          </cell>
        </row>
        <row r="8">
          <cell r="A8" t="str">
            <v>경영계획</v>
          </cell>
        </row>
        <row r="9">
          <cell r="A9" t="str">
            <v>경영계획</v>
          </cell>
        </row>
        <row r="10">
          <cell r="A10" t="str">
            <v>경영계획</v>
          </cell>
        </row>
        <row r="11">
          <cell r="A11" t="str">
            <v>경영계획</v>
          </cell>
        </row>
        <row r="12">
          <cell r="A12" t="str">
            <v>경영계획</v>
          </cell>
        </row>
        <row r="13">
          <cell r="A13" t="str">
            <v>경영계획</v>
          </cell>
        </row>
        <row r="14">
          <cell r="A14" t="str">
            <v>경영계획</v>
          </cell>
        </row>
        <row r="15">
          <cell r="A15" t="str">
            <v>경영계획</v>
          </cell>
        </row>
        <row r="16">
          <cell r="A16" t="str">
            <v>경영계획</v>
          </cell>
        </row>
        <row r="17">
          <cell r="A17" t="str">
            <v>경영계획</v>
          </cell>
        </row>
        <row r="18">
          <cell r="A18" t="str">
            <v>경영계획</v>
          </cell>
        </row>
        <row r="19">
          <cell r="A19" t="str">
            <v>경영계획</v>
          </cell>
        </row>
        <row r="20">
          <cell r="A20" t="str">
            <v>경영계획</v>
          </cell>
        </row>
        <row r="21">
          <cell r="A21" t="str">
            <v>경영계획</v>
          </cell>
        </row>
        <row r="22">
          <cell r="A22" t="str">
            <v>경영계획</v>
          </cell>
        </row>
        <row r="23">
          <cell r="A23" t="str">
            <v>경영계획</v>
          </cell>
        </row>
        <row r="24">
          <cell r="A24" t="str">
            <v>경영계획</v>
          </cell>
        </row>
        <row r="25">
          <cell r="A25" t="str">
            <v>경영계획</v>
          </cell>
        </row>
        <row r="26">
          <cell r="A26" t="str">
            <v>경영계획</v>
          </cell>
        </row>
        <row r="27">
          <cell r="A27" t="str">
            <v>경영계획</v>
          </cell>
        </row>
        <row r="28">
          <cell r="A28" t="str">
            <v>경영계획</v>
          </cell>
        </row>
        <row r="29">
          <cell r="A29" t="str">
            <v>경영계획</v>
          </cell>
        </row>
        <row r="30">
          <cell r="A30" t="str">
            <v>경영계획</v>
          </cell>
        </row>
        <row r="31">
          <cell r="A31" t="str">
            <v>경영계획</v>
          </cell>
        </row>
        <row r="32">
          <cell r="A32" t="str">
            <v>경영계획</v>
          </cell>
        </row>
        <row r="33">
          <cell r="A33" t="str">
            <v>경영계획</v>
          </cell>
        </row>
        <row r="34">
          <cell r="A34" t="str">
            <v>경영계획</v>
          </cell>
        </row>
        <row r="35">
          <cell r="A35" t="str">
            <v>경영계획</v>
          </cell>
        </row>
        <row r="36">
          <cell r="A36" t="str">
            <v>경영계획</v>
          </cell>
        </row>
        <row r="37">
          <cell r="A37" t="str">
            <v>경영계획</v>
          </cell>
        </row>
        <row r="38">
          <cell r="A38" t="str">
            <v>경영계획</v>
          </cell>
        </row>
        <row r="39">
          <cell r="A39" t="str">
            <v>경영계획</v>
          </cell>
        </row>
        <row r="40">
          <cell r="A40" t="str">
            <v>경영계획</v>
          </cell>
        </row>
        <row r="41">
          <cell r="A41" t="str">
            <v>경영계획</v>
          </cell>
        </row>
        <row r="42">
          <cell r="A42" t="str">
            <v>경영계획</v>
          </cell>
        </row>
        <row r="43">
          <cell r="A43" t="str">
            <v>경영계획</v>
          </cell>
        </row>
        <row r="44">
          <cell r="A44" t="str">
            <v>경영계획</v>
          </cell>
        </row>
        <row r="45">
          <cell r="A45" t="str">
            <v>경영계획</v>
          </cell>
        </row>
        <row r="46">
          <cell r="A46" t="str">
            <v>경영계획</v>
          </cell>
        </row>
        <row r="47">
          <cell r="A47" t="str">
            <v>경영계획</v>
          </cell>
        </row>
        <row r="48">
          <cell r="A48" t="str">
            <v>경영계획</v>
          </cell>
        </row>
        <row r="49">
          <cell r="A49" t="str">
            <v>경영계획</v>
          </cell>
        </row>
        <row r="50">
          <cell r="A50" t="str">
            <v>경영계획</v>
          </cell>
        </row>
        <row r="51">
          <cell r="A51" t="str">
            <v>경영계획</v>
          </cell>
        </row>
        <row r="52">
          <cell r="A52" t="str">
            <v>경영계획</v>
          </cell>
        </row>
        <row r="53">
          <cell r="A53" t="str">
            <v>경영계획</v>
          </cell>
        </row>
        <row r="54">
          <cell r="A54" t="str">
            <v>경영계획</v>
          </cell>
        </row>
        <row r="55">
          <cell r="A55" t="str">
            <v>경영계획</v>
          </cell>
        </row>
        <row r="56">
          <cell r="A56" t="str">
            <v>경영계획</v>
          </cell>
        </row>
        <row r="57">
          <cell r="A57" t="str">
            <v>경영계획</v>
          </cell>
        </row>
        <row r="58">
          <cell r="A58" t="str">
            <v>경영계획</v>
          </cell>
        </row>
        <row r="59">
          <cell r="A59" t="str">
            <v>경영계획</v>
          </cell>
        </row>
        <row r="60">
          <cell r="A60" t="str">
            <v>경영계획</v>
          </cell>
        </row>
        <row r="61">
          <cell r="A61" t="str">
            <v>경영계획</v>
          </cell>
        </row>
        <row r="62">
          <cell r="A62" t="str">
            <v>경영계획</v>
          </cell>
        </row>
        <row r="63">
          <cell r="A63" t="str">
            <v>경영계획</v>
          </cell>
        </row>
        <row r="64">
          <cell r="A64" t="str">
            <v>경영계획</v>
          </cell>
        </row>
        <row r="65">
          <cell r="A65" t="str">
            <v>경영계획</v>
          </cell>
        </row>
        <row r="66">
          <cell r="A66" t="str">
            <v>경영계획</v>
          </cell>
        </row>
        <row r="67">
          <cell r="A67" t="str">
            <v>경영계획</v>
          </cell>
        </row>
        <row r="68">
          <cell r="A68" t="str">
            <v>경영계획</v>
          </cell>
        </row>
        <row r="69">
          <cell r="A69" t="str">
            <v>경영계획</v>
          </cell>
        </row>
        <row r="70">
          <cell r="A70" t="str">
            <v>경영계획</v>
          </cell>
        </row>
        <row r="71">
          <cell r="A71" t="str">
            <v>경영계획</v>
          </cell>
        </row>
        <row r="72">
          <cell r="A72" t="str">
            <v>경영계획</v>
          </cell>
        </row>
        <row r="73">
          <cell r="A73" t="str">
            <v>경영계획</v>
          </cell>
        </row>
        <row r="74">
          <cell r="A74" t="str">
            <v>경영계획</v>
          </cell>
        </row>
        <row r="75">
          <cell r="A75" t="str">
            <v>경영계획</v>
          </cell>
        </row>
        <row r="76">
          <cell r="A76" t="str">
            <v>경영계획</v>
          </cell>
        </row>
        <row r="77">
          <cell r="A77" t="str">
            <v>경영계획</v>
          </cell>
        </row>
        <row r="78">
          <cell r="A78" t="str">
            <v>경영계획</v>
          </cell>
        </row>
        <row r="79">
          <cell r="A79" t="str">
            <v>경영계획</v>
          </cell>
        </row>
        <row r="80">
          <cell r="A80" t="str">
            <v>경영계획</v>
          </cell>
        </row>
        <row r="81">
          <cell r="A81" t="str">
            <v>경영계획</v>
          </cell>
        </row>
        <row r="82">
          <cell r="A82" t="str">
            <v>경영계획</v>
          </cell>
        </row>
        <row r="83">
          <cell r="A83" t="str">
            <v>경영계획</v>
          </cell>
        </row>
        <row r="84">
          <cell r="A84" t="str">
            <v>경영계획</v>
          </cell>
        </row>
        <row r="85">
          <cell r="A85" t="str">
            <v>경영계획</v>
          </cell>
        </row>
        <row r="86">
          <cell r="A86" t="str">
            <v>경영계획</v>
          </cell>
        </row>
        <row r="87">
          <cell r="A87" t="str">
            <v>경영계획</v>
          </cell>
        </row>
        <row r="88">
          <cell r="A88" t="str">
            <v>경영계획</v>
          </cell>
        </row>
        <row r="89">
          <cell r="A89" t="str">
            <v>경영계획</v>
          </cell>
        </row>
        <row r="90">
          <cell r="A90" t="str">
            <v>경영계획</v>
          </cell>
        </row>
        <row r="91">
          <cell r="A91" t="str">
            <v>경영계획</v>
          </cell>
        </row>
        <row r="92">
          <cell r="A92" t="str">
            <v>경영계획</v>
          </cell>
        </row>
        <row r="93">
          <cell r="A93" t="str">
            <v>경영계획</v>
          </cell>
        </row>
        <row r="94">
          <cell r="A94" t="str">
            <v>경영계획</v>
          </cell>
        </row>
        <row r="95">
          <cell r="A95" t="str">
            <v>경영계획</v>
          </cell>
        </row>
        <row r="96">
          <cell r="A96" t="str">
            <v>경영계획</v>
          </cell>
        </row>
        <row r="97">
          <cell r="A97" t="str">
            <v>경영계획</v>
          </cell>
        </row>
        <row r="98">
          <cell r="A98" t="str">
            <v>경영계획</v>
          </cell>
        </row>
        <row r="99">
          <cell r="A99" t="str">
            <v>경영계획</v>
          </cell>
        </row>
        <row r="100">
          <cell r="A100" t="str">
            <v>경영계획</v>
          </cell>
        </row>
        <row r="101">
          <cell r="A101" t="str">
            <v>경영계획</v>
          </cell>
        </row>
        <row r="102">
          <cell r="A102" t="str">
            <v>경영계획</v>
          </cell>
        </row>
        <row r="103">
          <cell r="A103" t="str">
            <v>경영계획</v>
          </cell>
        </row>
        <row r="104">
          <cell r="A104" t="str">
            <v>경영계획</v>
          </cell>
        </row>
        <row r="105">
          <cell r="A105" t="str">
            <v>경영계획</v>
          </cell>
        </row>
        <row r="106">
          <cell r="A106" t="str">
            <v>경영계획</v>
          </cell>
        </row>
        <row r="107">
          <cell r="A107" t="str">
            <v>경영계획</v>
          </cell>
        </row>
        <row r="108">
          <cell r="A108" t="str">
            <v>경영계획</v>
          </cell>
        </row>
        <row r="109">
          <cell r="A109" t="str">
            <v>경영계획</v>
          </cell>
        </row>
        <row r="110">
          <cell r="A110" t="str">
            <v>경영계획</v>
          </cell>
        </row>
        <row r="111">
          <cell r="A111" t="str">
            <v>경영계획</v>
          </cell>
        </row>
        <row r="112">
          <cell r="A112" t="str">
            <v>경영계획</v>
          </cell>
        </row>
        <row r="113">
          <cell r="A113" t="str">
            <v>경영계획</v>
          </cell>
        </row>
        <row r="114">
          <cell r="A114" t="str">
            <v>경영계획</v>
          </cell>
        </row>
        <row r="115">
          <cell r="A115" t="str">
            <v>경영계획</v>
          </cell>
        </row>
        <row r="116">
          <cell r="A116" t="str">
            <v>경영계획</v>
          </cell>
        </row>
        <row r="117">
          <cell r="A117" t="str">
            <v>경영계획</v>
          </cell>
        </row>
        <row r="118">
          <cell r="A118" t="str">
            <v>경영계획</v>
          </cell>
        </row>
        <row r="119">
          <cell r="A119" t="str">
            <v>경영계획</v>
          </cell>
        </row>
        <row r="120">
          <cell r="A120" t="str">
            <v>경영계획</v>
          </cell>
        </row>
        <row r="121">
          <cell r="A121" t="str">
            <v>경영계획</v>
          </cell>
        </row>
        <row r="122">
          <cell r="A122" t="str">
            <v>경영계획</v>
          </cell>
        </row>
        <row r="123">
          <cell r="A123" t="str">
            <v>경영계획</v>
          </cell>
        </row>
        <row r="124">
          <cell r="A124" t="str">
            <v>경영계획</v>
          </cell>
        </row>
        <row r="125">
          <cell r="A125" t="str">
            <v>경영계획</v>
          </cell>
        </row>
        <row r="126">
          <cell r="A126" t="str">
            <v>경영계획</v>
          </cell>
        </row>
        <row r="127">
          <cell r="A127" t="str">
            <v>경영계획</v>
          </cell>
        </row>
        <row r="128">
          <cell r="A128" t="str">
            <v>경영계획</v>
          </cell>
        </row>
        <row r="129">
          <cell r="A129" t="str">
            <v>경영계획</v>
          </cell>
        </row>
        <row r="130">
          <cell r="A130" t="str">
            <v>경영계획</v>
          </cell>
        </row>
        <row r="131">
          <cell r="A131" t="str">
            <v>경영계획</v>
          </cell>
        </row>
        <row r="132">
          <cell r="A132" t="str">
            <v>경영계획</v>
          </cell>
        </row>
        <row r="133">
          <cell r="A133" t="str">
            <v>경영계획</v>
          </cell>
        </row>
        <row r="134">
          <cell r="A134" t="str">
            <v>경영계획</v>
          </cell>
        </row>
        <row r="135">
          <cell r="A135" t="str">
            <v>경영계획</v>
          </cell>
        </row>
        <row r="136">
          <cell r="A136" t="str">
            <v>경영계획</v>
          </cell>
        </row>
        <row r="137">
          <cell r="A137" t="str">
            <v>경영계획</v>
          </cell>
        </row>
        <row r="138">
          <cell r="A138" t="str">
            <v>경영계획</v>
          </cell>
        </row>
        <row r="139">
          <cell r="A139" t="str">
            <v>경영계획</v>
          </cell>
        </row>
        <row r="140">
          <cell r="A140" t="str">
            <v>경영계획</v>
          </cell>
        </row>
        <row r="141">
          <cell r="A141" t="str">
            <v>경영계획</v>
          </cell>
        </row>
        <row r="142">
          <cell r="A142" t="str">
            <v>경영계획</v>
          </cell>
        </row>
        <row r="143">
          <cell r="A143" t="str">
            <v>경영계획</v>
          </cell>
        </row>
        <row r="144">
          <cell r="A144" t="str">
            <v>경영계획</v>
          </cell>
        </row>
        <row r="145">
          <cell r="A145" t="str">
            <v>경영계획</v>
          </cell>
        </row>
        <row r="146">
          <cell r="A146" t="str">
            <v>경영계획</v>
          </cell>
        </row>
        <row r="147">
          <cell r="A147" t="str">
            <v>경영계획</v>
          </cell>
        </row>
        <row r="148">
          <cell r="A148" t="str">
            <v>경영계획</v>
          </cell>
        </row>
        <row r="149">
          <cell r="A149" t="str">
            <v>경영계획</v>
          </cell>
        </row>
        <row r="150">
          <cell r="A150" t="str">
            <v>경영계획</v>
          </cell>
        </row>
        <row r="151">
          <cell r="A151" t="str">
            <v>경영계획</v>
          </cell>
        </row>
        <row r="152">
          <cell r="A152" t="str">
            <v>경영계획</v>
          </cell>
        </row>
        <row r="153">
          <cell r="A153" t="str">
            <v>경영계획</v>
          </cell>
        </row>
        <row r="154">
          <cell r="A154" t="str">
            <v>경영계획</v>
          </cell>
        </row>
        <row r="155">
          <cell r="A155" t="str">
            <v>경영계획</v>
          </cell>
        </row>
        <row r="156">
          <cell r="A156" t="str">
            <v>경영계획</v>
          </cell>
        </row>
        <row r="157">
          <cell r="A157" t="str">
            <v>경영계획</v>
          </cell>
        </row>
        <row r="158">
          <cell r="A158" t="str">
            <v>경영계획</v>
          </cell>
        </row>
        <row r="159">
          <cell r="A159" t="str">
            <v>경영계획</v>
          </cell>
        </row>
        <row r="160">
          <cell r="A160" t="str">
            <v>경영계획</v>
          </cell>
        </row>
        <row r="161">
          <cell r="A161" t="str">
            <v>경영계획</v>
          </cell>
        </row>
        <row r="162">
          <cell r="A162" t="str">
            <v>경영계획</v>
          </cell>
        </row>
        <row r="163">
          <cell r="A163" t="str">
            <v>경영계획</v>
          </cell>
        </row>
        <row r="164">
          <cell r="A164" t="str">
            <v>경영계획</v>
          </cell>
        </row>
        <row r="165">
          <cell r="A165" t="str">
            <v>경영계획</v>
          </cell>
        </row>
        <row r="166">
          <cell r="A166" t="str">
            <v>경영계획</v>
          </cell>
        </row>
        <row r="167">
          <cell r="A167" t="str">
            <v>경영계획</v>
          </cell>
        </row>
        <row r="168">
          <cell r="A168" t="str">
            <v>경영계획</v>
          </cell>
        </row>
        <row r="169">
          <cell r="A169" t="str">
            <v>경영계획</v>
          </cell>
        </row>
        <row r="170">
          <cell r="A170" t="str">
            <v>경영계획</v>
          </cell>
        </row>
        <row r="171">
          <cell r="A171" t="str">
            <v>경영계획</v>
          </cell>
        </row>
        <row r="172">
          <cell r="A172" t="str">
            <v>경영계획</v>
          </cell>
        </row>
        <row r="173">
          <cell r="A173" t="str">
            <v>경영계획</v>
          </cell>
        </row>
        <row r="174">
          <cell r="A174" t="str">
            <v>경영계획</v>
          </cell>
        </row>
        <row r="175">
          <cell r="A175" t="str">
            <v>경영계획</v>
          </cell>
        </row>
        <row r="176">
          <cell r="A176" t="str">
            <v>경영계획</v>
          </cell>
        </row>
        <row r="177">
          <cell r="A177" t="str">
            <v>경영계획</v>
          </cell>
        </row>
        <row r="178">
          <cell r="A178" t="str">
            <v>경영계획</v>
          </cell>
        </row>
        <row r="179">
          <cell r="A179" t="str">
            <v>경영계획</v>
          </cell>
        </row>
        <row r="180">
          <cell r="A180" t="str">
            <v>경영계획</v>
          </cell>
        </row>
        <row r="181">
          <cell r="A181" t="str">
            <v>경영계획</v>
          </cell>
        </row>
        <row r="182">
          <cell r="A182" t="str">
            <v>경영계획</v>
          </cell>
        </row>
        <row r="183">
          <cell r="A183" t="str">
            <v>경영계획</v>
          </cell>
        </row>
        <row r="184">
          <cell r="A184" t="str">
            <v>경영계획</v>
          </cell>
        </row>
        <row r="185">
          <cell r="A185" t="str">
            <v>경영계획</v>
          </cell>
        </row>
        <row r="186">
          <cell r="A186" t="str">
            <v>경영계획</v>
          </cell>
        </row>
        <row r="187">
          <cell r="A187" t="str">
            <v>경영계획</v>
          </cell>
        </row>
        <row r="188">
          <cell r="A188" t="str">
            <v>경영계획</v>
          </cell>
        </row>
        <row r="189">
          <cell r="A189" t="str">
            <v>경영계획</v>
          </cell>
        </row>
        <row r="190">
          <cell r="A190" t="str">
            <v>경영계획</v>
          </cell>
        </row>
        <row r="191">
          <cell r="A191" t="str">
            <v>경영계획</v>
          </cell>
        </row>
        <row r="192">
          <cell r="A192" t="str">
            <v>경영계획</v>
          </cell>
        </row>
        <row r="193">
          <cell r="A193" t="str">
            <v>경영계획</v>
          </cell>
        </row>
        <row r="194">
          <cell r="A194" t="str">
            <v>경영계획</v>
          </cell>
        </row>
        <row r="195">
          <cell r="A195" t="str">
            <v>경영계획</v>
          </cell>
        </row>
        <row r="196">
          <cell r="A196" t="str">
            <v>경영계획</v>
          </cell>
        </row>
        <row r="197">
          <cell r="A197" t="str">
            <v>경영계획</v>
          </cell>
        </row>
        <row r="198">
          <cell r="A198" t="str">
            <v>경영계획</v>
          </cell>
        </row>
        <row r="199">
          <cell r="A199" t="str">
            <v>경영계획</v>
          </cell>
        </row>
        <row r="200">
          <cell r="A200" t="str">
            <v>경영계획</v>
          </cell>
        </row>
        <row r="201">
          <cell r="A201" t="str">
            <v>경영계획</v>
          </cell>
        </row>
        <row r="202">
          <cell r="A202" t="str">
            <v>경영계획</v>
          </cell>
        </row>
        <row r="203">
          <cell r="A203" t="str">
            <v>경영계획</v>
          </cell>
        </row>
        <row r="204">
          <cell r="A204" t="str">
            <v>경영계획</v>
          </cell>
        </row>
        <row r="205">
          <cell r="A205" t="str">
            <v>경영계획</v>
          </cell>
        </row>
        <row r="206">
          <cell r="A206" t="str">
            <v>경영계획</v>
          </cell>
        </row>
        <row r="207">
          <cell r="A207" t="str">
            <v>경영계획</v>
          </cell>
        </row>
        <row r="208">
          <cell r="A208" t="str">
            <v>경영계획</v>
          </cell>
        </row>
        <row r="209">
          <cell r="A209" t="str">
            <v>경영계획</v>
          </cell>
        </row>
        <row r="210">
          <cell r="A210" t="str">
            <v>경영계획</v>
          </cell>
        </row>
        <row r="211">
          <cell r="A211" t="str">
            <v>경영계획</v>
          </cell>
        </row>
        <row r="212">
          <cell r="A212" t="str">
            <v>경영계획</v>
          </cell>
        </row>
        <row r="213">
          <cell r="A213" t="str">
            <v>경영계획</v>
          </cell>
        </row>
        <row r="214">
          <cell r="A214" t="str">
            <v>경영계획</v>
          </cell>
        </row>
        <row r="215">
          <cell r="A215" t="str">
            <v>경영계획</v>
          </cell>
        </row>
        <row r="216">
          <cell r="A216" t="str">
            <v>경영계획</v>
          </cell>
        </row>
        <row r="217">
          <cell r="A217" t="str">
            <v>경영계획</v>
          </cell>
        </row>
        <row r="218">
          <cell r="A218" t="str">
            <v>경영계획</v>
          </cell>
        </row>
        <row r="219">
          <cell r="A219" t="str">
            <v>경영계획</v>
          </cell>
        </row>
        <row r="220">
          <cell r="A220" t="str">
            <v>경영계획</v>
          </cell>
        </row>
        <row r="221">
          <cell r="A221" t="str">
            <v>경영계획</v>
          </cell>
        </row>
        <row r="222">
          <cell r="A222" t="str">
            <v>경영계획</v>
          </cell>
        </row>
        <row r="223">
          <cell r="A223" t="str">
            <v>경영계획</v>
          </cell>
        </row>
        <row r="224">
          <cell r="A224" t="str">
            <v>경영계획</v>
          </cell>
        </row>
        <row r="225">
          <cell r="A225" t="str">
            <v>경영계획</v>
          </cell>
        </row>
        <row r="226">
          <cell r="A226" t="str">
            <v>경영계획</v>
          </cell>
        </row>
        <row r="227">
          <cell r="A227" t="str">
            <v>경영계획</v>
          </cell>
        </row>
        <row r="228">
          <cell r="A228" t="str">
            <v>경영계획</v>
          </cell>
        </row>
        <row r="229">
          <cell r="A229" t="str">
            <v>경영계획</v>
          </cell>
        </row>
        <row r="230">
          <cell r="A230" t="str">
            <v>경영계획</v>
          </cell>
        </row>
        <row r="231">
          <cell r="A231" t="str">
            <v>경영계획</v>
          </cell>
        </row>
        <row r="232">
          <cell r="A232" t="str">
            <v>경영계획</v>
          </cell>
        </row>
        <row r="233">
          <cell r="A233" t="str">
            <v>경영계획</v>
          </cell>
        </row>
        <row r="234">
          <cell r="A234" t="str">
            <v>경영계획</v>
          </cell>
        </row>
        <row r="235">
          <cell r="A235" t="str">
            <v>경영계획</v>
          </cell>
        </row>
        <row r="236">
          <cell r="A236" t="str">
            <v>경영계획</v>
          </cell>
        </row>
        <row r="237">
          <cell r="A237" t="str">
            <v>경영계획</v>
          </cell>
        </row>
        <row r="238">
          <cell r="A238" t="str">
            <v>경영계획</v>
          </cell>
        </row>
        <row r="239">
          <cell r="A239" t="str">
            <v>경영계획</v>
          </cell>
        </row>
        <row r="240">
          <cell r="A240" t="str">
            <v>경영계획</v>
          </cell>
        </row>
        <row r="241">
          <cell r="A241" t="str">
            <v>경영계획</v>
          </cell>
        </row>
        <row r="242">
          <cell r="A242" t="str">
            <v>경영계획</v>
          </cell>
        </row>
        <row r="243">
          <cell r="A243" t="str">
            <v>경영계획</v>
          </cell>
        </row>
        <row r="244">
          <cell r="A244" t="str">
            <v>경영계획</v>
          </cell>
        </row>
        <row r="245">
          <cell r="A245" t="str">
            <v>경영계획</v>
          </cell>
        </row>
        <row r="246">
          <cell r="A246" t="str">
            <v>경영계획</v>
          </cell>
        </row>
        <row r="247">
          <cell r="A247" t="str">
            <v>경영계획</v>
          </cell>
        </row>
        <row r="248">
          <cell r="A248" t="str">
            <v>경영계획</v>
          </cell>
        </row>
        <row r="249">
          <cell r="A249" t="str">
            <v>경영계획</v>
          </cell>
        </row>
        <row r="250">
          <cell r="A250" t="str">
            <v>경영계획</v>
          </cell>
        </row>
        <row r="251">
          <cell r="A251" t="str">
            <v>경영계획</v>
          </cell>
        </row>
        <row r="252">
          <cell r="A252" t="str">
            <v>경영계획</v>
          </cell>
        </row>
        <row r="253">
          <cell r="A253" t="str">
            <v>경영계획</v>
          </cell>
        </row>
        <row r="254">
          <cell r="A254" t="str">
            <v>경영계획</v>
          </cell>
        </row>
        <row r="255">
          <cell r="A255" t="str">
            <v>경영계획</v>
          </cell>
        </row>
        <row r="256">
          <cell r="A256" t="str">
            <v>경영계획</v>
          </cell>
        </row>
        <row r="257">
          <cell r="A257" t="str">
            <v>경영계획</v>
          </cell>
        </row>
        <row r="258">
          <cell r="A258" t="str">
            <v>경영계획</v>
          </cell>
        </row>
        <row r="259">
          <cell r="A259" t="str">
            <v>경영계획</v>
          </cell>
        </row>
        <row r="260">
          <cell r="A260" t="str">
            <v>경영계획</v>
          </cell>
        </row>
        <row r="261">
          <cell r="A261" t="str">
            <v>경영계획</v>
          </cell>
        </row>
        <row r="262">
          <cell r="A262" t="str">
            <v>경영계획</v>
          </cell>
        </row>
        <row r="263">
          <cell r="A263" t="str">
            <v>경영계획</v>
          </cell>
        </row>
        <row r="264">
          <cell r="A264" t="str">
            <v>경영계획</v>
          </cell>
        </row>
        <row r="265">
          <cell r="A265" t="str">
            <v>경영계획</v>
          </cell>
        </row>
        <row r="266">
          <cell r="A266" t="str">
            <v>경영계획</v>
          </cell>
        </row>
        <row r="267">
          <cell r="A267" t="str">
            <v>경영계획</v>
          </cell>
        </row>
        <row r="268">
          <cell r="A268" t="str">
            <v>경영계획</v>
          </cell>
        </row>
        <row r="269">
          <cell r="A269" t="str">
            <v>경영계획</v>
          </cell>
        </row>
        <row r="270">
          <cell r="A270" t="str">
            <v>경영계획</v>
          </cell>
        </row>
        <row r="271">
          <cell r="A271" t="str">
            <v>경영계획</v>
          </cell>
        </row>
        <row r="272">
          <cell r="A272" t="str">
            <v>경영계획</v>
          </cell>
        </row>
        <row r="273">
          <cell r="A273" t="str">
            <v>경영계획</v>
          </cell>
        </row>
        <row r="274">
          <cell r="A274" t="str">
            <v>경영계획</v>
          </cell>
        </row>
        <row r="275">
          <cell r="A275" t="str">
            <v>경영계획</v>
          </cell>
        </row>
        <row r="276">
          <cell r="A276" t="str">
            <v>경영계획</v>
          </cell>
        </row>
        <row r="277">
          <cell r="A277" t="str">
            <v>경영계획</v>
          </cell>
        </row>
        <row r="278">
          <cell r="A278" t="str">
            <v>경영계획</v>
          </cell>
        </row>
        <row r="279">
          <cell r="A279" t="str">
            <v>경영계획</v>
          </cell>
        </row>
        <row r="280">
          <cell r="A280" t="str">
            <v>경영계획</v>
          </cell>
        </row>
        <row r="281">
          <cell r="A281" t="str">
            <v>경영계획</v>
          </cell>
        </row>
        <row r="282">
          <cell r="A282" t="str">
            <v>경영계획</v>
          </cell>
        </row>
        <row r="283">
          <cell r="A283" t="str">
            <v>경영계획</v>
          </cell>
        </row>
        <row r="284">
          <cell r="A284" t="str">
            <v>경영계획</v>
          </cell>
        </row>
        <row r="285">
          <cell r="A285" t="str">
            <v>경영계획</v>
          </cell>
        </row>
        <row r="286">
          <cell r="A286" t="str">
            <v>경영계획</v>
          </cell>
        </row>
        <row r="287">
          <cell r="A287" t="str">
            <v>경영계획</v>
          </cell>
        </row>
        <row r="288">
          <cell r="A288" t="str">
            <v>경영계획</v>
          </cell>
        </row>
        <row r="289">
          <cell r="A289" t="str">
            <v>경영계획</v>
          </cell>
        </row>
        <row r="290">
          <cell r="A290" t="str">
            <v>경영계획</v>
          </cell>
        </row>
        <row r="291">
          <cell r="A291" t="str">
            <v>경영계획</v>
          </cell>
        </row>
        <row r="292">
          <cell r="A292" t="str">
            <v>경영계획</v>
          </cell>
        </row>
        <row r="293">
          <cell r="A293" t="str">
            <v>경영계획</v>
          </cell>
        </row>
        <row r="294">
          <cell r="A294" t="str">
            <v>경영계획</v>
          </cell>
        </row>
        <row r="295">
          <cell r="A295" t="str">
            <v>경영계획</v>
          </cell>
        </row>
        <row r="296">
          <cell r="A296" t="str">
            <v>경영계획</v>
          </cell>
        </row>
        <row r="297">
          <cell r="A297" t="str">
            <v>경영계획</v>
          </cell>
        </row>
        <row r="298">
          <cell r="A298" t="str">
            <v>경영계획</v>
          </cell>
        </row>
        <row r="299">
          <cell r="A299" t="str">
            <v>경영계획</v>
          </cell>
        </row>
        <row r="300">
          <cell r="A300" t="str">
            <v>경영계획</v>
          </cell>
        </row>
        <row r="301">
          <cell r="A301" t="str">
            <v>경영계획</v>
          </cell>
        </row>
        <row r="302">
          <cell r="A302" t="str">
            <v>경영계획</v>
          </cell>
        </row>
        <row r="303">
          <cell r="A303" t="str">
            <v>경영계획</v>
          </cell>
        </row>
        <row r="304">
          <cell r="A304" t="str">
            <v>경영계획</v>
          </cell>
        </row>
        <row r="305">
          <cell r="A305" t="str">
            <v>경영계획</v>
          </cell>
        </row>
        <row r="306">
          <cell r="A306" t="str">
            <v>경영계획</v>
          </cell>
        </row>
        <row r="307">
          <cell r="A307" t="str">
            <v>경영계획</v>
          </cell>
        </row>
        <row r="308">
          <cell r="A308" t="str">
            <v>경영계획</v>
          </cell>
        </row>
        <row r="309">
          <cell r="A309" t="str">
            <v>경영계획</v>
          </cell>
        </row>
        <row r="310">
          <cell r="A310" t="str">
            <v>경영계획</v>
          </cell>
        </row>
        <row r="311">
          <cell r="A311" t="str">
            <v>경영계획</v>
          </cell>
        </row>
        <row r="312">
          <cell r="A312" t="str">
            <v>경영계획</v>
          </cell>
        </row>
        <row r="313">
          <cell r="A313" t="str">
            <v>경영계획</v>
          </cell>
        </row>
        <row r="314">
          <cell r="A314" t="str">
            <v>경영계획</v>
          </cell>
        </row>
        <row r="315">
          <cell r="A315" t="str">
            <v>경영계획</v>
          </cell>
        </row>
        <row r="316">
          <cell r="A316" t="str">
            <v>경영계획</v>
          </cell>
        </row>
        <row r="317">
          <cell r="A317" t="str">
            <v>경영계획</v>
          </cell>
        </row>
        <row r="318">
          <cell r="A318" t="str">
            <v>경영계획</v>
          </cell>
        </row>
        <row r="319">
          <cell r="A319" t="str">
            <v>경영계획</v>
          </cell>
        </row>
        <row r="320">
          <cell r="A320" t="str">
            <v>경영계획</v>
          </cell>
        </row>
        <row r="321">
          <cell r="A321" t="str">
            <v>경영계획</v>
          </cell>
        </row>
        <row r="322">
          <cell r="A322" t="str">
            <v>경영계획</v>
          </cell>
        </row>
        <row r="323">
          <cell r="A323" t="str">
            <v>경영계획</v>
          </cell>
        </row>
        <row r="324">
          <cell r="A324" t="str">
            <v>경영계획</v>
          </cell>
        </row>
        <row r="325">
          <cell r="A325" t="str">
            <v>경영계획</v>
          </cell>
        </row>
        <row r="326">
          <cell r="A326" t="str">
            <v>경영계획</v>
          </cell>
        </row>
        <row r="327">
          <cell r="A327" t="str">
            <v>경영계획</v>
          </cell>
        </row>
        <row r="328">
          <cell r="A328" t="str">
            <v>경영계획</v>
          </cell>
        </row>
        <row r="329">
          <cell r="A329" t="str">
            <v>경영계획</v>
          </cell>
        </row>
        <row r="330">
          <cell r="A330" t="str">
            <v>경영계획</v>
          </cell>
        </row>
        <row r="331">
          <cell r="A331" t="str">
            <v>경영계획</v>
          </cell>
        </row>
        <row r="332">
          <cell r="A332" t="str">
            <v>경영계획</v>
          </cell>
        </row>
        <row r="333">
          <cell r="A333" t="str">
            <v>경영계획</v>
          </cell>
        </row>
        <row r="334">
          <cell r="A334" t="str">
            <v>경영계획</v>
          </cell>
        </row>
        <row r="335">
          <cell r="A335" t="str">
            <v>경영계획</v>
          </cell>
        </row>
        <row r="336">
          <cell r="A336" t="str">
            <v>경영계획</v>
          </cell>
        </row>
        <row r="337">
          <cell r="A337" t="str">
            <v>경영계획</v>
          </cell>
        </row>
        <row r="338">
          <cell r="A338" t="str">
            <v>경영계획</v>
          </cell>
        </row>
        <row r="339">
          <cell r="A339" t="str">
            <v>경영계획</v>
          </cell>
        </row>
        <row r="340">
          <cell r="A340" t="str">
            <v>경영계획</v>
          </cell>
        </row>
        <row r="341">
          <cell r="A341" t="str">
            <v>경영계획</v>
          </cell>
        </row>
        <row r="342">
          <cell r="A342" t="str">
            <v>경영계획</v>
          </cell>
        </row>
        <row r="343">
          <cell r="A343" t="str">
            <v>경영계획</v>
          </cell>
        </row>
        <row r="344">
          <cell r="A344" t="str">
            <v>경영계획</v>
          </cell>
        </row>
        <row r="345">
          <cell r="A345" t="str">
            <v>경영계획</v>
          </cell>
        </row>
        <row r="346">
          <cell r="A346" t="str">
            <v>경영계획</v>
          </cell>
        </row>
        <row r="347">
          <cell r="A347" t="str">
            <v>경영계획</v>
          </cell>
        </row>
        <row r="348">
          <cell r="A348" t="str">
            <v>경영계획</v>
          </cell>
        </row>
        <row r="349">
          <cell r="A349" t="str">
            <v>경영계획</v>
          </cell>
        </row>
        <row r="350">
          <cell r="A350" t="str">
            <v>경영계획</v>
          </cell>
        </row>
        <row r="351">
          <cell r="A351" t="str">
            <v>경영계획</v>
          </cell>
        </row>
        <row r="352">
          <cell r="A352" t="str">
            <v>경영계획</v>
          </cell>
        </row>
        <row r="353">
          <cell r="A353" t="str">
            <v>경영계획</v>
          </cell>
        </row>
        <row r="354">
          <cell r="A354" t="str">
            <v>경영계획</v>
          </cell>
        </row>
        <row r="355">
          <cell r="A355" t="str">
            <v>경영계획</v>
          </cell>
        </row>
        <row r="356">
          <cell r="A356" t="str">
            <v>경영계획</v>
          </cell>
        </row>
        <row r="357">
          <cell r="A357" t="str">
            <v>경영계획</v>
          </cell>
        </row>
        <row r="358">
          <cell r="A358" t="str">
            <v>경영계획</v>
          </cell>
        </row>
        <row r="359">
          <cell r="A359" t="str">
            <v>경영계획</v>
          </cell>
        </row>
        <row r="360">
          <cell r="A360" t="str">
            <v>경영계획</v>
          </cell>
        </row>
        <row r="361">
          <cell r="A361" t="str">
            <v>경영계획</v>
          </cell>
        </row>
        <row r="362">
          <cell r="A362" t="str">
            <v>경영계획</v>
          </cell>
        </row>
        <row r="363">
          <cell r="A363" t="str">
            <v>경영계획</v>
          </cell>
        </row>
        <row r="364">
          <cell r="A364" t="str">
            <v>경영계획</v>
          </cell>
        </row>
        <row r="365">
          <cell r="A365" t="str">
            <v>경영계획</v>
          </cell>
        </row>
        <row r="366">
          <cell r="A366" t="str">
            <v>경영계획</v>
          </cell>
        </row>
        <row r="367">
          <cell r="A367" t="str">
            <v>경영계획</v>
          </cell>
        </row>
        <row r="368">
          <cell r="A368" t="str">
            <v>경영계획</v>
          </cell>
        </row>
        <row r="369">
          <cell r="A369" t="str">
            <v>경영계획</v>
          </cell>
        </row>
        <row r="370">
          <cell r="A370" t="str">
            <v>경영계획</v>
          </cell>
        </row>
        <row r="371">
          <cell r="A371" t="str">
            <v>경영계획</v>
          </cell>
        </row>
        <row r="372">
          <cell r="A372" t="str">
            <v>경영계획</v>
          </cell>
        </row>
        <row r="373">
          <cell r="A373" t="str">
            <v>경영계획</v>
          </cell>
        </row>
        <row r="374">
          <cell r="A374" t="str">
            <v>경영계획</v>
          </cell>
        </row>
        <row r="375">
          <cell r="A375" t="str">
            <v>경영계획</v>
          </cell>
        </row>
        <row r="376">
          <cell r="A376" t="str">
            <v>경영계획</v>
          </cell>
        </row>
        <row r="377">
          <cell r="A377" t="str">
            <v>경영계획</v>
          </cell>
        </row>
        <row r="378">
          <cell r="A378" t="str">
            <v>경영계획</v>
          </cell>
        </row>
        <row r="379">
          <cell r="A379" t="str">
            <v>경영계획</v>
          </cell>
        </row>
        <row r="380">
          <cell r="A380" t="str">
            <v>경영계획</v>
          </cell>
        </row>
        <row r="381">
          <cell r="A381" t="str">
            <v>경영계획</v>
          </cell>
        </row>
        <row r="382">
          <cell r="A382" t="str">
            <v>경영계획</v>
          </cell>
        </row>
        <row r="383">
          <cell r="A383" t="str">
            <v>경영계획</v>
          </cell>
        </row>
        <row r="384">
          <cell r="A384" t="str">
            <v>경영계획</v>
          </cell>
        </row>
        <row r="385">
          <cell r="A385" t="str">
            <v>경영계획</v>
          </cell>
        </row>
        <row r="386">
          <cell r="A386" t="str">
            <v>경영계획</v>
          </cell>
        </row>
        <row r="387">
          <cell r="A387" t="str">
            <v>경영계획</v>
          </cell>
        </row>
        <row r="388">
          <cell r="A388" t="str">
            <v>경영계획</v>
          </cell>
        </row>
        <row r="389">
          <cell r="A389" t="str">
            <v>경영계획</v>
          </cell>
        </row>
        <row r="390">
          <cell r="A390" t="str">
            <v>경영계획</v>
          </cell>
        </row>
        <row r="391">
          <cell r="A391" t="str">
            <v>경영계획</v>
          </cell>
        </row>
        <row r="392">
          <cell r="A392" t="str">
            <v>경영계획</v>
          </cell>
        </row>
        <row r="393">
          <cell r="A393" t="str">
            <v>경영계획</v>
          </cell>
        </row>
        <row r="394">
          <cell r="A394" t="str">
            <v>경영계획</v>
          </cell>
        </row>
        <row r="395">
          <cell r="A395" t="str">
            <v>경영계획</v>
          </cell>
        </row>
        <row r="396">
          <cell r="A396" t="str">
            <v>경영계획</v>
          </cell>
        </row>
        <row r="397">
          <cell r="A397" t="str">
            <v>경영계획</v>
          </cell>
        </row>
        <row r="398">
          <cell r="A398" t="str">
            <v>경영계획</v>
          </cell>
        </row>
        <row r="399">
          <cell r="A399" t="str">
            <v>경영계획</v>
          </cell>
        </row>
        <row r="400">
          <cell r="A400" t="str">
            <v>경영계획</v>
          </cell>
        </row>
        <row r="401">
          <cell r="A401" t="str">
            <v>경영계획</v>
          </cell>
        </row>
        <row r="402">
          <cell r="A402" t="str">
            <v>경영계획</v>
          </cell>
        </row>
        <row r="403">
          <cell r="A403" t="str">
            <v>경영계획</v>
          </cell>
        </row>
        <row r="404">
          <cell r="A404" t="str">
            <v>경영계획</v>
          </cell>
        </row>
        <row r="405">
          <cell r="A405" t="str">
            <v>경영계획</v>
          </cell>
        </row>
        <row r="406">
          <cell r="A406" t="str">
            <v>경영계획</v>
          </cell>
        </row>
        <row r="407">
          <cell r="A407" t="str">
            <v>경영계획</v>
          </cell>
        </row>
        <row r="408">
          <cell r="A408" t="str">
            <v>경영계획</v>
          </cell>
        </row>
        <row r="409">
          <cell r="A409" t="str">
            <v>경영계획</v>
          </cell>
        </row>
        <row r="410">
          <cell r="A410" t="str">
            <v>경영계획</v>
          </cell>
        </row>
        <row r="411">
          <cell r="A411" t="str">
            <v>경영계획</v>
          </cell>
        </row>
        <row r="412">
          <cell r="A412" t="str">
            <v>경영계획</v>
          </cell>
        </row>
        <row r="413">
          <cell r="A413" t="str">
            <v>경영계획</v>
          </cell>
        </row>
        <row r="414">
          <cell r="A414" t="str">
            <v>경영계획</v>
          </cell>
        </row>
        <row r="415">
          <cell r="A415" t="str">
            <v>경영계획</v>
          </cell>
        </row>
        <row r="416">
          <cell r="A416" t="str">
            <v>경영계획</v>
          </cell>
        </row>
        <row r="417">
          <cell r="A417" t="str">
            <v>경영계획</v>
          </cell>
        </row>
        <row r="418">
          <cell r="A418" t="str">
            <v>경영계획</v>
          </cell>
        </row>
        <row r="419">
          <cell r="A419" t="str">
            <v>경영계획</v>
          </cell>
        </row>
        <row r="420">
          <cell r="A420" t="str">
            <v>경영계획</v>
          </cell>
        </row>
        <row r="421">
          <cell r="A421" t="str">
            <v>경영계획</v>
          </cell>
        </row>
        <row r="422">
          <cell r="A422" t="str">
            <v>경영계획</v>
          </cell>
        </row>
        <row r="423">
          <cell r="A423" t="str">
            <v>경영계획</v>
          </cell>
        </row>
        <row r="424">
          <cell r="A424" t="str">
            <v>경영계획</v>
          </cell>
        </row>
        <row r="425">
          <cell r="A425" t="str">
            <v>경영계획</v>
          </cell>
        </row>
        <row r="426">
          <cell r="A426" t="str">
            <v>경영계획</v>
          </cell>
        </row>
        <row r="427">
          <cell r="A427" t="str">
            <v>경영계획</v>
          </cell>
        </row>
        <row r="428">
          <cell r="A428" t="str">
            <v>경영계획</v>
          </cell>
        </row>
        <row r="429">
          <cell r="A429" t="str">
            <v>경영계획</v>
          </cell>
        </row>
        <row r="430">
          <cell r="A430" t="str">
            <v>경영계획</v>
          </cell>
        </row>
        <row r="431">
          <cell r="A431" t="str">
            <v>경영계획</v>
          </cell>
        </row>
        <row r="432">
          <cell r="A432" t="str">
            <v>경영계획</v>
          </cell>
        </row>
        <row r="433">
          <cell r="A433" t="str">
            <v>경영계획</v>
          </cell>
        </row>
        <row r="434">
          <cell r="A434" t="str">
            <v>경영계획</v>
          </cell>
        </row>
        <row r="435">
          <cell r="A435" t="str">
            <v>경영계획</v>
          </cell>
        </row>
        <row r="436">
          <cell r="A436" t="str">
            <v>경영계획</v>
          </cell>
        </row>
        <row r="437">
          <cell r="A437" t="str">
            <v>경영계획</v>
          </cell>
        </row>
        <row r="438">
          <cell r="A438" t="str">
            <v>경영계획</v>
          </cell>
        </row>
        <row r="439">
          <cell r="A439" t="str">
            <v>경영계획</v>
          </cell>
        </row>
        <row r="440">
          <cell r="A440" t="str">
            <v>경영계획</v>
          </cell>
        </row>
        <row r="441">
          <cell r="A441" t="str">
            <v>경영계획</v>
          </cell>
        </row>
        <row r="442">
          <cell r="A442" t="str">
            <v>경영계획</v>
          </cell>
        </row>
        <row r="443">
          <cell r="A443" t="str">
            <v>경영계획</v>
          </cell>
        </row>
        <row r="444">
          <cell r="A444" t="str">
            <v>경영계획</v>
          </cell>
        </row>
        <row r="445">
          <cell r="A445" t="str">
            <v>경영계획</v>
          </cell>
        </row>
        <row r="446">
          <cell r="A446" t="str">
            <v>경영계획</v>
          </cell>
        </row>
        <row r="447">
          <cell r="A447" t="str">
            <v>경영계획</v>
          </cell>
        </row>
        <row r="448">
          <cell r="A448" t="str">
            <v>경영계획</v>
          </cell>
        </row>
        <row r="449">
          <cell r="A449" t="str">
            <v>경영계획</v>
          </cell>
        </row>
        <row r="450">
          <cell r="A450" t="str">
            <v>경영계획</v>
          </cell>
        </row>
        <row r="451">
          <cell r="A451" t="str">
            <v>경영계획</v>
          </cell>
        </row>
        <row r="452">
          <cell r="A452" t="str">
            <v>경영계획</v>
          </cell>
        </row>
        <row r="453">
          <cell r="A453" t="str">
            <v>경영계획</v>
          </cell>
        </row>
        <row r="454">
          <cell r="A454" t="str">
            <v>경영계획</v>
          </cell>
        </row>
        <row r="455">
          <cell r="A455" t="str">
            <v>경영계획</v>
          </cell>
        </row>
        <row r="456">
          <cell r="A456" t="str">
            <v>경영계획</v>
          </cell>
        </row>
        <row r="457">
          <cell r="A457" t="str">
            <v>경영계획</v>
          </cell>
        </row>
        <row r="458">
          <cell r="A458" t="str">
            <v>경영계획</v>
          </cell>
        </row>
        <row r="459">
          <cell r="A459" t="str">
            <v>경영계획</v>
          </cell>
        </row>
        <row r="460">
          <cell r="A460" t="str">
            <v>경영계획</v>
          </cell>
        </row>
        <row r="461">
          <cell r="A461" t="str">
            <v>경영계획</v>
          </cell>
        </row>
        <row r="462">
          <cell r="A462" t="str">
            <v>경영계획</v>
          </cell>
        </row>
        <row r="463">
          <cell r="A463" t="str">
            <v>경영계획</v>
          </cell>
        </row>
        <row r="464">
          <cell r="A464" t="str">
            <v>경영계획</v>
          </cell>
        </row>
        <row r="465">
          <cell r="A465" t="str">
            <v>경영계획</v>
          </cell>
        </row>
        <row r="466">
          <cell r="A466" t="str">
            <v>경영계획</v>
          </cell>
        </row>
        <row r="467">
          <cell r="A467" t="str">
            <v>경영계획</v>
          </cell>
        </row>
        <row r="468">
          <cell r="A468" t="str">
            <v>경영계획</v>
          </cell>
        </row>
        <row r="469">
          <cell r="A469" t="str">
            <v>경영계획</v>
          </cell>
        </row>
        <row r="470">
          <cell r="A470" t="str">
            <v>경영계획</v>
          </cell>
        </row>
        <row r="471">
          <cell r="A471" t="str">
            <v>경영계획</v>
          </cell>
        </row>
        <row r="472">
          <cell r="A472" t="str">
            <v>경영계획</v>
          </cell>
        </row>
        <row r="473">
          <cell r="A473" t="str">
            <v>경영계획</v>
          </cell>
        </row>
        <row r="474">
          <cell r="A474" t="str">
            <v>경영계획</v>
          </cell>
        </row>
        <row r="475">
          <cell r="A475" t="str">
            <v>경영계획</v>
          </cell>
        </row>
        <row r="476">
          <cell r="A476" t="str">
            <v>경영계획</v>
          </cell>
        </row>
        <row r="477">
          <cell r="A477" t="str">
            <v>경영계획</v>
          </cell>
        </row>
        <row r="478">
          <cell r="A478" t="str">
            <v>경영계획</v>
          </cell>
        </row>
        <row r="479">
          <cell r="A479" t="str">
            <v>경영계획</v>
          </cell>
        </row>
        <row r="480">
          <cell r="A480" t="str">
            <v>경영계획</v>
          </cell>
        </row>
        <row r="481">
          <cell r="A481" t="str">
            <v>경영계획</v>
          </cell>
        </row>
        <row r="482">
          <cell r="A482" t="str">
            <v>경영계획</v>
          </cell>
        </row>
        <row r="483">
          <cell r="A483" t="str">
            <v>경영계획</v>
          </cell>
        </row>
        <row r="484">
          <cell r="A484" t="str">
            <v>경영계획</v>
          </cell>
        </row>
        <row r="485">
          <cell r="A485" t="str">
            <v>경영계획</v>
          </cell>
        </row>
        <row r="486">
          <cell r="A486" t="str">
            <v>경영계획</v>
          </cell>
        </row>
        <row r="487">
          <cell r="A487" t="str">
            <v>경영계획</v>
          </cell>
        </row>
        <row r="488">
          <cell r="A488" t="str">
            <v>경영계획</v>
          </cell>
        </row>
        <row r="489">
          <cell r="A489" t="str">
            <v>경영계획</v>
          </cell>
        </row>
        <row r="490">
          <cell r="A490" t="str">
            <v>경영계획</v>
          </cell>
        </row>
        <row r="491">
          <cell r="A491" t="str">
            <v>경영계획</v>
          </cell>
        </row>
        <row r="492">
          <cell r="A492" t="str">
            <v>경영계획</v>
          </cell>
        </row>
        <row r="493">
          <cell r="A493" t="str">
            <v>경영계획</v>
          </cell>
        </row>
        <row r="494">
          <cell r="A494" t="str">
            <v>경영계획</v>
          </cell>
        </row>
        <row r="495">
          <cell r="A495" t="str">
            <v>경영계획</v>
          </cell>
        </row>
        <row r="496">
          <cell r="A496" t="str">
            <v>경영계획</v>
          </cell>
        </row>
        <row r="497">
          <cell r="A497" t="str">
            <v>경영계획</v>
          </cell>
        </row>
        <row r="498">
          <cell r="A498" t="str">
            <v>경영계획</v>
          </cell>
        </row>
        <row r="499">
          <cell r="A499" t="str">
            <v>경영계획</v>
          </cell>
        </row>
        <row r="500">
          <cell r="A500" t="str">
            <v>경영계획</v>
          </cell>
        </row>
        <row r="501">
          <cell r="A501" t="str">
            <v>경영계획</v>
          </cell>
        </row>
        <row r="502">
          <cell r="A502" t="str">
            <v>경영계획</v>
          </cell>
        </row>
        <row r="503">
          <cell r="A503" t="str">
            <v>경영계획</v>
          </cell>
        </row>
        <row r="504">
          <cell r="A504" t="str">
            <v>경영계획</v>
          </cell>
        </row>
        <row r="505">
          <cell r="A505" t="str">
            <v>경영계획</v>
          </cell>
        </row>
        <row r="506">
          <cell r="A506" t="str">
            <v>경영계획</v>
          </cell>
        </row>
        <row r="507">
          <cell r="A507" t="str">
            <v>경영계획</v>
          </cell>
        </row>
        <row r="508">
          <cell r="A508" t="str">
            <v>경영계획</v>
          </cell>
        </row>
        <row r="509">
          <cell r="A509" t="str">
            <v>경영계획</v>
          </cell>
        </row>
        <row r="510">
          <cell r="A510" t="str">
            <v>경영계획</v>
          </cell>
        </row>
        <row r="511">
          <cell r="A511" t="str">
            <v>경영계획</v>
          </cell>
        </row>
        <row r="512">
          <cell r="A512" t="str">
            <v>경영계획</v>
          </cell>
        </row>
        <row r="513">
          <cell r="A513" t="str">
            <v>경영계획</v>
          </cell>
        </row>
        <row r="514">
          <cell r="A514" t="str">
            <v>경영계획</v>
          </cell>
        </row>
        <row r="515">
          <cell r="A515" t="str">
            <v>경영계획</v>
          </cell>
        </row>
        <row r="516">
          <cell r="A516" t="str">
            <v>경영계획</v>
          </cell>
        </row>
        <row r="517">
          <cell r="A517" t="str">
            <v>경영계획</v>
          </cell>
        </row>
        <row r="518">
          <cell r="A518" t="str">
            <v>경영계획</v>
          </cell>
        </row>
        <row r="519">
          <cell r="A519" t="str">
            <v>경영계획</v>
          </cell>
        </row>
        <row r="520">
          <cell r="A520" t="str">
            <v>경영계획</v>
          </cell>
        </row>
        <row r="521">
          <cell r="A521" t="str">
            <v>경영계획</v>
          </cell>
        </row>
        <row r="522">
          <cell r="A522" t="str">
            <v>경영계획</v>
          </cell>
        </row>
        <row r="523">
          <cell r="A523" t="str">
            <v>경영계획</v>
          </cell>
        </row>
        <row r="524">
          <cell r="A524" t="str">
            <v>경영계획</v>
          </cell>
        </row>
        <row r="525">
          <cell r="A525" t="str">
            <v>경영계획</v>
          </cell>
        </row>
        <row r="526">
          <cell r="A526" t="str">
            <v>경영계획</v>
          </cell>
        </row>
        <row r="527">
          <cell r="A527" t="str">
            <v>경영계획</v>
          </cell>
        </row>
        <row r="528">
          <cell r="A528" t="str">
            <v>경영계획</v>
          </cell>
        </row>
        <row r="529">
          <cell r="A529" t="str">
            <v>경영계획</v>
          </cell>
        </row>
        <row r="530">
          <cell r="A530" t="str">
            <v>경영계획</v>
          </cell>
        </row>
        <row r="531">
          <cell r="A531" t="str">
            <v>경영계획</v>
          </cell>
        </row>
        <row r="532">
          <cell r="A532" t="str">
            <v>경영계획</v>
          </cell>
        </row>
        <row r="533">
          <cell r="A533" t="str">
            <v>경영계획</v>
          </cell>
        </row>
        <row r="534">
          <cell r="A534" t="str">
            <v>경영계획</v>
          </cell>
        </row>
        <row r="535">
          <cell r="A535" t="str">
            <v>경영계획</v>
          </cell>
        </row>
        <row r="536">
          <cell r="A536" t="str">
            <v>경영계획</v>
          </cell>
        </row>
        <row r="537">
          <cell r="A537" t="str">
            <v>경영계획</v>
          </cell>
        </row>
        <row r="538">
          <cell r="A538" t="str">
            <v>경영계획</v>
          </cell>
        </row>
        <row r="539">
          <cell r="A539" t="str">
            <v>경영계획</v>
          </cell>
        </row>
        <row r="540">
          <cell r="A540" t="str">
            <v>경영계획</v>
          </cell>
        </row>
        <row r="541">
          <cell r="A541" t="str">
            <v>경영계획</v>
          </cell>
        </row>
        <row r="542">
          <cell r="A542" t="str">
            <v>경영계획</v>
          </cell>
        </row>
        <row r="543">
          <cell r="A543" t="str">
            <v>경영계획</v>
          </cell>
        </row>
        <row r="544">
          <cell r="A544" t="str">
            <v>경영계획</v>
          </cell>
        </row>
        <row r="545">
          <cell r="A545" t="str">
            <v>경영계획</v>
          </cell>
        </row>
        <row r="546">
          <cell r="A546" t="str">
            <v>경영계획</v>
          </cell>
        </row>
        <row r="547">
          <cell r="A547" t="str">
            <v>경영계획</v>
          </cell>
        </row>
        <row r="548">
          <cell r="A548" t="str">
            <v>경영계획</v>
          </cell>
        </row>
        <row r="549">
          <cell r="A549" t="str">
            <v>경영계획</v>
          </cell>
        </row>
        <row r="550">
          <cell r="A550" t="str">
            <v>경영계획</v>
          </cell>
        </row>
        <row r="551">
          <cell r="A551" t="str">
            <v>경영계획</v>
          </cell>
        </row>
        <row r="552">
          <cell r="A552" t="str">
            <v>경영계획</v>
          </cell>
        </row>
        <row r="553">
          <cell r="A553" t="str">
            <v>경영계획</v>
          </cell>
        </row>
        <row r="554">
          <cell r="A554" t="str">
            <v>경영계획</v>
          </cell>
        </row>
        <row r="555">
          <cell r="A555" t="str">
            <v>경영계획</v>
          </cell>
        </row>
        <row r="556">
          <cell r="A556" t="str">
            <v>경영계획</v>
          </cell>
        </row>
        <row r="557">
          <cell r="A557" t="str">
            <v>경영계획</v>
          </cell>
        </row>
        <row r="558">
          <cell r="A558" t="str">
            <v>경영계획</v>
          </cell>
        </row>
        <row r="559">
          <cell r="A559" t="str">
            <v>경영계획</v>
          </cell>
        </row>
        <row r="560">
          <cell r="A560" t="str">
            <v>경영계획</v>
          </cell>
        </row>
        <row r="561">
          <cell r="A561" t="str">
            <v>경영계획</v>
          </cell>
        </row>
        <row r="562">
          <cell r="A562" t="str">
            <v>경영계획</v>
          </cell>
        </row>
        <row r="563">
          <cell r="A563" t="str">
            <v>경영계획</v>
          </cell>
        </row>
        <row r="564">
          <cell r="A564" t="str">
            <v>경영계획</v>
          </cell>
        </row>
        <row r="565">
          <cell r="A565" t="str">
            <v>경영계획</v>
          </cell>
        </row>
        <row r="566">
          <cell r="A566" t="str">
            <v>경영계획</v>
          </cell>
        </row>
        <row r="567">
          <cell r="A567" t="str">
            <v>경영계획</v>
          </cell>
        </row>
        <row r="568">
          <cell r="A568" t="str">
            <v>경영계획</v>
          </cell>
        </row>
        <row r="569">
          <cell r="A569" t="str">
            <v>경영계획</v>
          </cell>
        </row>
        <row r="570">
          <cell r="A570" t="str">
            <v>경영계획</v>
          </cell>
        </row>
        <row r="571">
          <cell r="A571" t="str">
            <v>경영계획</v>
          </cell>
        </row>
        <row r="572">
          <cell r="A572" t="str">
            <v>경영계획</v>
          </cell>
        </row>
        <row r="573">
          <cell r="A573" t="str">
            <v>경영계획</v>
          </cell>
        </row>
        <row r="574">
          <cell r="A574" t="str">
            <v>경영계획</v>
          </cell>
        </row>
        <row r="575">
          <cell r="A575" t="str">
            <v>경영계획</v>
          </cell>
        </row>
        <row r="576">
          <cell r="A576" t="str">
            <v>경영계획</v>
          </cell>
        </row>
        <row r="577">
          <cell r="A577" t="str">
            <v>경영계획</v>
          </cell>
        </row>
        <row r="578">
          <cell r="A578" t="str">
            <v>경영계획</v>
          </cell>
        </row>
        <row r="579">
          <cell r="A579" t="str">
            <v>경영계획</v>
          </cell>
        </row>
        <row r="580">
          <cell r="A580" t="str">
            <v>경영계획</v>
          </cell>
        </row>
        <row r="581">
          <cell r="A581" t="str">
            <v>경영계획</v>
          </cell>
        </row>
        <row r="582">
          <cell r="A582" t="str">
            <v>경영계획</v>
          </cell>
        </row>
        <row r="583">
          <cell r="A583" t="str">
            <v>경영계획</v>
          </cell>
        </row>
        <row r="584">
          <cell r="A584" t="str">
            <v>경영계획</v>
          </cell>
        </row>
        <row r="585">
          <cell r="A585" t="str">
            <v>경영계획</v>
          </cell>
        </row>
        <row r="586">
          <cell r="A586" t="str">
            <v>경영계획</v>
          </cell>
        </row>
        <row r="587">
          <cell r="A587" t="str">
            <v>경영계획</v>
          </cell>
        </row>
        <row r="588">
          <cell r="A588" t="str">
            <v>경영계획</v>
          </cell>
        </row>
        <row r="589">
          <cell r="A589" t="str">
            <v>경영계획</v>
          </cell>
        </row>
        <row r="590">
          <cell r="A590" t="str">
            <v>경영계획</v>
          </cell>
        </row>
        <row r="591">
          <cell r="A591" t="str">
            <v>경영계획</v>
          </cell>
        </row>
        <row r="592">
          <cell r="A592" t="str">
            <v>경영계획</v>
          </cell>
        </row>
        <row r="593">
          <cell r="A593" t="str">
            <v>경영계획</v>
          </cell>
        </row>
        <row r="594">
          <cell r="A594" t="str">
            <v>경영계획</v>
          </cell>
        </row>
        <row r="595">
          <cell r="A595" t="str">
            <v>경영계획</v>
          </cell>
        </row>
        <row r="596">
          <cell r="A596" t="str">
            <v>경영계획</v>
          </cell>
        </row>
        <row r="597">
          <cell r="A597" t="str">
            <v>경영계획</v>
          </cell>
        </row>
        <row r="598">
          <cell r="A598" t="str">
            <v>경영계획</v>
          </cell>
        </row>
        <row r="599">
          <cell r="A599" t="str">
            <v>경영계획</v>
          </cell>
        </row>
        <row r="600">
          <cell r="A600" t="str">
            <v>경영계획</v>
          </cell>
        </row>
        <row r="601">
          <cell r="A601" t="str">
            <v>경영계획</v>
          </cell>
        </row>
        <row r="602">
          <cell r="A602" t="str">
            <v>경영계획</v>
          </cell>
        </row>
        <row r="603">
          <cell r="A603" t="str">
            <v>경영계획</v>
          </cell>
        </row>
        <row r="604">
          <cell r="A604" t="str">
            <v>경영계획</v>
          </cell>
        </row>
        <row r="605">
          <cell r="A605" t="str">
            <v>경영계획</v>
          </cell>
        </row>
        <row r="606">
          <cell r="A606" t="str">
            <v>경영계획</v>
          </cell>
        </row>
        <row r="607">
          <cell r="A607" t="str">
            <v>경영계획</v>
          </cell>
        </row>
        <row r="608">
          <cell r="A608" t="str">
            <v>경영계획</v>
          </cell>
        </row>
        <row r="609">
          <cell r="A609" t="str">
            <v>경영계획</v>
          </cell>
        </row>
        <row r="610">
          <cell r="A610" t="str">
            <v>경영계획</v>
          </cell>
        </row>
        <row r="611">
          <cell r="A611" t="str">
            <v>경영계획</v>
          </cell>
        </row>
        <row r="612">
          <cell r="A612" t="str">
            <v>경영계획</v>
          </cell>
        </row>
        <row r="613">
          <cell r="A613" t="str">
            <v>경영계획</v>
          </cell>
        </row>
        <row r="614">
          <cell r="A614" t="str">
            <v>경영계획</v>
          </cell>
        </row>
        <row r="615">
          <cell r="A615" t="str">
            <v>경영계획</v>
          </cell>
        </row>
        <row r="616">
          <cell r="A616" t="str">
            <v>경영계획</v>
          </cell>
        </row>
        <row r="617">
          <cell r="A617" t="str">
            <v>경영계획</v>
          </cell>
        </row>
        <row r="618">
          <cell r="A618" t="str">
            <v>경영계획</v>
          </cell>
        </row>
        <row r="619">
          <cell r="A619" t="str">
            <v>경영계획</v>
          </cell>
        </row>
        <row r="620">
          <cell r="A620" t="str">
            <v>경영계획</v>
          </cell>
        </row>
        <row r="621">
          <cell r="A621" t="str">
            <v>경영계획</v>
          </cell>
        </row>
        <row r="622">
          <cell r="A622" t="str">
            <v>경영계획</v>
          </cell>
        </row>
        <row r="623">
          <cell r="A623" t="str">
            <v>경영계획</v>
          </cell>
        </row>
        <row r="624">
          <cell r="A624" t="str">
            <v>경영계획</v>
          </cell>
        </row>
        <row r="625">
          <cell r="A625" t="str">
            <v>경영계획</v>
          </cell>
        </row>
        <row r="626">
          <cell r="A626" t="str">
            <v>경영계획</v>
          </cell>
        </row>
        <row r="627">
          <cell r="A627" t="str">
            <v>경영계획</v>
          </cell>
        </row>
        <row r="628">
          <cell r="A628" t="str">
            <v>경영계획</v>
          </cell>
        </row>
        <row r="629">
          <cell r="A629" t="str">
            <v>경영계획</v>
          </cell>
        </row>
        <row r="630">
          <cell r="A630" t="str">
            <v>경영계획</v>
          </cell>
        </row>
        <row r="631">
          <cell r="A631" t="str">
            <v>경영계획</v>
          </cell>
        </row>
        <row r="632">
          <cell r="A632" t="str">
            <v>경영계획</v>
          </cell>
        </row>
        <row r="633">
          <cell r="A633" t="str">
            <v>경영계획</v>
          </cell>
        </row>
        <row r="634">
          <cell r="A634" t="str">
            <v>경영계획</v>
          </cell>
        </row>
        <row r="635">
          <cell r="A635" t="str">
            <v>경영계획</v>
          </cell>
        </row>
        <row r="636">
          <cell r="A636" t="str">
            <v>경영계획</v>
          </cell>
        </row>
        <row r="637">
          <cell r="A637" t="str">
            <v>경영계획</v>
          </cell>
        </row>
        <row r="638">
          <cell r="A638" t="str">
            <v>경영계획</v>
          </cell>
        </row>
        <row r="639">
          <cell r="A639" t="str">
            <v>경영계획</v>
          </cell>
        </row>
        <row r="640">
          <cell r="A640" t="str">
            <v>경영계획</v>
          </cell>
        </row>
        <row r="641">
          <cell r="A641" t="str">
            <v>경영계획</v>
          </cell>
        </row>
        <row r="642">
          <cell r="A642" t="str">
            <v>경영계획</v>
          </cell>
        </row>
        <row r="643">
          <cell r="A643" t="str">
            <v>경영계획</v>
          </cell>
        </row>
        <row r="644">
          <cell r="A644" t="str">
            <v>경영계획</v>
          </cell>
        </row>
        <row r="645">
          <cell r="A645" t="str">
            <v>경영계획</v>
          </cell>
        </row>
        <row r="646">
          <cell r="A646" t="str">
            <v>경영계획</v>
          </cell>
        </row>
        <row r="647">
          <cell r="A647" t="str">
            <v>경영계획</v>
          </cell>
        </row>
        <row r="648">
          <cell r="A648" t="str">
            <v>경영계획</v>
          </cell>
        </row>
        <row r="649">
          <cell r="A649" t="str">
            <v>경영계획</v>
          </cell>
        </row>
        <row r="650">
          <cell r="A650" t="str">
            <v>경영계획</v>
          </cell>
        </row>
        <row r="651">
          <cell r="A651" t="str">
            <v>경영계획</v>
          </cell>
        </row>
        <row r="652">
          <cell r="A652" t="str">
            <v>경영계획</v>
          </cell>
        </row>
        <row r="653">
          <cell r="A653" t="str">
            <v>경영계획</v>
          </cell>
        </row>
        <row r="654">
          <cell r="A654" t="str">
            <v>경영계획</v>
          </cell>
        </row>
        <row r="655">
          <cell r="A655" t="str">
            <v>경영계획</v>
          </cell>
        </row>
        <row r="656">
          <cell r="A656" t="str">
            <v>경영계획</v>
          </cell>
        </row>
        <row r="657">
          <cell r="A657" t="str">
            <v>경영계획</v>
          </cell>
        </row>
        <row r="658">
          <cell r="A658" t="str">
            <v>경영계획</v>
          </cell>
        </row>
        <row r="659">
          <cell r="A659" t="str">
            <v>경영계획</v>
          </cell>
        </row>
        <row r="660">
          <cell r="A660" t="str">
            <v>경영계획</v>
          </cell>
        </row>
        <row r="661">
          <cell r="A661" t="str">
            <v>경영계획</v>
          </cell>
        </row>
        <row r="662">
          <cell r="A662" t="str">
            <v>경영계획</v>
          </cell>
        </row>
        <row r="663">
          <cell r="A663" t="str">
            <v>경영계획</v>
          </cell>
        </row>
        <row r="664">
          <cell r="A664" t="str">
            <v>경영계획</v>
          </cell>
        </row>
        <row r="665">
          <cell r="A665" t="str">
            <v>경영계획</v>
          </cell>
        </row>
        <row r="666">
          <cell r="A666" t="str">
            <v>경영계획</v>
          </cell>
        </row>
        <row r="667">
          <cell r="A667" t="str">
            <v>경영계획</v>
          </cell>
        </row>
        <row r="668">
          <cell r="A668" t="str">
            <v>경영계획</v>
          </cell>
        </row>
        <row r="669">
          <cell r="A669" t="str">
            <v>경영계획</v>
          </cell>
        </row>
        <row r="670">
          <cell r="A670" t="str">
            <v>경영계획</v>
          </cell>
        </row>
        <row r="671">
          <cell r="A671" t="str">
            <v>경영계획</v>
          </cell>
        </row>
        <row r="672">
          <cell r="A672" t="str">
            <v>경영계획</v>
          </cell>
        </row>
        <row r="673">
          <cell r="A673" t="str">
            <v>경영계획</v>
          </cell>
        </row>
        <row r="674">
          <cell r="A674" t="str">
            <v>경영계획</v>
          </cell>
        </row>
        <row r="675">
          <cell r="A675" t="str">
            <v>경영계획</v>
          </cell>
        </row>
        <row r="676">
          <cell r="A676" t="str">
            <v>경영계획</v>
          </cell>
        </row>
        <row r="677">
          <cell r="A677" t="str">
            <v>경영계획</v>
          </cell>
        </row>
        <row r="678">
          <cell r="A678" t="str">
            <v>경영계획</v>
          </cell>
        </row>
        <row r="679">
          <cell r="A679" t="str">
            <v>경영계획</v>
          </cell>
        </row>
        <row r="680">
          <cell r="A680" t="str">
            <v>경영계획</v>
          </cell>
        </row>
        <row r="681">
          <cell r="A681" t="str">
            <v>경영계획</v>
          </cell>
        </row>
        <row r="682">
          <cell r="A682" t="str">
            <v>경영계획</v>
          </cell>
        </row>
        <row r="683">
          <cell r="A683" t="str">
            <v>경영계획</v>
          </cell>
        </row>
        <row r="684">
          <cell r="A684" t="str">
            <v>경영계획</v>
          </cell>
        </row>
        <row r="685">
          <cell r="A685" t="str">
            <v>경영계획</v>
          </cell>
        </row>
        <row r="686">
          <cell r="A686" t="str">
            <v>경영계획</v>
          </cell>
        </row>
        <row r="687">
          <cell r="A687" t="str">
            <v>경영계획</v>
          </cell>
        </row>
        <row r="688">
          <cell r="A688" t="str">
            <v>경영계획</v>
          </cell>
        </row>
        <row r="689">
          <cell r="A689" t="str">
            <v>경영계획</v>
          </cell>
        </row>
        <row r="690">
          <cell r="A690" t="str">
            <v>경영계획</v>
          </cell>
        </row>
        <row r="691">
          <cell r="A691" t="str">
            <v>경영계획</v>
          </cell>
        </row>
        <row r="692">
          <cell r="A692" t="str">
            <v>경영계획</v>
          </cell>
        </row>
        <row r="693">
          <cell r="A693" t="str">
            <v>경영계획</v>
          </cell>
        </row>
        <row r="694">
          <cell r="A694" t="str">
            <v>경영계획</v>
          </cell>
        </row>
        <row r="695">
          <cell r="A695" t="str">
            <v>경영계획</v>
          </cell>
        </row>
        <row r="696">
          <cell r="A696" t="str">
            <v>경영계획</v>
          </cell>
        </row>
        <row r="697">
          <cell r="A697" t="str">
            <v>경영계획</v>
          </cell>
        </row>
        <row r="698">
          <cell r="A698" t="str">
            <v>경영계획</v>
          </cell>
        </row>
        <row r="699">
          <cell r="A699" t="str">
            <v>경영계획</v>
          </cell>
        </row>
        <row r="700">
          <cell r="A700" t="str">
            <v>경영계획</v>
          </cell>
        </row>
        <row r="701">
          <cell r="A701" t="str">
            <v>경영계획</v>
          </cell>
        </row>
        <row r="702">
          <cell r="A702" t="str">
            <v>경영계획</v>
          </cell>
        </row>
        <row r="703">
          <cell r="A703" t="str">
            <v>경영계획</v>
          </cell>
        </row>
        <row r="704">
          <cell r="A704" t="str">
            <v>경영계획</v>
          </cell>
        </row>
        <row r="705">
          <cell r="A705" t="str">
            <v>경영계획</v>
          </cell>
        </row>
        <row r="706">
          <cell r="A706" t="str">
            <v>경영계획</v>
          </cell>
        </row>
        <row r="707">
          <cell r="A707" t="str">
            <v>경영계획</v>
          </cell>
        </row>
        <row r="708">
          <cell r="A708" t="str">
            <v>경영계획</v>
          </cell>
        </row>
        <row r="709">
          <cell r="A709" t="str">
            <v>경영계획</v>
          </cell>
        </row>
        <row r="710">
          <cell r="A710" t="str">
            <v>경영계획</v>
          </cell>
        </row>
        <row r="711">
          <cell r="A711" t="str">
            <v>경영계획</v>
          </cell>
        </row>
        <row r="712">
          <cell r="A712" t="str">
            <v>경영계획</v>
          </cell>
        </row>
        <row r="713">
          <cell r="A713" t="str">
            <v>경영계획</v>
          </cell>
        </row>
        <row r="714">
          <cell r="A714" t="str">
            <v>경영계획</v>
          </cell>
        </row>
        <row r="715">
          <cell r="A715" t="str">
            <v>경영계획</v>
          </cell>
        </row>
        <row r="716">
          <cell r="A716" t="str">
            <v>경영계획</v>
          </cell>
        </row>
        <row r="717">
          <cell r="A717" t="str">
            <v>경영계획</v>
          </cell>
        </row>
        <row r="718">
          <cell r="A718" t="str">
            <v>경영계획</v>
          </cell>
        </row>
        <row r="719">
          <cell r="A719" t="str">
            <v>경영계획</v>
          </cell>
        </row>
        <row r="720">
          <cell r="A720" t="str">
            <v>경영계획</v>
          </cell>
        </row>
        <row r="721">
          <cell r="A721" t="str">
            <v>경영계획</v>
          </cell>
        </row>
        <row r="722">
          <cell r="A722" t="str">
            <v>경영계획</v>
          </cell>
        </row>
        <row r="723">
          <cell r="A723" t="str">
            <v>경영계획</v>
          </cell>
        </row>
        <row r="724">
          <cell r="A724" t="str">
            <v>경영계획</v>
          </cell>
        </row>
        <row r="725">
          <cell r="A725" t="str">
            <v>경영계획</v>
          </cell>
        </row>
        <row r="726">
          <cell r="A726" t="str">
            <v>경영계획</v>
          </cell>
        </row>
        <row r="727">
          <cell r="A727" t="str">
            <v>경영계획</v>
          </cell>
        </row>
        <row r="728">
          <cell r="A728" t="str">
            <v>경영계획</v>
          </cell>
        </row>
        <row r="729">
          <cell r="A729" t="str">
            <v>경영계획</v>
          </cell>
        </row>
        <row r="730">
          <cell r="A730" t="str">
            <v>경영계획</v>
          </cell>
        </row>
        <row r="731">
          <cell r="A731" t="str">
            <v>경영계획</v>
          </cell>
        </row>
        <row r="732">
          <cell r="A732" t="str">
            <v>경영계획</v>
          </cell>
        </row>
        <row r="733">
          <cell r="A733" t="str">
            <v>경영계획</v>
          </cell>
        </row>
        <row r="734">
          <cell r="A734" t="str">
            <v>경영계획</v>
          </cell>
        </row>
        <row r="735">
          <cell r="A735" t="str">
            <v>경영계획</v>
          </cell>
        </row>
        <row r="736">
          <cell r="A736" t="str">
            <v>경영계획</v>
          </cell>
        </row>
        <row r="737">
          <cell r="A737" t="str">
            <v>경영계획</v>
          </cell>
        </row>
        <row r="738">
          <cell r="A738" t="str">
            <v>경영계획</v>
          </cell>
        </row>
        <row r="739">
          <cell r="A739" t="str">
            <v>경영계획</v>
          </cell>
        </row>
        <row r="740">
          <cell r="A740" t="str">
            <v>경영계획</v>
          </cell>
        </row>
        <row r="741">
          <cell r="A741" t="str">
            <v>경영계획</v>
          </cell>
        </row>
        <row r="742">
          <cell r="A742" t="str">
            <v>경영계획</v>
          </cell>
        </row>
        <row r="743">
          <cell r="A743" t="str">
            <v>경영계획</v>
          </cell>
        </row>
        <row r="744">
          <cell r="A744" t="str">
            <v>경영계획</v>
          </cell>
        </row>
        <row r="745">
          <cell r="A745" t="str">
            <v>경영계획</v>
          </cell>
        </row>
        <row r="746">
          <cell r="A746" t="str">
            <v>경영계획</v>
          </cell>
        </row>
        <row r="747">
          <cell r="A747" t="str">
            <v>경영계획</v>
          </cell>
        </row>
        <row r="748">
          <cell r="A748" t="str">
            <v>경영계획</v>
          </cell>
        </row>
        <row r="749">
          <cell r="A749" t="str">
            <v>경영계획</v>
          </cell>
        </row>
        <row r="750">
          <cell r="A750" t="str">
            <v>경영계획</v>
          </cell>
        </row>
        <row r="751">
          <cell r="A751" t="str">
            <v>경영계획</v>
          </cell>
        </row>
        <row r="752">
          <cell r="A752" t="str">
            <v>경영계획</v>
          </cell>
        </row>
        <row r="753">
          <cell r="A753" t="str">
            <v>경영계획</v>
          </cell>
        </row>
        <row r="754">
          <cell r="A754" t="str">
            <v>경영계획</v>
          </cell>
        </row>
        <row r="755">
          <cell r="A755" t="str">
            <v>경영계획</v>
          </cell>
        </row>
        <row r="756">
          <cell r="A756" t="str">
            <v>경영계획</v>
          </cell>
        </row>
        <row r="757">
          <cell r="A757" t="str">
            <v>경영계획</v>
          </cell>
        </row>
        <row r="758">
          <cell r="A758" t="str">
            <v>경영계획</v>
          </cell>
        </row>
        <row r="759">
          <cell r="A759" t="str">
            <v>경영계획</v>
          </cell>
        </row>
        <row r="760">
          <cell r="A760" t="str">
            <v>경영계획</v>
          </cell>
        </row>
        <row r="761">
          <cell r="A761" t="str">
            <v>경영계획</v>
          </cell>
        </row>
        <row r="762">
          <cell r="A762" t="str">
            <v>경영계획</v>
          </cell>
        </row>
        <row r="763">
          <cell r="A763" t="str">
            <v>경영계획</v>
          </cell>
        </row>
        <row r="764">
          <cell r="A764" t="str">
            <v>경영계획</v>
          </cell>
        </row>
        <row r="765">
          <cell r="A765" t="str">
            <v>경영계획</v>
          </cell>
        </row>
        <row r="766">
          <cell r="A766" t="str">
            <v>경영계획</v>
          </cell>
        </row>
        <row r="767">
          <cell r="A767" t="str">
            <v>경영계획</v>
          </cell>
        </row>
        <row r="768">
          <cell r="A768" t="str">
            <v>경영계획</v>
          </cell>
        </row>
        <row r="769">
          <cell r="A769" t="str">
            <v>경영계획</v>
          </cell>
        </row>
        <row r="770">
          <cell r="A770" t="str">
            <v>경영계획</v>
          </cell>
        </row>
        <row r="771">
          <cell r="A771" t="str">
            <v>경영계획</v>
          </cell>
        </row>
        <row r="772">
          <cell r="A772" t="str">
            <v>경영계획</v>
          </cell>
        </row>
        <row r="773">
          <cell r="A773" t="str">
            <v>경영계획</v>
          </cell>
        </row>
        <row r="774">
          <cell r="A774" t="str">
            <v>경영계획</v>
          </cell>
        </row>
        <row r="775">
          <cell r="A775" t="str">
            <v>경영계획</v>
          </cell>
        </row>
        <row r="776">
          <cell r="A776" t="str">
            <v>경영계획</v>
          </cell>
        </row>
        <row r="777">
          <cell r="A777" t="str">
            <v>경영계획</v>
          </cell>
        </row>
        <row r="778">
          <cell r="A778" t="str">
            <v>경영계획</v>
          </cell>
        </row>
        <row r="779">
          <cell r="A779" t="str">
            <v>경영계획</v>
          </cell>
        </row>
        <row r="780">
          <cell r="A780" t="str">
            <v>경영계획</v>
          </cell>
        </row>
        <row r="781">
          <cell r="A781" t="str">
            <v>경영계획</v>
          </cell>
        </row>
        <row r="782">
          <cell r="A782" t="str">
            <v>경영계획</v>
          </cell>
        </row>
        <row r="783">
          <cell r="A783" t="str">
            <v>경영계획</v>
          </cell>
        </row>
        <row r="784">
          <cell r="A784" t="str">
            <v>경영계획</v>
          </cell>
        </row>
        <row r="785">
          <cell r="A785" t="str">
            <v>경영계획</v>
          </cell>
        </row>
        <row r="786">
          <cell r="A786" t="str">
            <v>경영계획</v>
          </cell>
        </row>
        <row r="787">
          <cell r="A787" t="str">
            <v>경영계획</v>
          </cell>
        </row>
        <row r="788">
          <cell r="A788" t="str">
            <v>경영계획</v>
          </cell>
        </row>
        <row r="789">
          <cell r="A789" t="str">
            <v>경영계획</v>
          </cell>
        </row>
        <row r="790">
          <cell r="A790" t="str">
            <v>경영계획</v>
          </cell>
        </row>
        <row r="791">
          <cell r="A791" t="str">
            <v>경영계획</v>
          </cell>
        </row>
        <row r="792">
          <cell r="A792" t="str">
            <v>경영계획</v>
          </cell>
        </row>
        <row r="793">
          <cell r="A793" t="str">
            <v>경영계획</v>
          </cell>
        </row>
        <row r="794">
          <cell r="A794" t="str">
            <v>경영계획</v>
          </cell>
        </row>
        <row r="795">
          <cell r="A795" t="str">
            <v>경영계획</v>
          </cell>
        </row>
        <row r="796">
          <cell r="A796" t="str">
            <v>경영계획</v>
          </cell>
        </row>
        <row r="797">
          <cell r="A797" t="str">
            <v>경영계획</v>
          </cell>
        </row>
        <row r="798">
          <cell r="A798" t="str">
            <v>경영계획</v>
          </cell>
        </row>
        <row r="799">
          <cell r="A799" t="str">
            <v>경영계획</v>
          </cell>
        </row>
        <row r="800">
          <cell r="A800" t="str">
            <v>경영계획</v>
          </cell>
        </row>
        <row r="801">
          <cell r="A801" t="str">
            <v>경영계획</v>
          </cell>
        </row>
        <row r="802">
          <cell r="A802" t="str">
            <v>경영계획</v>
          </cell>
        </row>
        <row r="803">
          <cell r="A803" t="str">
            <v>경영계획</v>
          </cell>
        </row>
        <row r="804">
          <cell r="A804" t="str">
            <v>경영계획</v>
          </cell>
        </row>
        <row r="805">
          <cell r="A805" t="str">
            <v>경영계획</v>
          </cell>
        </row>
        <row r="806">
          <cell r="A806" t="str">
            <v>경영계획</v>
          </cell>
        </row>
        <row r="807">
          <cell r="A807" t="str">
            <v>경영계획</v>
          </cell>
        </row>
        <row r="808">
          <cell r="A808" t="str">
            <v>경영계획</v>
          </cell>
        </row>
        <row r="809">
          <cell r="A809" t="str">
            <v>경영계획</v>
          </cell>
        </row>
        <row r="810">
          <cell r="A810" t="str">
            <v>경영계획</v>
          </cell>
        </row>
        <row r="811">
          <cell r="A811" t="str">
            <v>경영계획</v>
          </cell>
        </row>
        <row r="812">
          <cell r="A812" t="str">
            <v>경영계획</v>
          </cell>
        </row>
        <row r="813">
          <cell r="A813" t="str">
            <v>경영계획</v>
          </cell>
        </row>
        <row r="814">
          <cell r="A814" t="str">
            <v>경영계획</v>
          </cell>
        </row>
        <row r="815">
          <cell r="A815" t="str">
            <v>경영계획</v>
          </cell>
        </row>
        <row r="816">
          <cell r="A816" t="str">
            <v>경영계획</v>
          </cell>
        </row>
        <row r="817">
          <cell r="A817" t="str">
            <v>경영계획</v>
          </cell>
        </row>
        <row r="818">
          <cell r="A818" t="str">
            <v>경영계획</v>
          </cell>
        </row>
        <row r="819">
          <cell r="A819" t="str">
            <v>경영계획</v>
          </cell>
        </row>
        <row r="820">
          <cell r="A820" t="str">
            <v>경영계획</v>
          </cell>
        </row>
        <row r="821">
          <cell r="A821" t="str">
            <v>경영계획</v>
          </cell>
        </row>
        <row r="822">
          <cell r="A822" t="str">
            <v>경영계획</v>
          </cell>
        </row>
        <row r="823">
          <cell r="A823" t="str">
            <v>경영계획</v>
          </cell>
        </row>
        <row r="824">
          <cell r="A824" t="str">
            <v>경영계획</v>
          </cell>
        </row>
        <row r="825">
          <cell r="A825" t="str">
            <v>경영계획</v>
          </cell>
        </row>
        <row r="826">
          <cell r="A826" t="str">
            <v>경영계획</v>
          </cell>
        </row>
        <row r="827">
          <cell r="A827" t="str">
            <v>경영계획</v>
          </cell>
        </row>
        <row r="828">
          <cell r="A828" t="str">
            <v>경영계획</v>
          </cell>
        </row>
        <row r="829">
          <cell r="A829" t="str">
            <v>경영계획</v>
          </cell>
        </row>
        <row r="830">
          <cell r="A830" t="str">
            <v>경영계획</v>
          </cell>
        </row>
        <row r="831">
          <cell r="A831" t="str">
            <v>경영계획</v>
          </cell>
        </row>
        <row r="832">
          <cell r="A832" t="str">
            <v>경영계획</v>
          </cell>
        </row>
        <row r="833">
          <cell r="A833" t="str">
            <v>경영계획</v>
          </cell>
        </row>
        <row r="834">
          <cell r="A834" t="str">
            <v>경영계획</v>
          </cell>
        </row>
        <row r="835">
          <cell r="A835" t="str">
            <v>경영계획</v>
          </cell>
        </row>
        <row r="836">
          <cell r="A836" t="str">
            <v>경영계획</v>
          </cell>
        </row>
        <row r="837">
          <cell r="A837" t="str">
            <v>경영계획</v>
          </cell>
        </row>
        <row r="838">
          <cell r="A838" t="str">
            <v>경영계획</v>
          </cell>
        </row>
        <row r="839">
          <cell r="A839" t="str">
            <v>경영계획</v>
          </cell>
        </row>
        <row r="840">
          <cell r="A840" t="str">
            <v>경영계획</v>
          </cell>
        </row>
        <row r="841">
          <cell r="A841" t="str">
            <v>경영계획</v>
          </cell>
        </row>
        <row r="842">
          <cell r="A842" t="str">
            <v>경영계획</v>
          </cell>
        </row>
        <row r="843">
          <cell r="A843" t="str">
            <v>경영계획</v>
          </cell>
        </row>
        <row r="844">
          <cell r="A844" t="str">
            <v>경영계획</v>
          </cell>
        </row>
        <row r="845">
          <cell r="A845" t="str">
            <v>경영계획</v>
          </cell>
        </row>
        <row r="846">
          <cell r="A846" t="str">
            <v>경영계획</v>
          </cell>
        </row>
        <row r="847">
          <cell r="A847" t="str">
            <v>경영계획</v>
          </cell>
        </row>
        <row r="848">
          <cell r="A848" t="str">
            <v>경영계획</v>
          </cell>
        </row>
        <row r="849">
          <cell r="A849" t="str">
            <v>경영계획</v>
          </cell>
        </row>
        <row r="850">
          <cell r="A850" t="str">
            <v>경영계획</v>
          </cell>
        </row>
        <row r="851">
          <cell r="A851" t="str">
            <v>경영계획</v>
          </cell>
        </row>
        <row r="852">
          <cell r="A852" t="str">
            <v>경영계획</v>
          </cell>
        </row>
        <row r="853">
          <cell r="A853" t="str">
            <v>경영계획</v>
          </cell>
        </row>
        <row r="854">
          <cell r="A854" t="str">
            <v>경영계획</v>
          </cell>
        </row>
        <row r="855">
          <cell r="A855" t="str">
            <v>경영계획</v>
          </cell>
        </row>
        <row r="856">
          <cell r="A856" t="str">
            <v>경영계획</v>
          </cell>
        </row>
        <row r="857">
          <cell r="A857" t="str">
            <v>경영계획</v>
          </cell>
        </row>
        <row r="858">
          <cell r="A858" t="str">
            <v>경영계획</v>
          </cell>
        </row>
        <row r="859">
          <cell r="A859" t="str">
            <v>경영계획</v>
          </cell>
        </row>
        <row r="860">
          <cell r="A860" t="str">
            <v>경영계획</v>
          </cell>
        </row>
        <row r="861">
          <cell r="A861" t="str">
            <v>경영계획</v>
          </cell>
        </row>
        <row r="862">
          <cell r="A862" t="str">
            <v>경영계획</v>
          </cell>
        </row>
        <row r="863">
          <cell r="A863" t="str">
            <v>경영계획</v>
          </cell>
        </row>
        <row r="864">
          <cell r="A864" t="str">
            <v>경영계획</v>
          </cell>
        </row>
        <row r="865">
          <cell r="A865" t="str">
            <v>경영계획</v>
          </cell>
        </row>
        <row r="866">
          <cell r="A866" t="str">
            <v>경영계획</v>
          </cell>
        </row>
        <row r="867">
          <cell r="A867" t="str">
            <v>경영계획</v>
          </cell>
        </row>
        <row r="868">
          <cell r="A868" t="str">
            <v>경영계획</v>
          </cell>
        </row>
        <row r="869">
          <cell r="A869" t="str">
            <v>경영계획</v>
          </cell>
        </row>
        <row r="870">
          <cell r="A870" t="str">
            <v>경영계획</v>
          </cell>
        </row>
        <row r="871">
          <cell r="A871" t="str">
            <v>경영계획</v>
          </cell>
        </row>
        <row r="872">
          <cell r="A872" t="str">
            <v>경영계획</v>
          </cell>
        </row>
        <row r="873">
          <cell r="A873" t="str">
            <v>경영계획</v>
          </cell>
        </row>
        <row r="874">
          <cell r="A874" t="str">
            <v>경영계획</v>
          </cell>
        </row>
        <row r="875">
          <cell r="A875" t="str">
            <v>경영계획</v>
          </cell>
        </row>
        <row r="876">
          <cell r="A876" t="str">
            <v>경영계획</v>
          </cell>
        </row>
        <row r="877">
          <cell r="A877" t="str">
            <v>경영계획</v>
          </cell>
        </row>
        <row r="878">
          <cell r="A878" t="str">
            <v>경영계획</v>
          </cell>
        </row>
        <row r="879">
          <cell r="A879" t="str">
            <v>경영계획</v>
          </cell>
        </row>
        <row r="880">
          <cell r="A880" t="str">
            <v>경영계획</v>
          </cell>
        </row>
        <row r="881">
          <cell r="A881" t="str">
            <v>경영계획</v>
          </cell>
        </row>
        <row r="882">
          <cell r="A882" t="str">
            <v>경영계획</v>
          </cell>
        </row>
        <row r="883">
          <cell r="A883" t="str">
            <v>경영계획</v>
          </cell>
        </row>
        <row r="884">
          <cell r="A884" t="str">
            <v>경영계획</v>
          </cell>
        </row>
        <row r="885">
          <cell r="A885" t="str">
            <v>경영계획</v>
          </cell>
        </row>
        <row r="886">
          <cell r="A886" t="str">
            <v>경영계획</v>
          </cell>
        </row>
        <row r="887">
          <cell r="A887" t="str">
            <v>경영계획</v>
          </cell>
        </row>
        <row r="888">
          <cell r="A888" t="str">
            <v>경영계획</v>
          </cell>
        </row>
        <row r="889">
          <cell r="A889" t="str">
            <v>경영계획</v>
          </cell>
        </row>
        <row r="890">
          <cell r="A890" t="str">
            <v>경영계획</v>
          </cell>
        </row>
        <row r="891">
          <cell r="A891" t="str">
            <v>경영계획</v>
          </cell>
        </row>
        <row r="892">
          <cell r="A892" t="str">
            <v>경영계획</v>
          </cell>
        </row>
        <row r="893">
          <cell r="A893" t="str">
            <v>경영계획</v>
          </cell>
        </row>
        <row r="894">
          <cell r="A894" t="str">
            <v>경영계획</v>
          </cell>
        </row>
        <row r="895">
          <cell r="A895" t="str">
            <v>경영계획</v>
          </cell>
        </row>
        <row r="896">
          <cell r="A896" t="str">
            <v>경영계획</v>
          </cell>
        </row>
        <row r="897">
          <cell r="A897" t="str">
            <v>경영계획</v>
          </cell>
        </row>
        <row r="898">
          <cell r="A898" t="str">
            <v>경영계획</v>
          </cell>
        </row>
        <row r="899">
          <cell r="A899" t="str">
            <v>경영계획</v>
          </cell>
        </row>
        <row r="900">
          <cell r="A900" t="str">
            <v>경영계획</v>
          </cell>
        </row>
        <row r="901">
          <cell r="A901" t="str">
            <v>경영계획</v>
          </cell>
        </row>
        <row r="902">
          <cell r="A902" t="str">
            <v>경영계획</v>
          </cell>
        </row>
        <row r="903">
          <cell r="A903" t="str">
            <v>경영계획</v>
          </cell>
        </row>
        <row r="904">
          <cell r="A904" t="str">
            <v>경영계획</v>
          </cell>
        </row>
        <row r="905">
          <cell r="A905" t="str">
            <v>경영계획</v>
          </cell>
        </row>
        <row r="906">
          <cell r="A906" t="str">
            <v>경영계획</v>
          </cell>
        </row>
        <row r="907">
          <cell r="A907" t="str">
            <v>경영계획</v>
          </cell>
        </row>
        <row r="908">
          <cell r="A908" t="str">
            <v>경영계획</v>
          </cell>
        </row>
        <row r="909">
          <cell r="A909" t="str">
            <v>경영계획</v>
          </cell>
        </row>
        <row r="910">
          <cell r="A910" t="str">
            <v>경영계획</v>
          </cell>
        </row>
        <row r="911">
          <cell r="A911" t="str">
            <v>경영계획</v>
          </cell>
        </row>
        <row r="912">
          <cell r="A912" t="str">
            <v>경영계획</v>
          </cell>
        </row>
        <row r="913">
          <cell r="A913" t="str">
            <v>경영계획</v>
          </cell>
        </row>
        <row r="914">
          <cell r="A914" t="str">
            <v>경영계획</v>
          </cell>
        </row>
        <row r="915">
          <cell r="A915" t="str">
            <v>경영계획</v>
          </cell>
        </row>
        <row r="916">
          <cell r="A916" t="str">
            <v>경영계획</v>
          </cell>
        </row>
        <row r="917">
          <cell r="A917" t="str">
            <v>경영계획</v>
          </cell>
        </row>
        <row r="918">
          <cell r="A918" t="str">
            <v>경영계획</v>
          </cell>
        </row>
        <row r="919">
          <cell r="A919" t="str">
            <v>경영계획</v>
          </cell>
        </row>
        <row r="920">
          <cell r="A920" t="str">
            <v>경영계획</v>
          </cell>
        </row>
        <row r="921">
          <cell r="A921" t="str">
            <v>경영계획</v>
          </cell>
        </row>
        <row r="922">
          <cell r="A922" t="str">
            <v>경영계획</v>
          </cell>
        </row>
        <row r="923">
          <cell r="A923" t="str">
            <v>경영계획</v>
          </cell>
        </row>
        <row r="924">
          <cell r="A924" t="str">
            <v>경영계획</v>
          </cell>
        </row>
        <row r="925">
          <cell r="A925" t="str">
            <v>경영계획</v>
          </cell>
        </row>
        <row r="926">
          <cell r="A926" t="str">
            <v>경영계획</v>
          </cell>
        </row>
        <row r="927">
          <cell r="A927" t="str">
            <v>경영계획</v>
          </cell>
        </row>
        <row r="928">
          <cell r="A928" t="str">
            <v>경영계획</v>
          </cell>
        </row>
        <row r="929">
          <cell r="A929" t="str">
            <v>경영계획</v>
          </cell>
        </row>
        <row r="930">
          <cell r="A930" t="str">
            <v>경영계획</v>
          </cell>
        </row>
        <row r="931">
          <cell r="A931" t="str">
            <v>경영계획</v>
          </cell>
        </row>
        <row r="932">
          <cell r="A932" t="str">
            <v>경영계획</v>
          </cell>
        </row>
        <row r="933">
          <cell r="A933" t="str">
            <v>경영계획</v>
          </cell>
        </row>
        <row r="934">
          <cell r="A934" t="str">
            <v>경영계획</v>
          </cell>
        </row>
        <row r="935">
          <cell r="A935" t="str">
            <v>경영계획</v>
          </cell>
        </row>
        <row r="936">
          <cell r="A936" t="str">
            <v>경영계획</v>
          </cell>
        </row>
        <row r="937">
          <cell r="A937" t="str">
            <v>경영계획</v>
          </cell>
        </row>
        <row r="938">
          <cell r="A938" t="str">
            <v>경영계획</v>
          </cell>
        </row>
        <row r="939">
          <cell r="A939" t="str">
            <v>경영계획</v>
          </cell>
        </row>
        <row r="940">
          <cell r="A940" t="str">
            <v>경영계획</v>
          </cell>
        </row>
        <row r="941">
          <cell r="A941" t="str">
            <v>경영계획</v>
          </cell>
        </row>
        <row r="942">
          <cell r="A942" t="str">
            <v>경영계획</v>
          </cell>
        </row>
        <row r="943">
          <cell r="A943" t="str">
            <v>경영계획</v>
          </cell>
        </row>
        <row r="944">
          <cell r="A944" t="str">
            <v>경영계획</v>
          </cell>
        </row>
        <row r="945">
          <cell r="A945" t="str">
            <v>경영계획</v>
          </cell>
        </row>
        <row r="946">
          <cell r="A946" t="str">
            <v>경영계획</v>
          </cell>
        </row>
        <row r="947">
          <cell r="A947" t="str">
            <v>경영계획</v>
          </cell>
        </row>
        <row r="948">
          <cell r="A948" t="str">
            <v>경영계획</v>
          </cell>
        </row>
        <row r="949">
          <cell r="A949" t="str">
            <v>경영계획</v>
          </cell>
        </row>
        <row r="950">
          <cell r="A950" t="str">
            <v>경영계획</v>
          </cell>
        </row>
        <row r="951">
          <cell r="A951" t="str">
            <v>경영계획</v>
          </cell>
        </row>
        <row r="952">
          <cell r="A952" t="str">
            <v>경영계획</v>
          </cell>
        </row>
        <row r="953">
          <cell r="A953" t="str">
            <v>경영계획</v>
          </cell>
        </row>
        <row r="954">
          <cell r="A954" t="str">
            <v>경영계획</v>
          </cell>
        </row>
        <row r="955">
          <cell r="A955" t="str">
            <v>경영계획</v>
          </cell>
        </row>
        <row r="956">
          <cell r="A956" t="str">
            <v>경영계획</v>
          </cell>
        </row>
        <row r="957">
          <cell r="A957" t="str">
            <v>경영계획</v>
          </cell>
        </row>
        <row r="958">
          <cell r="A958" t="str">
            <v>경영계획</v>
          </cell>
        </row>
        <row r="959">
          <cell r="A959" t="str">
            <v>경영계획</v>
          </cell>
        </row>
        <row r="960">
          <cell r="A960" t="str">
            <v>경영계획</v>
          </cell>
        </row>
        <row r="961">
          <cell r="A961" t="str">
            <v>경영계획</v>
          </cell>
        </row>
        <row r="962">
          <cell r="A962" t="str">
            <v>경영계획</v>
          </cell>
        </row>
        <row r="963">
          <cell r="A963" t="str">
            <v>경영계획</v>
          </cell>
        </row>
        <row r="964">
          <cell r="A964" t="str">
            <v>경영계획</v>
          </cell>
        </row>
        <row r="965">
          <cell r="A965" t="str">
            <v>경영계획</v>
          </cell>
        </row>
        <row r="966">
          <cell r="A966" t="str">
            <v>경영계획</v>
          </cell>
        </row>
        <row r="967">
          <cell r="A967" t="str">
            <v>경영계획</v>
          </cell>
        </row>
        <row r="968">
          <cell r="A968" t="str">
            <v>경영계획</v>
          </cell>
        </row>
        <row r="969">
          <cell r="A969" t="str">
            <v>경영계획</v>
          </cell>
        </row>
        <row r="970">
          <cell r="A970" t="str">
            <v>경영계획</v>
          </cell>
        </row>
        <row r="971">
          <cell r="A971" t="str">
            <v>경영계획</v>
          </cell>
        </row>
        <row r="972">
          <cell r="A972" t="str">
            <v>경영계획</v>
          </cell>
        </row>
        <row r="973">
          <cell r="A973" t="str">
            <v>경영계획</v>
          </cell>
        </row>
        <row r="974">
          <cell r="A974" t="str">
            <v>경영계획</v>
          </cell>
        </row>
        <row r="975">
          <cell r="A975" t="str">
            <v>경영계획</v>
          </cell>
        </row>
        <row r="976">
          <cell r="A976" t="str">
            <v>경영계획</v>
          </cell>
        </row>
        <row r="977">
          <cell r="A977" t="str">
            <v>경영계획</v>
          </cell>
        </row>
        <row r="978">
          <cell r="A978" t="str">
            <v>경영계획</v>
          </cell>
        </row>
        <row r="979">
          <cell r="A979" t="str">
            <v>경영계획</v>
          </cell>
        </row>
        <row r="980">
          <cell r="A980" t="str">
            <v>경영계획</v>
          </cell>
        </row>
        <row r="981">
          <cell r="A981" t="str">
            <v>경영계획</v>
          </cell>
        </row>
        <row r="982">
          <cell r="A982" t="str">
            <v>경영계획</v>
          </cell>
        </row>
        <row r="983">
          <cell r="A983" t="str">
            <v>경영계획</v>
          </cell>
        </row>
        <row r="984">
          <cell r="A984" t="str">
            <v>경영계획</v>
          </cell>
        </row>
        <row r="985">
          <cell r="A985" t="str">
            <v>경영계획</v>
          </cell>
        </row>
        <row r="986">
          <cell r="A986" t="str">
            <v>경영계획</v>
          </cell>
        </row>
        <row r="987">
          <cell r="A987" t="str">
            <v>경영계획</v>
          </cell>
        </row>
        <row r="988">
          <cell r="A988" t="str">
            <v>경영계획</v>
          </cell>
        </row>
        <row r="989">
          <cell r="A989" t="str">
            <v>경영계획</v>
          </cell>
        </row>
        <row r="990">
          <cell r="A990" t="str">
            <v>경영계획</v>
          </cell>
        </row>
        <row r="991">
          <cell r="A991" t="str">
            <v>경영계획</v>
          </cell>
        </row>
        <row r="992">
          <cell r="A992" t="str">
            <v>경영계획</v>
          </cell>
        </row>
        <row r="993">
          <cell r="A993" t="str">
            <v>경영계획</v>
          </cell>
        </row>
        <row r="994">
          <cell r="A994" t="str">
            <v>경영계획</v>
          </cell>
        </row>
        <row r="995">
          <cell r="A995" t="str">
            <v>경영계획</v>
          </cell>
        </row>
        <row r="996">
          <cell r="A996" t="str">
            <v>경영계획</v>
          </cell>
        </row>
        <row r="997">
          <cell r="A997" t="str">
            <v>경영계획</v>
          </cell>
        </row>
        <row r="998">
          <cell r="A998" t="str">
            <v>경영계획</v>
          </cell>
        </row>
        <row r="999">
          <cell r="A999" t="str">
            <v>경영계획</v>
          </cell>
        </row>
        <row r="1000">
          <cell r="A1000" t="str">
            <v>경영계획</v>
          </cell>
        </row>
        <row r="1001">
          <cell r="A1001" t="str">
            <v>경영계획</v>
          </cell>
        </row>
        <row r="1002">
          <cell r="A1002" t="str">
            <v>경영계획</v>
          </cell>
        </row>
        <row r="1003">
          <cell r="A1003" t="str">
            <v>경영계획</v>
          </cell>
        </row>
        <row r="1004">
          <cell r="A1004" t="str">
            <v>경영계획</v>
          </cell>
        </row>
        <row r="1005">
          <cell r="A1005" t="str">
            <v>경영계획</v>
          </cell>
        </row>
        <row r="1006">
          <cell r="A1006" t="str">
            <v>경영계획</v>
          </cell>
        </row>
        <row r="1007">
          <cell r="A1007" t="str">
            <v>경영계획</v>
          </cell>
        </row>
        <row r="1008">
          <cell r="A1008" t="str">
            <v>경영계획</v>
          </cell>
        </row>
        <row r="1009">
          <cell r="A1009" t="str">
            <v>경영계획</v>
          </cell>
        </row>
        <row r="1010">
          <cell r="A1010" t="str">
            <v>경영계획</v>
          </cell>
        </row>
        <row r="1011">
          <cell r="A1011" t="str">
            <v>경영계획</v>
          </cell>
        </row>
        <row r="1012">
          <cell r="A1012" t="str">
            <v>경영계획</v>
          </cell>
        </row>
        <row r="1013">
          <cell r="A1013" t="str">
            <v>경영계획</v>
          </cell>
        </row>
        <row r="1014">
          <cell r="A1014" t="str">
            <v>경영계획</v>
          </cell>
        </row>
        <row r="1015">
          <cell r="A1015" t="str">
            <v>경영계획</v>
          </cell>
        </row>
        <row r="1016">
          <cell r="A1016" t="str">
            <v>경영계획</v>
          </cell>
        </row>
        <row r="1017">
          <cell r="A1017" t="str">
            <v>경영계획</v>
          </cell>
        </row>
        <row r="1018">
          <cell r="A1018" t="str">
            <v>경영계획</v>
          </cell>
        </row>
        <row r="1019">
          <cell r="A1019" t="str">
            <v>경영계획</v>
          </cell>
        </row>
        <row r="1020">
          <cell r="A1020" t="str">
            <v>경영계획</v>
          </cell>
        </row>
        <row r="1021">
          <cell r="A1021" t="str">
            <v>경영계획</v>
          </cell>
        </row>
        <row r="1022">
          <cell r="A1022" t="str">
            <v>경영계획</v>
          </cell>
        </row>
        <row r="1023">
          <cell r="A1023" t="str">
            <v>경영계획</v>
          </cell>
        </row>
        <row r="1024">
          <cell r="A1024" t="str">
            <v>경영계획</v>
          </cell>
        </row>
        <row r="1025">
          <cell r="A1025" t="str">
            <v>경영계획</v>
          </cell>
        </row>
        <row r="1026">
          <cell r="A1026" t="str">
            <v>경영계획</v>
          </cell>
        </row>
        <row r="1027">
          <cell r="A1027" t="str">
            <v>경영계획</v>
          </cell>
        </row>
        <row r="1028">
          <cell r="A1028" t="str">
            <v>경영계획</v>
          </cell>
        </row>
        <row r="1029">
          <cell r="A1029" t="str">
            <v>경영계획</v>
          </cell>
        </row>
        <row r="1030">
          <cell r="A1030" t="str">
            <v>경영계획</v>
          </cell>
        </row>
        <row r="1031">
          <cell r="A1031" t="str">
            <v>경영계획</v>
          </cell>
        </row>
        <row r="1032">
          <cell r="A1032" t="str">
            <v>경영계획</v>
          </cell>
        </row>
        <row r="1033">
          <cell r="A1033" t="str">
            <v>경영계획</v>
          </cell>
        </row>
        <row r="1034">
          <cell r="A1034" t="str">
            <v>경영계획</v>
          </cell>
        </row>
        <row r="1035">
          <cell r="A1035" t="str">
            <v>경영계획</v>
          </cell>
        </row>
        <row r="1036">
          <cell r="A1036" t="str">
            <v>경영계획</v>
          </cell>
        </row>
        <row r="1037">
          <cell r="A1037" t="str">
            <v>경영계획</v>
          </cell>
        </row>
        <row r="1038">
          <cell r="A1038" t="str">
            <v>경영계획</v>
          </cell>
        </row>
        <row r="1039">
          <cell r="A1039" t="str">
            <v>경영계획</v>
          </cell>
        </row>
        <row r="1040">
          <cell r="A1040" t="str">
            <v>경영계획</v>
          </cell>
        </row>
        <row r="1041">
          <cell r="A1041" t="str">
            <v>경영계획</v>
          </cell>
        </row>
        <row r="1042">
          <cell r="A1042" t="str">
            <v>경영계획</v>
          </cell>
        </row>
        <row r="1043">
          <cell r="A1043" t="str">
            <v>경영계획</v>
          </cell>
        </row>
        <row r="1044">
          <cell r="A1044" t="str">
            <v>경영계획</v>
          </cell>
        </row>
        <row r="1045">
          <cell r="A1045" t="str">
            <v>경영계획</v>
          </cell>
        </row>
        <row r="1046">
          <cell r="A1046" t="str">
            <v>경영계획</v>
          </cell>
        </row>
        <row r="1047">
          <cell r="A1047" t="str">
            <v>경영계획</v>
          </cell>
        </row>
        <row r="1048">
          <cell r="A1048" t="str">
            <v>경영계획</v>
          </cell>
        </row>
        <row r="1049">
          <cell r="A1049" t="str">
            <v>경영계획</v>
          </cell>
        </row>
        <row r="1050">
          <cell r="A1050" t="str">
            <v>경영계획</v>
          </cell>
        </row>
        <row r="1051">
          <cell r="A1051" t="str">
            <v>경영계획</v>
          </cell>
        </row>
        <row r="1052">
          <cell r="A1052" t="str">
            <v>경영계획</v>
          </cell>
        </row>
        <row r="1053">
          <cell r="A1053" t="str">
            <v>경영계획</v>
          </cell>
        </row>
        <row r="1054">
          <cell r="A1054" t="str">
            <v>경영계획</v>
          </cell>
        </row>
        <row r="1055">
          <cell r="A1055" t="str">
            <v>경영계획</v>
          </cell>
        </row>
        <row r="1056">
          <cell r="A1056" t="str">
            <v>경영계획</v>
          </cell>
        </row>
        <row r="1057">
          <cell r="A1057" t="str">
            <v>경영계획</v>
          </cell>
        </row>
        <row r="1058">
          <cell r="A1058" t="str">
            <v>경영계획</v>
          </cell>
        </row>
        <row r="1059">
          <cell r="A1059" t="str">
            <v>경영계획</v>
          </cell>
        </row>
        <row r="1060">
          <cell r="A1060" t="str">
            <v>경영계획</v>
          </cell>
        </row>
        <row r="1061">
          <cell r="A1061" t="str">
            <v>경영계획</v>
          </cell>
        </row>
        <row r="1062">
          <cell r="A1062" t="str">
            <v>경영계획</v>
          </cell>
        </row>
        <row r="1063">
          <cell r="A1063" t="str">
            <v>경영계획</v>
          </cell>
        </row>
        <row r="1064">
          <cell r="A1064" t="str">
            <v>경영계획</v>
          </cell>
        </row>
        <row r="1065">
          <cell r="A1065" t="str">
            <v>경영계획</v>
          </cell>
        </row>
        <row r="1066">
          <cell r="A1066" t="str">
            <v>경영계획</v>
          </cell>
        </row>
        <row r="1067">
          <cell r="A1067" t="str">
            <v>경영계획</v>
          </cell>
        </row>
        <row r="1068">
          <cell r="A1068" t="str">
            <v>경영계획</v>
          </cell>
        </row>
        <row r="1069">
          <cell r="A1069" t="str">
            <v>경영계획</v>
          </cell>
        </row>
        <row r="1070">
          <cell r="A1070" t="str">
            <v>경영계획</v>
          </cell>
        </row>
        <row r="1071">
          <cell r="A1071" t="str">
            <v>경영계획</v>
          </cell>
        </row>
        <row r="1072">
          <cell r="A1072" t="str">
            <v>경영계획</v>
          </cell>
        </row>
        <row r="1073">
          <cell r="A1073" t="str">
            <v>경영계획</v>
          </cell>
        </row>
        <row r="1074">
          <cell r="A1074" t="str">
            <v>경영계획</v>
          </cell>
        </row>
        <row r="1075">
          <cell r="A1075" t="str">
            <v>경영계획</v>
          </cell>
        </row>
        <row r="1076">
          <cell r="A1076" t="str">
            <v>경영계획</v>
          </cell>
        </row>
        <row r="1077">
          <cell r="A1077" t="str">
            <v>경영계획</v>
          </cell>
        </row>
        <row r="1078">
          <cell r="A1078" t="str">
            <v>경영계획</v>
          </cell>
        </row>
        <row r="1079">
          <cell r="A1079" t="str">
            <v>경영계획</v>
          </cell>
        </row>
        <row r="1080">
          <cell r="A1080" t="str">
            <v>경영계획</v>
          </cell>
        </row>
        <row r="1081">
          <cell r="A1081" t="str">
            <v>경영계획</v>
          </cell>
        </row>
        <row r="1082">
          <cell r="A1082" t="str">
            <v>경영계획</v>
          </cell>
        </row>
        <row r="1083">
          <cell r="A1083" t="str">
            <v>경영계획</v>
          </cell>
        </row>
        <row r="1084">
          <cell r="A1084" t="str">
            <v>경영계획</v>
          </cell>
        </row>
        <row r="1085">
          <cell r="A1085" t="str">
            <v>경영계획</v>
          </cell>
        </row>
        <row r="1086">
          <cell r="A1086" t="str">
            <v>경영계획</v>
          </cell>
        </row>
        <row r="1087">
          <cell r="A1087" t="str">
            <v>경영계획</v>
          </cell>
        </row>
        <row r="1088">
          <cell r="A1088" t="str">
            <v>경영계획</v>
          </cell>
        </row>
        <row r="1089">
          <cell r="A1089" t="str">
            <v>경영계획</v>
          </cell>
        </row>
        <row r="1090">
          <cell r="A1090" t="str">
            <v>경영계획</v>
          </cell>
        </row>
        <row r="1091">
          <cell r="A1091" t="str">
            <v>경영계획</v>
          </cell>
        </row>
        <row r="1092">
          <cell r="A1092" t="str">
            <v>경영계획</v>
          </cell>
        </row>
        <row r="1093">
          <cell r="A1093" t="str">
            <v>경영계획</v>
          </cell>
        </row>
        <row r="1094">
          <cell r="A1094" t="str">
            <v>경영계획</v>
          </cell>
        </row>
        <row r="1095">
          <cell r="A1095" t="str">
            <v>경영계획</v>
          </cell>
        </row>
        <row r="1096">
          <cell r="A1096" t="str">
            <v>경영계획</v>
          </cell>
        </row>
        <row r="1097">
          <cell r="A1097" t="str">
            <v>경영계획</v>
          </cell>
        </row>
        <row r="1098">
          <cell r="A1098" t="str">
            <v>경영계획</v>
          </cell>
        </row>
        <row r="1099">
          <cell r="A1099" t="str">
            <v>경영계획</v>
          </cell>
        </row>
        <row r="1100">
          <cell r="A1100" t="str">
            <v>경영계획</v>
          </cell>
        </row>
        <row r="1101">
          <cell r="A1101" t="str">
            <v>경영계획</v>
          </cell>
        </row>
        <row r="1102">
          <cell r="A1102" t="str">
            <v>경영계획</v>
          </cell>
        </row>
        <row r="1103">
          <cell r="A1103" t="str">
            <v>경영계획</v>
          </cell>
        </row>
        <row r="1104">
          <cell r="A1104" t="str">
            <v>경영계획</v>
          </cell>
        </row>
        <row r="1105">
          <cell r="A1105" t="str">
            <v>경영계획</v>
          </cell>
        </row>
        <row r="1106">
          <cell r="A1106" t="str">
            <v>경영계획</v>
          </cell>
        </row>
        <row r="1107">
          <cell r="A1107" t="str">
            <v>경영계획</v>
          </cell>
        </row>
        <row r="1108">
          <cell r="A1108" t="str">
            <v>경영계획</v>
          </cell>
        </row>
        <row r="1109">
          <cell r="A1109" t="str">
            <v>경영계획</v>
          </cell>
        </row>
        <row r="1110">
          <cell r="A1110" t="str">
            <v>경영계획</v>
          </cell>
        </row>
        <row r="1111">
          <cell r="A1111" t="str">
            <v>경영계획</v>
          </cell>
        </row>
        <row r="1112">
          <cell r="A1112" t="str">
            <v>경영계획</v>
          </cell>
        </row>
        <row r="1113">
          <cell r="A1113" t="str">
            <v>경영계획</v>
          </cell>
        </row>
        <row r="1114">
          <cell r="A1114" t="str">
            <v>경영계획</v>
          </cell>
        </row>
        <row r="1115">
          <cell r="A1115" t="str">
            <v>경영계획</v>
          </cell>
        </row>
        <row r="1116">
          <cell r="A1116" t="str">
            <v>경영계획</v>
          </cell>
        </row>
        <row r="1117">
          <cell r="A1117" t="str">
            <v>경영계획</v>
          </cell>
        </row>
        <row r="1118">
          <cell r="A1118" t="str">
            <v>경영계획</v>
          </cell>
        </row>
        <row r="1119">
          <cell r="A1119" t="str">
            <v>경영계획</v>
          </cell>
        </row>
        <row r="1120">
          <cell r="A1120" t="str">
            <v>경영계획</v>
          </cell>
        </row>
        <row r="1121">
          <cell r="A1121" t="str">
            <v>경영계획</v>
          </cell>
        </row>
        <row r="1122">
          <cell r="A1122" t="str">
            <v>경영계획</v>
          </cell>
        </row>
        <row r="1123">
          <cell r="A1123" t="str">
            <v>경영계획</v>
          </cell>
        </row>
        <row r="1124">
          <cell r="A1124" t="str">
            <v>경영계획</v>
          </cell>
        </row>
        <row r="1125">
          <cell r="A1125" t="str">
            <v>경영계획</v>
          </cell>
        </row>
        <row r="1126">
          <cell r="A1126" t="str">
            <v>경영계획</v>
          </cell>
        </row>
        <row r="1127">
          <cell r="A1127" t="str">
            <v>경영계획</v>
          </cell>
        </row>
        <row r="1128">
          <cell r="A1128" t="str">
            <v>경영계획</v>
          </cell>
        </row>
        <row r="1129">
          <cell r="A1129" t="str">
            <v>경영계획</v>
          </cell>
        </row>
        <row r="1130">
          <cell r="A1130" t="str">
            <v>경영계획</v>
          </cell>
        </row>
        <row r="1131">
          <cell r="A1131" t="str">
            <v>경영계획</v>
          </cell>
        </row>
        <row r="1132">
          <cell r="A1132" t="str">
            <v>경영계획</v>
          </cell>
        </row>
        <row r="1133">
          <cell r="A1133" t="str">
            <v>경영계획</v>
          </cell>
        </row>
        <row r="1134">
          <cell r="A1134" t="str">
            <v>경영계획</v>
          </cell>
        </row>
        <row r="1135">
          <cell r="A1135" t="str">
            <v>경영계획</v>
          </cell>
        </row>
        <row r="1136">
          <cell r="A1136" t="str">
            <v>경영계획</v>
          </cell>
        </row>
        <row r="1137">
          <cell r="A1137" t="str">
            <v>경영계획</v>
          </cell>
        </row>
        <row r="1138">
          <cell r="A1138" t="str">
            <v>경영계획</v>
          </cell>
        </row>
        <row r="1139">
          <cell r="A1139" t="str">
            <v>경영계획</v>
          </cell>
        </row>
        <row r="1140">
          <cell r="A1140" t="str">
            <v>경영계획</v>
          </cell>
        </row>
        <row r="1141">
          <cell r="A1141" t="str">
            <v>경영계획</v>
          </cell>
        </row>
        <row r="1142">
          <cell r="A1142" t="str">
            <v>경영계획</v>
          </cell>
        </row>
        <row r="1143">
          <cell r="A1143" t="str">
            <v>경영계획</v>
          </cell>
        </row>
        <row r="1144">
          <cell r="A1144" t="str">
            <v>경영계획</v>
          </cell>
        </row>
        <row r="1145">
          <cell r="A1145" t="str">
            <v>경영계획</v>
          </cell>
        </row>
        <row r="1146">
          <cell r="A1146" t="str">
            <v>경영계획</v>
          </cell>
        </row>
        <row r="1147">
          <cell r="A1147" t="str">
            <v>경영계획</v>
          </cell>
        </row>
        <row r="1148">
          <cell r="A1148" t="str">
            <v>경영계획</v>
          </cell>
        </row>
        <row r="1149">
          <cell r="A1149" t="str">
            <v>경영계획</v>
          </cell>
        </row>
        <row r="1150">
          <cell r="A1150" t="str">
            <v>경영계획</v>
          </cell>
        </row>
        <row r="1151">
          <cell r="A1151" t="str">
            <v>경영계획</v>
          </cell>
        </row>
        <row r="1152">
          <cell r="A1152" t="str">
            <v>경영계획</v>
          </cell>
        </row>
        <row r="1153">
          <cell r="A1153" t="str">
            <v>경영계획</v>
          </cell>
        </row>
        <row r="1154">
          <cell r="A1154" t="str">
            <v>경영계획</v>
          </cell>
        </row>
        <row r="1155">
          <cell r="A1155" t="str">
            <v>경영계획</v>
          </cell>
        </row>
        <row r="1156">
          <cell r="A1156" t="str">
            <v>경영계획</v>
          </cell>
        </row>
        <row r="1157">
          <cell r="A1157" t="str">
            <v>경영계획</v>
          </cell>
        </row>
        <row r="1158">
          <cell r="A1158" t="str">
            <v>경영계획</v>
          </cell>
        </row>
        <row r="1159">
          <cell r="A1159" t="str">
            <v>경영계획</v>
          </cell>
        </row>
        <row r="1160">
          <cell r="A1160" t="str">
            <v>경영계획</v>
          </cell>
        </row>
        <row r="1161">
          <cell r="A1161" t="str">
            <v>경영계획</v>
          </cell>
        </row>
        <row r="1162">
          <cell r="A1162" t="str">
            <v>경영계획</v>
          </cell>
        </row>
        <row r="1163">
          <cell r="A1163" t="str">
            <v>경영계획</v>
          </cell>
        </row>
        <row r="1164">
          <cell r="A1164" t="str">
            <v>경영계획</v>
          </cell>
        </row>
        <row r="1165">
          <cell r="A1165" t="str">
            <v>경영계획</v>
          </cell>
        </row>
        <row r="1166">
          <cell r="A1166" t="str">
            <v>경영계획</v>
          </cell>
        </row>
        <row r="1167">
          <cell r="A1167" t="str">
            <v>경영계획</v>
          </cell>
        </row>
        <row r="1168">
          <cell r="A1168" t="str">
            <v>경영계획</v>
          </cell>
        </row>
        <row r="1169">
          <cell r="A1169" t="str">
            <v>경영계획</v>
          </cell>
        </row>
        <row r="1170">
          <cell r="A1170" t="str">
            <v>경영계획</v>
          </cell>
        </row>
        <row r="1171">
          <cell r="A1171" t="str">
            <v>경영계획</v>
          </cell>
        </row>
        <row r="1172">
          <cell r="A1172" t="str">
            <v>경영계획</v>
          </cell>
        </row>
        <row r="1173">
          <cell r="A1173" t="str">
            <v>경영계획</v>
          </cell>
        </row>
        <row r="1174">
          <cell r="A1174" t="str">
            <v>경영계획</v>
          </cell>
        </row>
        <row r="1175">
          <cell r="A1175" t="str">
            <v>경영계획</v>
          </cell>
        </row>
        <row r="1176">
          <cell r="A1176" t="str">
            <v>경영계획</v>
          </cell>
        </row>
        <row r="1177">
          <cell r="A1177" t="str">
            <v>경영계획</v>
          </cell>
        </row>
        <row r="1178">
          <cell r="A1178" t="str">
            <v>경영계획</v>
          </cell>
        </row>
        <row r="1179">
          <cell r="A1179" t="str">
            <v>경영계획</v>
          </cell>
        </row>
        <row r="1180">
          <cell r="A1180" t="str">
            <v>경영계획</v>
          </cell>
        </row>
        <row r="1181">
          <cell r="A1181" t="str">
            <v>경영계획</v>
          </cell>
        </row>
        <row r="1182">
          <cell r="A1182" t="str">
            <v>경영계획</v>
          </cell>
        </row>
        <row r="1183">
          <cell r="A1183" t="str">
            <v>경영계획</v>
          </cell>
        </row>
        <row r="1184">
          <cell r="A1184" t="str">
            <v>경영계획</v>
          </cell>
        </row>
        <row r="1185">
          <cell r="A1185" t="str">
            <v>경영계획</v>
          </cell>
        </row>
        <row r="1186">
          <cell r="A1186" t="str">
            <v>경영계획</v>
          </cell>
        </row>
        <row r="1187">
          <cell r="A1187" t="str">
            <v>경영계획</v>
          </cell>
        </row>
        <row r="1188">
          <cell r="A1188" t="str">
            <v>경영계획</v>
          </cell>
        </row>
        <row r="1189">
          <cell r="A1189" t="str">
            <v>경영계획</v>
          </cell>
        </row>
        <row r="1190">
          <cell r="A1190" t="str">
            <v>경영계획</v>
          </cell>
        </row>
        <row r="1191">
          <cell r="A1191" t="str">
            <v>경영계획</v>
          </cell>
        </row>
        <row r="1192">
          <cell r="A1192" t="str">
            <v>경영계획</v>
          </cell>
        </row>
        <row r="1193">
          <cell r="A1193" t="str">
            <v>경영계획</v>
          </cell>
        </row>
        <row r="1194">
          <cell r="A1194" t="str">
            <v>경영계획</v>
          </cell>
        </row>
        <row r="1195">
          <cell r="A1195" t="str">
            <v>경영계획</v>
          </cell>
        </row>
        <row r="1196">
          <cell r="A1196" t="str">
            <v>경영계획</v>
          </cell>
        </row>
        <row r="1197">
          <cell r="A1197" t="str">
            <v>경영계획</v>
          </cell>
        </row>
        <row r="1198">
          <cell r="A1198" t="str">
            <v>경영계획</v>
          </cell>
        </row>
        <row r="1199">
          <cell r="A1199" t="str">
            <v>경영계획</v>
          </cell>
        </row>
        <row r="1200">
          <cell r="A1200" t="str">
            <v>경영계획</v>
          </cell>
        </row>
        <row r="1201">
          <cell r="A1201" t="str">
            <v>경영계획</v>
          </cell>
        </row>
        <row r="1202">
          <cell r="A1202" t="str">
            <v>경영계획</v>
          </cell>
        </row>
        <row r="1203">
          <cell r="A1203" t="str">
            <v>경영계획</v>
          </cell>
        </row>
        <row r="1204">
          <cell r="A1204" t="str">
            <v>경영계획</v>
          </cell>
        </row>
        <row r="1205">
          <cell r="A1205" t="str">
            <v>경영계획</v>
          </cell>
        </row>
        <row r="1206">
          <cell r="A1206" t="str">
            <v>경영계획</v>
          </cell>
        </row>
        <row r="1207">
          <cell r="A1207" t="str">
            <v>경영계획</v>
          </cell>
        </row>
        <row r="1208">
          <cell r="A1208" t="str">
            <v>경영계획</v>
          </cell>
        </row>
        <row r="1209">
          <cell r="A1209" t="str">
            <v>경영계획</v>
          </cell>
        </row>
        <row r="1210">
          <cell r="A1210" t="str">
            <v>경영계획</v>
          </cell>
        </row>
        <row r="1211">
          <cell r="A1211" t="str">
            <v>경영계획</v>
          </cell>
        </row>
        <row r="1212">
          <cell r="A1212" t="str">
            <v>경영계획</v>
          </cell>
        </row>
        <row r="1213">
          <cell r="A1213" t="str">
            <v>경영계획</v>
          </cell>
        </row>
        <row r="1214">
          <cell r="A1214" t="str">
            <v>경영계획</v>
          </cell>
        </row>
        <row r="1215">
          <cell r="A1215" t="str">
            <v>경영계획</v>
          </cell>
        </row>
        <row r="1216">
          <cell r="A1216" t="str">
            <v>경영계획</v>
          </cell>
        </row>
        <row r="1217">
          <cell r="A1217" t="str">
            <v>경영계획</v>
          </cell>
        </row>
        <row r="1218">
          <cell r="A1218" t="str">
            <v>경영계획</v>
          </cell>
        </row>
        <row r="1219">
          <cell r="A1219" t="str">
            <v>경영계획</v>
          </cell>
        </row>
        <row r="1220">
          <cell r="A1220" t="str">
            <v>경영계획</v>
          </cell>
        </row>
        <row r="1221">
          <cell r="A1221" t="str">
            <v>경영계획</v>
          </cell>
        </row>
        <row r="1222">
          <cell r="A1222" t="str">
            <v>경영계획</v>
          </cell>
        </row>
        <row r="1223">
          <cell r="A1223" t="str">
            <v>경영계획</v>
          </cell>
        </row>
        <row r="1224">
          <cell r="A1224" t="str">
            <v>경영계획</v>
          </cell>
        </row>
        <row r="1225">
          <cell r="A1225" t="str">
            <v>경영계획</v>
          </cell>
        </row>
        <row r="1226">
          <cell r="A1226" t="str">
            <v>경영계획</v>
          </cell>
        </row>
        <row r="1227">
          <cell r="A1227" t="str">
            <v>경영계획</v>
          </cell>
        </row>
        <row r="1228">
          <cell r="A1228" t="str">
            <v>경영계획</v>
          </cell>
        </row>
        <row r="1229">
          <cell r="A1229" t="str">
            <v>경영계획</v>
          </cell>
        </row>
        <row r="1230">
          <cell r="A1230" t="str">
            <v>경영계획</v>
          </cell>
        </row>
        <row r="1231">
          <cell r="A1231" t="str">
            <v>경영계획</v>
          </cell>
        </row>
        <row r="1232">
          <cell r="A1232" t="str">
            <v>경영계획</v>
          </cell>
        </row>
        <row r="1233">
          <cell r="A1233" t="str">
            <v>경영계획</v>
          </cell>
        </row>
        <row r="1234">
          <cell r="A1234" t="str">
            <v>경영계획</v>
          </cell>
        </row>
        <row r="1235">
          <cell r="A1235" t="str">
            <v>경영계획</v>
          </cell>
        </row>
        <row r="1236">
          <cell r="A1236" t="str">
            <v>경영계획</v>
          </cell>
        </row>
        <row r="1237">
          <cell r="A1237" t="str">
            <v>경영계획</v>
          </cell>
        </row>
        <row r="1238">
          <cell r="A1238" t="str">
            <v>경영계획</v>
          </cell>
        </row>
        <row r="1239">
          <cell r="A1239" t="str">
            <v>경영계획</v>
          </cell>
        </row>
        <row r="1240">
          <cell r="A1240" t="str">
            <v>경영계획</v>
          </cell>
        </row>
        <row r="1241">
          <cell r="A1241" t="str">
            <v>경영계획</v>
          </cell>
        </row>
        <row r="1242">
          <cell r="A1242" t="str">
            <v>경영계획</v>
          </cell>
        </row>
        <row r="1243">
          <cell r="A1243" t="str">
            <v>경영계획</v>
          </cell>
        </row>
        <row r="1244">
          <cell r="A1244" t="str">
            <v>경영계획</v>
          </cell>
        </row>
        <row r="1245">
          <cell r="A1245" t="str">
            <v>경영계획</v>
          </cell>
        </row>
        <row r="1246">
          <cell r="A1246" t="str">
            <v>경영계획</v>
          </cell>
        </row>
        <row r="1247">
          <cell r="A1247" t="str">
            <v>경영계획</v>
          </cell>
        </row>
        <row r="1248">
          <cell r="A1248" t="str">
            <v>경영계획</v>
          </cell>
        </row>
        <row r="1249">
          <cell r="A1249" t="str">
            <v>경영계획</v>
          </cell>
        </row>
        <row r="1250">
          <cell r="A1250" t="str">
            <v>경영계획</v>
          </cell>
        </row>
        <row r="1251">
          <cell r="A1251" t="str">
            <v>경영계획</v>
          </cell>
        </row>
        <row r="1252">
          <cell r="A1252" t="str">
            <v>경영계획</v>
          </cell>
        </row>
        <row r="1253">
          <cell r="A1253" t="str">
            <v>경영계획</v>
          </cell>
        </row>
        <row r="1254">
          <cell r="A1254" t="str">
            <v>경영계획</v>
          </cell>
        </row>
        <row r="1255">
          <cell r="A1255" t="str">
            <v>경영계획</v>
          </cell>
        </row>
        <row r="1256">
          <cell r="A1256" t="str">
            <v>경영계획</v>
          </cell>
        </row>
        <row r="1257">
          <cell r="A1257" t="str">
            <v>경영계획</v>
          </cell>
        </row>
        <row r="1258">
          <cell r="A1258" t="str">
            <v>경영계획</v>
          </cell>
        </row>
        <row r="1259">
          <cell r="A1259" t="str">
            <v>경영계획</v>
          </cell>
        </row>
        <row r="1260">
          <cell r="A1260" t="str">
            <v>경영계획</v>
          </cell>
        </row>
        <row r="1261">
          <cell r="A1261" t="str">
            <v>경영계획</v>
          </cell>
        </row>
        <row r="1262">
          <cell r="A1262" t="str">
            <v>경영계획</v>
          </cell>
        </row>
        <row r="1263">
          <cell r="A1263" t="str">
            <v>경영계획</v>
          </cell>
        </row>
        <row r="1264">
          <cell r="A1264" t="str">
            <v>경영계획</v>
          </cell>
        </row>
        <row r="1265">
          <cell r="A1265" t="str">
            <v>경영계획</v>
          </cell>
        </row>
        <row r="1266">
          <cell r="A1266" t="str">
            <v>경영계획</v>
          </cell>
        </row>
        <row r="1267">
          <cell r="A1267" t="str">
            <v>경영계획</v>
          </cell>
        </row>
        <row r="1268">
          <cell r="A1268" t="str">
            <v>경영계획</v>
          </cell>
        </row>
        <row r="1269">
          <cell r="A1269" t="str">
            <v>경영계획</v>
          </cell>
        </row>
        <row r="1270">
          <cell r="A1270" t="str">
            <v>경영계획</v>
          </cell>
        </row>
        <row r="1271">
          <cell r="A1271" t="str">
            <v>경영계획</v>
          </cell>
        </row>
        <row r="1272">
          <cell r="A1272" t="str">
            <v>경영계획</v>
          </cell>
        </row>
        <row r="1273">
          <cell r="A1273" t="str">
            <v>경영계획</v>
          </cell>
        </row>
        <row r="1274">
          <cell r="A1274" t="str">
            <v>경영계획</v>
          </cell>
        </row>
        <row r="1275">
          <cell r="A1275" t="str">
            <v>경영계획</v>
          </cell>
        </row>
        <row r="1276">
          <cell r="A1276" t="str">
            <v>경영계획</v>
          </cell>
        </row>
        <row r="1277">
          <cell r="A1277" t="str">
            <v>경영계획</v>
          </cell>
        </row>
        <row r="1278">
          <cell r="A1278" t="str">
            <v>경영계획</v>
          </cell>
        </row>
        <row r="1279">
          <cell r="A1279" t="str">
            <v>경영계획</v>
          </cell>
        </row>
        <row r="1280">
          <cell r="A1280" t="str">
            <v>경영계획</v>
          </cell>
        </row>
        <row r="1281">
          <cell r="A1281" t="str">
            <v>경영계획</v>
          </cell>
        </row>
        <row r="1282">
          <cell r="A1282" t="str">
            <v>경영계획</v>
          </cell>
        </row>
        <row r="1283">
          <cell r="A1283" t="str">
            <v>경영계획</v>
          </cell>
        </row>
        <row r="1284">
          <cell r="A1284" t="str">
            <v>경영계획</v>
          </cell>
        </row>
        <row r="1285">
          <cell r="A1285" t="str">
            <v>경영계획</v>
          </cell>
        </row>
        <row r="1286">
          <cell r="A1286" t="str">
            <v>경영계획</v>
          </cell>
        </row>
        <row r="1287">
          <cell r="A1287" t="str">
            <v>경영계획</v>
          </cell>
        </row>
        <row r="1288">
          <cell r="A1288" t="str">
            <v>경영계획</v>
          </cell>
        </row>
        <row r="1289">
          <cell r="A1289" t="str">
            <v>경영계획</v>
          </cell>
        </row>
        <row r="1290">
          <cell r="A1290" t="str">
            <v>경영계획</v>
          </cell>
        </row>
        <row r="1291">
          <cell r="A1291" t="str">
            <v>경영계획</v>
          </cell>
        </row>
        <row r="1292">
          <cell r="A1292" t="str">
            <v>경영계획</v>
          </cell>
        </row>
        <row r="1293">
          <cell r="A1293" t="str">
            <v>경영계획</v>
          </cell>
        </row>
        <row r="1294">
          <cell r="A1294" t="str">
            <v>경영계획</v>
          </cell>
        </row>
        <row r="1295">
          <cell r="A1295" t="str">
            <v>경영계획</v>
          </cell>
        </row>
        <row r="1296">
          <cell r="A1296" t="str">
            <v>경영계획</v>
          </cell>
        </row>
        <row r="1297">
          <cell r="A1297" t="str">
            <v>경영계획</v>
          </cell>
        </row>
        <row r="1298">
          <cell r="A1298" t="str">
            <v>경영계획</v>
          </cell>
        </row>
        <row r="1299">
          <cell r="A1299" t="str">
            <v>경영계획</v>
          </cell>
        </row>
        <row r="1300">
          <cell r="A1300" t="str">
            <v>경영계획</v>
          </cell>
        </row>
        <row r="1301">
          <cell r="A1301" t="str">
            <v>경영계획</v>
          </cell>
        </row>
        <row r="1302">
          <cell r="A1302" t="str">
            <v>경영계획</v>
          </cell>
        </row>
        <row r="1303">
          <cell r="A1303" t="str">
            <v>경영계획</v>
          </cell>
        </row>
        <row r="1304">
          <cell r="A1304" t="str">
            <v>경영계획</v>
          </cell>
        </row>
        <row r="1305">
          <cell r="A1305" t="str">
            <v>경영계획</v>
          </cell>
        </row>
        <row r="1306">
          <cell r="A1306" t="str">
            <v>경영계획</v>
          </cell>
        </row>
        <row r="1307">
          <cell r="A1307" t="str">
            <v>경영계획</v>
          </cell>
        </row>
        <row r="1308">
          <cell r="A1308" t="str">
            <v>경영계획</v>
          </cell>
        </row>
        <row r="1309">
          <cell r="A1309" t="str">
            <v>경영계획</v>
          </cell>
        </row>
        <row r="1310">
          <cell r="A1310" t="str">
            <v>경영계획</v>
          </cell>
        </row>
        <row r="1311">
          <cell r="A1311" t="str">
            <v>경영계획</v>
          </cell>
        </row>
        <row r="1312">
          <cell r="A1312" t="str">
            <v>경영계획</v>
          </cell>
        </row>
        <row r="1313">
          <cell r="A1313" t="str">
            <v>경영계획</v>
          </cell>
        </row>
        <row r="1314">
          <cell r="A1314" t="str">
            <v>경영계획</v>
          </cell>
        </row>
        <row r="1315">
          <cell r="A1315" t="str">
            <v>경영계획</v>
          </cell>
        </row>
        <row r="1316">
          <cell r="A1316" t="str">
            <v>경영계획</v>
          </cell>
        </row>
        <row r="1317">
          <cell r="A1317" t="str">
            <v>경영계획</v>
          </cell>
        </row>
        <row r="1318">
          <cell r="A1318" t="str">
            <v>경영계획</v>
          </cell>
        </row>
        <row r="1319">
          <cell r="A1319" t="str">
            <v>경영계획</v>
          </cell>
        </row>
        <row r="1320">
          <cell r="A1320" t="str">
            <v>경영계획</v>
          </cell>
        </row>
        <row r="1321">
          <cell r="A1321" t="str">
            <v>경영계획</v>
          </cell>
        </row>
        <row r="1322">
          <cell r="A1322" t="str">
            <v>경영계획</v>
          </cell>
        </row>
        <row r="1323">
          <cell r="A1323" t="str">
            <v>경영계획</v>
          </cell>
        </row>
        <row r="1324">
          <cell r="A1324" t="str">
            <v>경영계획</v>
          </cell>
        </row>
        <row r="1325">
          <cell r="A1325" t="str">
            <v>경영계획</v>
          </cell>
        </row>
        <row r="1326">
          <cell r="A1326" t="str">
            <v>경영계획</v>
          </cell>
        </row>
        <row r="1327">
          <cell r="A1327" t="str">
            <v>경영계획</v>
          </cell>
        </row>
        <row r="1328">
          <cell r="A1328" t="str">
            <v>경영계획</v>
          </cell>
        </row>
        <row r="1329">
          <cell r="A1329" t="str">
            <v>경영계획</v>
          </cell>
        </row>
        <row r="1330">
          <cell r="A1330" t="str">
            <v>경영계획</v>
          </cell>
        </row>
        <row r="1331">
          <cell r="A1331" t="str">
            <v>경영계획</v>
          </cell>
        </row>
        <row r="1332">
          <cell r="A1332" t="str">
            <v>경영계획</v>
          </cell>
        </row>
        <row r="1333">
          <cell r="A1333" t="str">
            <v>경영계획</v>
          </cell>
        </row>
        <row r="1334">
          <cell r="A1334" t="str">
            <v>경영계획</v>
          </cell>
        </row>
        <row r="1335">
          <cell r="A1335" t="str">
            <v>경영계획</v>
          </cell>
        </row>
        <row r="1336">
          <cell r="A1336" t="str">
            <v>경영계획</v>
          </cell>
        </row>
        <row r="1337">
          <cell r="A1337" t="str">
            <v>경영계획</v>
          </cell>
        </row>
        <row r="1338">
          <cell r="A1338" t="str">
            <v>경영계획</v>
          </cell>
        </row>
        <row r="1339">
          <cell r="A1339" t="str">
            <v>경영계획</v>
          </cell>
        </row>
        <row r="1340">
          <cell r="A1340" t="str">
            <v>경영계획</v>
          </cell>
        </row>
        <row r="1341">
          <cell r="A1341" t="str">
            <v>경영계획</v>
          </cell>
        </row>
        <row r="1342">
          <cell r="A1342" t="str">
            <v>경영계획</v>
          </cell>
        </row>
        <row r="1343">
          <cell r="A1343" t="str">
            <v>경영계획</v>
          </cell>
        </row>
        <row r="1344">
          <cell r="A1344" t="str">
            <v>경영계획</v>
          </cell>
        </row>
        <row r="1345">
          <cell r="A1345" t="str">
            <v>경영계획</v>
          </cell>
        </row>
        <row r="1346">
          <cell r="A1346" t="str">
            <v>경영계획</v>
          </cell>
        </row>
        <row r="1347">
          <cell r="A1347" t="str">
            <v>경영계획</v>
          </cell>
        </row>
        <row r="1348">
          <cell r="A1348" t="str">
            <v>경영계획</v>
          </cell>
        </row>
        <row r="1349">
          <cell r="A1349" t="str">
            <v>경영계획</v>
          </cell>
        </row>
        <row r="1350">
          <cell r="A1350" t="str">
            <v>경영계획</v>
          </cell>
        </row>
        <row r="1351">
          <cell r="A1351" t="str">
            <v>경영계획</v>
          </cell>
        </row>
        <row r="1352">
          <cell r="A1352" t="str">
            <v>경영계획</v>
          </cell>
        </row>
        <row r="1353">
          <cell r="A1353" t="str">
            <v>경영계획</v>
          </cell>
        </row>
        <row r="1354">
          <cell r="A1354" t="str">
            <v>경영계획</v>
          </cell>
        </row>
        <row r="1355">
          <cell r="A1355" t="str">
            <v>경영계획</v>
          </cell>
        </row>
        <row r="1356">
          <cell r="A1356" t="str">
            <v>경영계획</v>
          </cell>
        </row>
        <row r="1357">
          <cell r="A1357" t="str">
            <v>경영계획</v>
          </cell>
        </row>
        <row r="1358">
          <cell r="A1358" t="str">
            <v>경영계획</v>
          </cell>
        </row>
        <row r="1359">
          <cell r="A1359" t="str">
            <v>경영계획</v>
          </cell>
        </row>
        <row r="1360">
          <cell r="A1360" t="str">
            <v>경영계획</v>
          </cell>
        </row>
        <row r="1361">
          <cell r="A1361" t="str">
            <v>경영계획</v>
          </cell>
        </row>
        <row r="1362">
          <cell r="A1362" t="str">
            <v>경영계획</v>
          </cell>
        </row>
        <row r="1363">
          <cell r="A1363" t="str">
            <v>경영계획</v>
          </cell>
        </row>
        <row r="1364">
          <cell r="A1364" t="str">
            <v>경영계획</v>
          </cell>
        </row>
        <row r="1365">
          <cell r="A1365" t="str">
            <v>경영계획</v>
          </cell>
        </row>
        <row r="1366">
          <cell r="A1366" t="str">
            <v>경영계획</v>
          </cell>
        </row>
        <row r="1367">
          <cell r="A1367" t="str">
            <v>경영계획</v>
          </cell>
        </row>
        <row r="1368">
          <cell r="A1368" t="str">
            <v>경영계획</v>
          </cell>
        </row>
        <row r="1369">
          <cell r="A1369" t="str">
            <v>경영계획</v>
          </cell>
        </row>
        <row r="1370">
          <cell r="A1370" t="str">
            <v>경영계획</v>
          </cell>
        </row>
        <row r="1371">
          <cell r="A1371" t="str">
            <v>경영계획</v>
          </cell>
        </row>
        <row r="1372">
          <cell r="A1372" t="str">
            <v>경영계획</v>
          </cell>
        </row>
        <row r="1373">
          <cell r="A1373" t="str">
            <v>경영계획</v>
          </cell>
        </row>
        <row r="1374">
          <cell r="A1374" t="str">
            <v>경영계획</v>
          </cell>
        </row>
        <row r="1375">
          <cell r="A1375" t="str">
            <v>경영계획</v>
          </cell>
        </row>
        <row r="1376">
          <cell r="A1376" t="str">
            <v>경영계획</v>
          </cell>
        </row>
        <row r="1377">
          <cell r="A1377" t="str">
            <v>경영계획</v>
          </cell>
        </row>
        <row r="1378">
          <cell r="A1378" t="str">
            <v>경영계획</v>
          </cell>
        </row>
        <row r="1379">
          <cell r="A1379" t="str">
            <v>경영계획</v>
          </cell>
        </row>
        <row r="1380">
          <cell r="A1380" t="str">
            <v>경영계획</v>
          </cell>
        </row>
        <row r="1381">
          <cell r="A1381" t="str">
            <v>경영계획</v>
          </cell>
        </row>
        <row r="1382">
          <cell r="A1382" t="str">
            <v>경영계획</v>
          </cell>
        </row>
        <row r="1383">
          <cell r="A1383" t="str">
            <v>경영계획</v>
          </cell>
        </row>
        <row r="1384">
          <cell r="A1384" t="str">
            <v>경영계획</v>
          </cell>
        </row>
        <row r="1385">
          <cell r="A1385" t="str">
            <v>경영계획</v>
          </cell>
        </row>
        <row r="1386">
          <cell r="A1386" t="str">
            <v>경영계획</v>
          </cell>
        </row>
        <row r="1387">
          <cell r="A1387" t="str">
            <v>경영계획</v>
          </cell>
        </row>
        <row r="1388">
          <cell r="A1388" t="str">
            <v>경영계획</v>
          </cell>
        </row>
        <row r="1389">
          <cell r="A1389" t="str">
            <v>경영계획</v>
          </cell>
        </row>
        <row r="1390">
          <cell r="A1390" t="str">
            <v>경영계획</v>
          </cell>
        </row>
        <row r="1391">
          <cell r="A1391" t="str">
            <v>경영계획</v>
          </cell>
        </row>
        <row r="1392">
          <cell r="A1392" t="str">
            <v>경영계획</v>
          </cell>
        </row>
        <row r="1393">
          <cell r="A1393" t="str">
            <v>경영계획</v>
          </cell>
        </row>
        <row r="1394">
          <cell r="A1394" t="str">
            <v>경영계획</v>
          </cell>
        </row>
        <row r="1395">
          <cell r="A1395" t="str">
            <v>경영계획</v>
          </cell>
        </row>
        <row r="1396">
          <cell r="A1396" t="str">
            <v>경영계획</v>
          </cell>
        </row>
        <row r="1397">
          <cell r="A1397" t="str">
            <v>경영계획</v>
          </cell>
        </row>
        <row r="1398">
          <cell r="A1398" t="str">
            <v>경영계획</v>
          </cell>
        </row>
        <row r="1399">
          <cell r="A1399" t="str">
            <v>경영계획</v>
          </cell>
        </row>
        <row r="1400">
          <cell r="A1400" t="str">
            <v>경영계획</v>
          </cell>
        </row>
        <row r="1401">
          <cell r="A1401" t="str">
            <v>경영계획</v>
          </cell>
        </row>
        <row r="1402">
          <cell r="A1402" t="str">
            <v>경영계획</v>
          </cell>
        </row>
        <row r="1403">
          <cell r="A1403" t="str">
            <v>경영계획</v>
          </cell>
        </row>
        <row r="1404">
          <cell r="A1404" t="str">
            <v>경영계획</v>
          </cell>
        </row>
        <row r="1405">
          <cell r="A1405" t="str">
            <v>경영계획</v>
          </cell>
        </row>
        <row r="1406">
          <cell r="A1406" t="str">
            <v>경영계획</v>
          </cell>
        </row>
        <row r="1407">
          <cell r="A1407" t="str">
            <v>경영계획</v>
          </cell>
        </row>
        <row r="1408">
          <cell r="A1408" t="str">
            <v>경영계획</v>
          </cell>
        </row>
        <row r="1409">
          <cell r="A1409" t="str">
            <v>경영계획</v>
          </cell>
        </row>
        <row r="1410">
          <cell r="A1410" t="str">
            <v>경영계획</v>
          </cell>
        </row>
        <row r="1411">
          <cell r="A1411" t="str">
            <v>경영계획</v>
          </cell>
        </row>
        <row r="1412">
          <cell r="A1412" t="str">
            <v>경영계획</v>
          </cell>
        </row>
        <row r="1413">
          <cell r="A1413" t="str">
            <v>경영계획</v>
          </cell>
        </row>
        <row r="1414">
          <cell r="A1414" t="str">
            <v>경영계획</v>
          </cell>
        </row>
        <row r="1415">
          <cell r="A1415" t="str">
            <v>경영계획</v>
          </cell>
        </row>
        <row r="1416">
          <cell r="A1416" t="str">
            <v>경영계획</v>
          </cell>
        </row>
        <row r="1417">
          <cell r="A1417" t="str">
            <v>경영계획</v>
          </cell>
        </row>
        <row r="1418">
          <cell r="A1418" t="str">
            <v>경영계획</v>
          </cell>
        </row>
        <row r="1419">
          <cell r="A1419" t="str">
            <v>경영계획</v>
          </cell>
        </row>
        <row r="1420">
          <cell r="A1420" t="str">
            <v>경영계획</v>
          </cell>
        </row>
        <row r="1421">
          <cell r="A1421" t="str">
            <v>경영계획</v>
          </cell>
        </row>
        <row r="1422">
          <cell r="A1422" t="str">
            <v>경영계획</v>
          </cell>
        </row>
        <row r="1423">
          <cell r="A1423" t="str">
            <v>경영계획</v>
          </cell>
        </row>
        <row r="1424">
          <cell r="A1424" t="str">
            <v>경영계획</v>
          </cell>
        </row>
        <row r="1425">
          <cell r="A1425" t="str">
            <v>경영계획</v>
          </cell>
        </row>
        <row r="1426">
          <cell r="A1426" t="str">
            <v>경영계획</v>
          </cell>
        </row>
        <row r="1427">
          <cell r="A1427" t="str">
            <v>경영계획</v>
          </cell>
        </row>
        <row r="1428">
          <cell r="A1428" t="str">
            <v>경영계획</v>
          </cell>
        </row>
        <row r="1429">
          <cell r="A1429" t="str">
            <v>경영계획</v>
          </cell>
        </row>
        <row r="1430">
          <cell r="A1430" t="str">
            <v>경영계획</v>
          </cell>
        </row>
        <row r="1431">
          <cell r="A1431" t="str">
            <v>경영계획</v>
          </cell>
        </row>
        <row r="1432">
          <cell r="A1432" t="str">
            <v>경영계획</v>
          </cell>
        </row>
        <row r="1433">
          <cell r="A1433" t="str">
            <v>경영계획</v>
          </cell>
        </row>
        <row r="1434">
          <cell r="A1434" t="str">
            <v>경영계획</v>
          </cell>
        </row>
        <row r="1435">
          <cell r="A1435" t="str">
            <v>경영계획</v>
          </cell>
        </row>
        <row r="1436">
          <cell r="A1436" t="str">
            <v>경영계획</v>
          </cell>
        </row>
        <row r="1437">
          <cell r="A1437" t="str">
            <v>경영계획</v>
          </cell>
        </row>
        <row r="1438">
          <cell r="A1438" t="str">
            <v>경영계획</v>
          </cell>
        </row>
        <row r="1439">
          <cell r="A1439" t="str">
            <v>경영계획</v>
          </cell>
        </row>
        <row r="1440">
          <cell r="A1440" t="str">
            <v>경영계획</v>
          </cell>
        </row>
        <row r="1441">
          <cell r="A1441" t="str">
            <v>경영계획</v>
          </cell>
        </row>
        <row r="1442">
          <cell r="A1442" t="str">
            <v>경영계획</v>
          </cell>
        </row>
        <row r="1443">
          <cell r="A1443" t="str">
            <v>경영계획</v>
          </cell>
        </row>
        <row r="1444">
          <cell r="A1444" t="str">
            <v>경영계획</v>
          </cell>
        </row>
        <row r="1445">
          <cell r="A1445" t="str">
            <v>경영계획</v>
          </cell>
        </row>
        <row r="1446">
          <cell r="A1446" t="str">
            <v>경영계획</v>
          </cell>
        </row>
        <row r="1447">
          <cell r="A1447" t="str">
            <v>경영계획</v>
          </cell>
        </row>
        <row r="1448">
          <cell r="A1448" t="str">
            <v>경영계획</v>
          </cell>
        </row>
        <row r="1449">
          <cell r="A1449" t="str">
            <v>경영계획</v>
          </cell>
        </row>
        <row r="1450">
          <cell r="A1450" t="str">
            <v>경영계획</v>
          </cell>
        </row>
        <row r="1451">
          <cell r="A1451" t="str">
            <v>경영계획</v>
          </cell>
        </row>
        <row r="1452">
          <cell r="A1452" t="str">
            <v>경영계획</v>
          </cell>
        </row>
        <row r="1453">
          <cell r="A1453" t="str">
            <v>경영계획</v>
          </cell>
        </row>
        <row r="1454">
          <cell r="A1454" t="str">
            <v>경영계획</v>
          </cell>
        </row>
        <row r="1455">
          <cell r="A1455" t="str">
            <v>경영계획</v>
          </cell>
        </row>
        <row r="1456">
          <cell r="A1456" t="str">
            <v>경영계획</v>
          </cell>
        </row>
        <row r="1457">
          <cell r="A1457" t="str">
            <v>경영계획</v>
          </cell>
        </row>
        <row r="1458">
          <cell r="A1458" t="str">
            <v>경영계획</v>
          </cell>
        </row>
        <row r="1459">
          <cell r="A1459" t="str">
            <v>경영계획</v>
          </cell>
        </row>
        <row r="1460">
          <cell r="A1460" t="str">
            <v>경영계획</v>
          </cell>
        </row>
        <row r="1461">
          <cell r="A1461" t="str">
            <v>경영계획</v>
          </cell>
        </row>
        <row r="1462">
          <cell r="A1462" t="str">
            <v>경영계획</v>
          </cell>
        </row>
        <row r="1463">
          <cell r="A1463" t="str">
            <v>경영계획</v>
          </cell>
        </row>
        <row r="1464">
          <cell r="A1464" t="str">
            <v>경영계획</v>
          </cell>
        </row>
        <row r="1465">
          <cell r="A1465" t="str">
            <v>경영계획</v>
          </cell>
        </row>
        <row r="1466">
          <cell r="A1466" t="str">
            <v>경영계획</v>
          </cell>
        </row>
        <row r="1467">
          <cell r="A1467" t="str">
            <v>경영계획</v>
          </cell>
        </row>
        <row r="1468">
          <cell r="A1468" t="str">
            <v>경영계획</v>
          </cell>
        </row>
        <row r="1469">
          <cell r="A1469" t="str">
            <v>경영계획</v>
          </cell>
        </row>
        <row r="1470">
          <cell r="A1470" t="str">
            <v>경영계획</v>
          </cell>
        </row>
        <row r="1471">
          <cell r="A1471" t="str">
            <v>경영계획</v>
          </cell>
        </row>
        <row r="1472">
          <cell r="A1472" t="str">
            <v>경영계획</v>
          </cell>
        </row>
        <row r="1473">
          <cell r="A1473" t="str">
            <v>경영계획</v>
          </cell>
        </row>
        <row r="1474">
          <cell r="A1474" t="str">
            <v>경영계획</v>
          </cell>
        </row>
        <row r="1475">
          <cell r="A1475" t="str">
            <v>경영계획</v>
          </cell>
        </row>
        <row r="1476">
          <cell r="A1476" t="str">
            <v>경영계획</v>
          </cell>
        </row>
        <row r="1477">
          <cell r="A1477" t="str">
            <v>경영계획</v>
          </cell>
        </row>
        <row r="1478">
          <cell r="A1478" t="str">
            <v>경영계획</v>
          </cell>
        </row>
        <row r="1479">
          <cell r="A1479" t="str">
            <v>경영계획</v>
          </cell>
        </row>
        <row r="1480">
          <cell r="A1480" t="str">
            <v>경영계획</v>
          </cell>
        </row>
        <row r="1481">
          <cell r="A1481" t="str">
            <v>경영계획</v>
          </cell>
        </row>
        <row r="1482">
          <cell r="A1482" t="str">
            <v>경영계획</v>
          </cell>
        </row>
        <row r="1483">
          <cell r="A1483" t="str">
            <v>경영계획</v>
          </cell>
        </row>
        <row r="1484">
          <cell r="A1484" t="str">
            <v>경영계획</v>
          </cell>
        </row>
        <row r="1485">
          <cell r="A1485" t="str">
            <v>경영계획</v>
          </cell>
        </row>
        <row r="1486">
          <cell r="A1486" t="str">
            <v>경영계획</v>
          </cell>
        </row>
        <row r="1487">
          <cell r="A1487" t="str">
            <v>경영계획</v>
          </cell>
        </row>
        <row r="1488">
          <cell r="A1488" t="str">
            <v>경영계획</v>
          </cell>
        </row>
        <row r="1489">
          <cell r="A1489" t="str">
            <v>경영계획</v>
          </cell>
        </row>
        <row r="1490">
          <cell r="A1490" t="str">
            <v>경영계획</v>
          </cell>
        </row>
        <row r="1491">
          <cell r="A1491" t="str">
            <v>경영계획</v>
          </cell>
        </row>
        <row r="1492">
          <cell r="A1492" t="str">
            <v>경영계획</v>
          </cell>
        </row>
        <row r="1493">
          <cell r="A1493" t="str">
            <v>경영계획</v>
          </cell>
        </row>
        <row r="1494">
          <cell r="A1494" t="str">
            <v>경영계획</v>
          </cell>
        </row>
        <row r="1495">
          <cell r="A1495" t="str">
            <v>경영계획</v>
          </cell>
        </row>
        <row r="1496">
          <cell r="A1496" t="str">
            <v>경영계획</v>
          </cell>
        </row>
        <row r="1497">
          <cell r="A1497" t="str">
            <v>경영계획</v>
          </cell>
        </row>
        <row r="1498">
          <cell r="A1498" t="str">
            <v>경영계획</v>
          </cell>
        </row>
        <row r="1499">
          <cell r="A1499" t="str">
            <v>경영계획</v>
          </cell>
        </row>
        <row r="1500">
          <cell r="A1500" t="str">
            <v>경영계획</v>
          </cell>
        </row>
        <row r="1501">
          <cell r="A1501" t="str">
            <v>경영계획</v>
          </cell>
        </row>
        <row r="1502">
          <cell r="A1502" t="str">
            <v>경영계획</v>
          </cell>
        </row>
        <row r="1503">
          <cell r="A1503" t="str">
            <v>경영계획</v>
          </cell>
        </row>
        <row r="1504">
          <cell r="A1504" t="str">
            <v>경영계획</v>
          </cell>
        </row>
        <row r="1505">
          <cell r="A1505" t="str">
            <v>경영계획</v>
          </cell>
        </row>
        <row r="1506">
          <cell r="A1506" t="str">
            <v>경영계획</v>
          </cell>
        </row>
        <row r="1507">
          <cell r="A1507" t="str">
            <v>경영계획</v>
          </cell>
        </row>
        <row r="1508">
          <cell r="A1508" t="str">
            <v>경영계획</v>
          </cell>
        </row>
        <row r="1509">
          <cell r="A1509" t="str">
            <v>경영계획</v>
          </cell>
        </row>
        <row r="1510">
          <cell r="A1510" t="str">
            <v>경영계획</v>
          </cell>
        </row>
        <row r="1511">
          <cell r="A1511" t="str">
            <v>경영계획</v>
          </cell>
        </row>
        <row r="1512">
          <cell r="A1512" t="str">
            <v>경영계획</v>
          </cell>
        </row>
        <row r="1513">
          <cell r="A1513" t="str">
            <v>경영계획</v>
          </cell>
        </row>
        <row r="1514">
          <cell r="A1514" t="str">
            <v>경영계획</v>
          </cell>
        </row>
        <row r="1515">
          <cell r="A1515" t="str">
            <v>경영계획</v>
          </cell>
        </row>
        <row r="1516">
          <cell r="A1516" t="str">
            <v>경영계획</v>
          </cell>
        </row>
        <row r="1517">
          <cell r="A1517" t="str">
            <v>경영계획</v>
          </cell>
        </row>
        <row r="1518">
          <cell r="A1518" t="str">
            <v>경영계획</v>
          </cell>
        </row>
        <row r="1519">
          <cell r="A1519" t="str">
            <v>경영계획</v>
          </cell>
        </row>
        <row r="1520">
          <cell r="A1520" t="str">
            <v>경영계획</v>
          </cell>
        </row>
        <row r="1521">
          <cell r="A1521" t="str">
            <v>경영계획</v>
          </cell>
        </row>
        <row r="1522">
          <cell r="A1522" t="str">
            <v>경영계획</v>
          </cell>
        </row>
        <row r="1523">
          <cell r="A1523" t="str">
            <v>경영계획</v>
          </cell>
        </row>
        <row r="1524">
          <cell r="A1524" t="str">
            <v>경영계획</v>
          </cell>
        </row>
        <row r="1525">
          <cell r="A1525" t="str">
            <v>경영계획</v>
          </cell>
        </row>
        <row r="1526">
          <cell r="A1526" t="str">
            <v>경영계획</v>
          </cell>
        </row>
        <row r="1527">
          <cell r="A1527" t="str">
            <v>경영계획</v>
          </cell>
        </row>
        <row r="1528">
          <cell r="A1528" t="str">
            <v>경영계획</v>
          </cell>
        </row>
        <row r="1529">
          <cell r="A1529" t="str">
            <v>경영계획</v>
          </cell>
        </row>
        <row r="1530">
          <cell r="A1530" t="str">
            <v>경영계획</v>
          </cell>
        </row>
        <row r="1531">
          <cell r="A1531" t="str">
            <v>경영계획</v>
          </cell>
        </row>
        <row r="1532">
          <cell r="A1532" t="str">
            <v>경영계획</v>
          </cell>
        </row>
        <row r="1533">
          <cell r="A1533" t="str">
            <v>경영계획</v>
          </cell>
        </row>
        <row r="1534">
          <cell r="A1534" t="str">
            <v>경영계획</v>
          </cell>
        </row>
        <row r="1535">
          <cell r="A1535" t="str">
            <v>경영계획</v>
          </cell>
        </row>
        <row r="1536">
          <cell r="A1536" t="str">
            <v>경영계획</v>
          </cell>
        </row>
        <row r="1537">
          <cell r="A1537" t="str">
            <v>경영계획</v>
          </cell>
        </row>
        <row r="1538">
          <cell r="A1538" t="str">
            <v>경영계획</v>
          </cell>
        </row>
        <row r="1539">
          <cell r="A1539" t="str">
            <v>경영계획</v>
          </cell>
        </row>
        <row r="1540">
          <cell r="A1540" t="str">
            <v>경영계획</v>
          </cell>
        </row>
        <row r="1541">
          <cell r="A1541" t="str">
            <v>경영계획</v>
          </cell>
        </row>
        <row r="1542">
          <cell r="A1542" t="str">
            <v>경영계획</v>
          </cell>
        </row>
        <row r="1543">
          <cell r="A1543" t="str">
            <v>경영계획</v>
          </cell>
        </row>
        <row r="1544">
          <cell r="A1544" t="str">
            <v>경영계획</v>
          </cell>
        </row>
        <row r="1545">
          <cell r="A1545" t="str">
            <v>경영계획</v>
          </cell>
        </row>
        <row r="1546">
          <cell r="A1546" t="str">
            <v>경영계획</v>
          </cell>
        </row>
        <row r="1547">
          <cell r="A1547" t="str">
            <v>경영계획</v>
          </cell>
        </row>
        <row r="1548">
          <cell r="A1548" t="str">
            <v>경영계획</v>
          </cell>
        </row>
        <row r="1549">
          <cell r="A1549" t="str">
            <v>경영계획</v>
          </cell>
        </row>
        <row r="1550">
          <cell r="A1550" t="str">
            <v>경영계획</v>
          </cell>
        </row>
        <row r="1551">
          <cell r="A1551" t="str">
            <v>경영계획</v>
          </cell>
        </row>
        <row r="1552">
          <cell r="A1552" t="str">
            <v>경영계획</v>
          </cell>
        </row>
        <row r="1553">
          <cell r="A1553" t="str">
            <v>경영계획</v>
          </cell>
        </row>
        <row r="1554">
          <cell r="A1554" t="str">
            <v>경영계획</v>
          </cell>
        </row>
        <row r="1555">
          <cell r="A1555" t="str">
            <v>경영계획</v>
          </cell>
        </row>
        <row r="1556">
          <cell r="A1556" t="str">
            <v>경영계획</v>
          </cell>
        </row>
        <row r="1557">
          <cell r="A1557" t="str">
            <v>경영계획</v>
          </cell>
        </row>
        <row r="1558">
          <cell r="A1558" t="str">
            <v>경영계획</v>
          </cell>
        </row>
        <row r="1559">
          <cell r="A1559" t="str">
            <v>경영계획</v>
          </cell>
        </row>
        <row r="1560">
          <cell r="A1560" t="str">
            <v>경영계획</v>
          </cell>
        </row>
        <row r="1561">
          <cell r="A1561" t="str">
            <v>경영계획</v>
          </cell>
        </row>
        <row r="1562">
          <cell r="A1562" t="str">
            <v>경영계획</v>
          </cell>
        </row>
        <row r="1563">
          <cell r="A1563" t="str">
            <v>경영계획</v>
          </cell>
        </row>
        <row r="1564">
          <cell r="A1564" t="str">
            <v>경영계획</v>
          </cell>
        </row>
        <row r="1565">
          <cell r="A1565" t="str">
            <v>경영계획</v>
          </cell>
        </row>
        <row r="1566">
          <cell r="A1566" t="str">
            <v>경영계획</v>
          </cell>
        </row>
        <row r="1567">
          <cell r="A1567" t="str">
            <v>경영계획</v>
          </cell>
        </row>
        <row r="1568">
          <cell r="A1568" t="str">
            <v>경영계획</v>
          </cell>
        </row>
        <row r="1569">
          <cell r="A1569" t="str">
            <v>경영계획</v>
          </cell>
        </row>
        <row r="1570">
          <cell r="A1570" t="str">
            <v>경영계획</v>
          </cell>
        </row>
        <row r="1571">
          <cell r="A1571" t="str">
            <v>경영계획</v>
          </cell>
        </row>
        <row r="1572">
          <cell r="A1572" t="str">
            <v>경영계획</v>
          </cell>
        </row>
        <row r="1573">
          <cell r="A1573" t="str">
            <v>경영계획</v>
          </cell>
        </row>
        <row r="1574">
          <cell r="A1574" t="str">
            <v>경영계획</v>
          </cell>
        </row>
        <row r="1575">
          <cell r="A1575" t="str">
            <v>경영계획</v>
          </cell>
        </row>
        <row r="1576">
          <cell r="A1576" t="str">
            <v>경영계획</v>
          </cell>
        </row>
        <row r="1577">
          <cell r="A1577" t="str">
            <v>경영계획</v>
          </cell>
        </row>
        <row r="1578">
          <cell r="A1578" t="str">
            <v>경영계획</v>
          </cell>
        </row>
        <row r="1579">
          <cell r="A1579" t="str">
            <v>경영계획</v>
          </cell>
        </row>
        <row r="1580">
          <cell r="A1580" t="str">
            <v>경영계획</v>
          </cell>
        </row>
        <row r="1581">
          <cell r="A1581" t="str">
            <v>경영계획</v>
          </cell>
        </row>
        <row r="1582">
          <cell r="A1582" t="str">
            <v>경영계획</v>
          </cell>
        </row>
        <row r="1583">
          <cell r="A1583" t="str">
            <v>경영계획</v>
          </cell>
        </row>
        <row r="1584">
          <cell r="A1584" t="str">
            <v>경영계획</v>
          </cell>
        </row>
        <row r="1585">
          <cell r="A1585" t="str">
            <v>경영계획</v>
          </cell>
        </row>
        <row r="1586">
          <cell r="A1586" t="str">
            <v>경영계획</v>
          </cell>
        </row>
        <row r="1587">
          <cell r="A1587" t="str">
            <v>경영계획</v>
          </cell>
        </row>
        <row r="1588">
          <cell r="A1588" t="str">
            <v>경영계획</v>
          </cell>
        </row>
        <row r="1589">
          <cell r="A1589" t="str">
            <v>경영계획</v>
          </cell>
        </row>
        <row r="1590">
          <cell r="A1590" t="str">
            <v>경영계획</v>
          </cell>
        </row>
        <row r="1591">
          <cell r="A1591" t="str">
            <v>경영계획</v>
          </cell>
        </row>
        <row r="1592">
          <cell r="A1592" t="str">
            <v>경영계획</v>
          </cell>
        </row>
        <row r="1593">
          <cell r="A1593" t="str">
            <v>경영계획</v>
          </cell>
        </row>
        <row r="1594">
          <cell r="A1594" t="str">
            <v>경영계획</v>
          </cell>
        </row>
        <row r="1595">
          <cell r="A1595" t="str">
            <v>경영계획</v>
          </cell>
        </row>
        <row r="1596">
          <cell r="A1596" t="str">
            <v>경영계획</v>
          </cell>
        </row>
        <row r="1597">
          <cell r="A1597" t="str">
            <v>경영계획</v>
          </cell>
        </row>
        <row r="1598">
          <cell r="A1598" t="str">
            <v>경영계획</v>
          </cell>
        </row>
        <row r="1599">
          <cell r="A1599" t="str">
            <v>경영계획</v>
          </cell>
        </row>
        <row r="1600">
          <cell r="A1600" t="str">
            <v>경영계획</v>
          </cell>
        </row>
        <row r="1601">
          <cell r="A1601" t="str">
            <v>경영계획</v>
          </cell>
        </row>
        <row r="1602">
          <cell r="A1602" t="str">
            <v>경영계획</v>
          </cell>
        </row>
        <row r="1603">
          <cell r="A1603" t="str">
            <v>경영계획</v>
          </cell>
        </row>
        <row r="1604">
          <cell r="A1604" t="str">
            <v>경영계획</v>
          </cell>
        </row>
        <row r="1605">
          <cell r="A1605" t="str">
            <v>경영계획</v>
          </cell>
        </row>
        <row r="1606">
          <cell r="A1606" t="str">
            <v>경영계획</v>
          </cell>
        </row>
        <row r="1607">
          <cell r="A1607" t="str">
            <v>경영계획</v>
          </cell>
        </row>
        <row r="1608">
          <cell r="A1608" t="str">
            <v>경영계획</v>
          </cell>
        </row>
        <row r="1609">
          <cell r="A1609" t="str">
            <v>경영계획</v>
          </cell>
        </row>
        <row r="1610">
          <cell r="A1610" t="str">
            <v>경영계획</v>
          </cell>
        </row>
        <row r="1611">
          <cell r="A1611" t="str">
            <v>경영계획</v>
          </cell>
        </row>
        <row r="1612">
          <cell r="A1612" t="str">
            <v>경영계획</v>
          </cell>
        </row>
        <row r="1613">
          <cell r="A1613" t="str">
            <v>경영계획</v>
          </cell>
        </row>
        <row r="1614">
          <cell r="A1614" t="str">
            <v>경영계획</v>
          </cell>
        </row>
        <row r="1615">
          <cell r="A1615" t="str">
            <v>경영계획</v>
          </cell>
        </row>
        <row r="1616">
          <cell r="A1616" t="str">
            <v>경영계획</v>
          </cell>
        </row>
        <row r="1617">
          <cell r="A1617" t="str">
            <v>경영계획</v>
          </cell>
        </row>
        <row r="1618">
          <cell r="A1618" t="str">
            <v>경영계획</v>
          </cell>
        </row>
        <row r="1619">
          <cell r="A1619" t="str">
            <v>경영계획</v>
          </cell>
        </row>
        <row r="1620">
          <cell r="A1620" t="str">
            <v>경영계획</v>
          </cell>
        </row>
        <row r="1621">
          <cell r="A1621" t="str">
            <v>경영계획</v>
          </cell>
        </row>
        <row r="1622">
          <cell r="A1622" t="str">
            <v>경영계획</v>
          </cell>
        </row>
        <row r="1623">
          <cell r="A1623" t="str">
            <v>경영계획</v>
          </cell>
        </row>
        <row r="1624">
          <cell r="A1624" t="str">
            <v>경영계획</v>
          </cell>
        </row>
        <row r="1625">
          <cell r="A1625" t="str">
            <v>경영계획</v>
          </cell>
        </row>
        <row r="1626">
          <cell r="A1626" t="str">
            <v>경영계획</v>
          </cell>
        </row>
        <row r="1627">
          <cell r="A1627" t="str">
            <v>경영계획</v>
          </cell>
        </row>
        <row r="1628">
          <cell r="A1628" t="str">
            <v>경영계획</v>
          </cell>
        </row>
        <row r="1629">
          <cell r="A1629" t="str">
            <v>경영계획</v>
          </cell>
        </row>
        <row r="1630">
          <cell r="A1630" t="str">
            <v>경영계획</v>
          </cell>
        </row>
        <row r="1631">
          <cell r="A1631" t="str">
            <v>경영계획</v>
          </cell>
        </row>
        <row r="1632">
          <cell r="A1632" t="str">
            <v>경영계획</v>
          </cell>
        </row>
        <row r="1633">
          <cell r="A1633" t="str">
            <v>경영계획</v>
          </cell>
        </row>
        <row r="1634">
          <cell r="A1634" t="str">
            <v>경영계획</v>
          </cell>
        </row>
        <row r="1635">
          <cell r="A1635" t="str">
            <v>경영계획</v>
          </cell>
        </row>
        <row r="1636">
          <cell r="A1636" t="str">
            <v>경영계획</v>
          </cell>
        </row>
        <row r="1637">
          <cell r="A1637" t="str">
            <v>경영계획</v>
          </cell>
        </row>
        <row r="1638">
          <cell r="A1638" t="str">
            <v>경영계획</v>
          </cell>
        </row>
        <row r="1639">
          <cell r="A1639" t="str">
            <v>경영계획</v>
          </cell>
        </row>
        <row r="1640">
          <cell r="A1640" t="str">
            <v>경영계획</v>
          </cell>
        </row>
        <row r="1641">
          <cell r="A1641" t="str">
            <v>경영계획</v>
          </cell>
        </row>
        <row r="1642">
          <cell r="A1642" t="str">
            <v>경영계획</v>
          </cell>
        </row>
        <row r="1643">
          <cell r="A1643" t="str">
            <v>경영계획</v>
          </cell>
        </row>
        <row r="1644">
          <cell r="A1644" t="str">
            <v>경영계획</v>
          </cell>
        </row>
        <row r="1645">
          <cell r="A1645" t="str">
            <v>경영계획</v>
          </cell>
        </row>
        <row r="1646">
          <cell r="A1646" t="str">
            <v>경영계획</v>
          </cell>
        </row>
        <row r="1647">
          <cell r="A1647" t="str">
            <v>경영계획</v>
          </cell>
        </row>
        <row r="1648">
          <cell r="A1648" t="str">
            <v>경영계획</v>
          </cell>
        </row>
        <row r="1649">
          <cell r="A1649" t="str">
            <v>경영계획</v>
          </cell>
        </row>
        <row r="1650">
          <cell r="A1650" t="str">
            <v>경영계획</v>
          </cell>
        </row>
        <row r="1651">
          <cell r="A1651" t="str">
            <v>경영계획</v>
          </cell>
        </row>
        <row r="1652">
          <cell r="A1652" t="str">
            <v>경영계획</v>
          </cell>
        </row>
        <row r="1653">
          <cell r="A1653" t="str">
            <v>경영계획</v>
          </cell>
        </row>
        <row r="1654">
          <cell r="A1654" t="str">
            <v>경영계획</v>
          </cell>
        </row>
        <row r="1655">
          <cell r="A1655" t="str">
            <v>경영계획</v>
          </cell>
        </row>
        <row r="1656">
          <cell r="A1656" t="str">
            <v>경영계획</v>
          </cell>
        </row>
        <row r="1657">
          <cell r="A1657" t="str">
            <v>경영계획</v>
          </cell>
        </row>
        <row r="1658">
          <cell r="A1658" t="str">
            <v>경영계획</v>
          </cell>
        </row>
        <row r="1659">
          <cell r="A1659" t="str">
            <v>경영계획</v>
          </cell>
        </row>
        <row r="1660">
          <cell r="A1660" t="str">
            <v>경영계획</v>
          </cell>
        </row>
        <row r="1661">
          <cell r="A1661" t="str">
            <v>경영계획</v>
          </cell>
        </row>
        <row r="1662">
          <cell r="A1662" t="str">
            <v>경영계획</v>
          </cell>
        </row>
        <row r="1663">
          <cell r="A1663" t="str">
            <v>경영계획</v>
          </cell>
        </row>
        <row r="1664">
          <cell r="A1664" t="str">
            <v>경영계획</v>
          </cell>
        </row>
        <row r="1665">
          <cell r="A1665" t="str">
            <v>경영계획</v>
          </cell>
        </row>
        <row r="1666">
          <cell r="A1666" t="str">
            <v>경영계획</v>
          </cell>
        </row>
        <row r="1667">
          <cell r="A1667" t="str">
            <v>경영계획</v>
          </cell>
        </row>
        <row r="1668">
          <cell r="A1668" t="str">
            <v>경영계획</v>
          </cell>
        </row>
        <row r="1669">
          <cell r="A1669" t="str">
            <v>경영계획</v>
          </cell>
        </row>
        <row r="1670">
          <cell r="A1670" t="str">
            <v>경영계획</v>
          </cell>
        </row>
        <row r="1671">
          <cell r="A1671" t="str">
            <v>경영계획</v>
          </cell>
        </row>
        <row r="1672">
          <cell r="A1672" t="str">
            <v>경영계획</v>
          </cell>
        </row>
        <row r="1673">
          <cell r="A1673" t="str">
            <v>경영계획</v>
          </cell>
        </row>
        <row r="1674">
          <cell r="A1674" t="str">
            <v>경영계획</v>
          </cell>
        </row>
        <row r="1675">
          <cell r="A1675" t="str">
            <v>경영계획</v>
          </cell>
        </row>
        <row r="1676">
          <cell r="A1676" t="str">
            <v>경영계획</v>
          </cell>
        </row>
        <row r="1677">
          <cell r="A1677" t="str">
            <v>경영계획</v>
          </cell>
        </row>
        <row r="1678">
          <cell r="A1678" t="str">
            <v>경영계획</v>
          </cell>
        </row>
        <row r="1679">
          <cell r="A1679" t="str">
            <v>경영계획</v>
          </cell>
        </row>
        <row r="1680">
          <cell r="A1680" t="str">
            <v>경영계획</v>
          </cell>
        </row>
        <row r="1681">
          <cell r="A1681" t="str">
            <v>경영계획</v>
          </cell>
        </row>
        <row r="1682">
          <cell r="A1682" t="str">
            <v>경영계획</v>
          </cell>
        </row>
        <row r="1683">
          <cell r="A1683" t="str">
            <v>경영계획</v>
          </cell>
        </row>
        <row r="1684">
          <cell r="A1684" t="str">
            <v>경영계획</v>
          </cell>
        </row>
        <row r="1685">
          <cell r="A1685" t="str">
            <v>경영계획</v>
          </cell>
        </row>
        <row r="1686">
          <cell r="A1686" t="str">
            <v>경영계획</v>
          </cell>
        </row>
        <row r="1687">
          <cell r="A1687" t="str">
            <v>경영계획</v>
          </cell>
        </row>
        <row r="1688">
          <cell r="A1688" t="str">
            <v>경영계획</v>
          </cell>
        </row>
        <row r="1689">
          <cell r="A1689" t="str">
            <v>경영계획</v>
          </cell>
        </row>
        <row r="1690">
          <cell r="A1690" t="str">
            <v>경영계획</v>
          </cell>
        </row>
        <row r="1691">
          <cell r="A1691" t="str">
            <v>경영계획</v>
          </cell>
        </row>
        <row r="1692">
          <cell r="A1692" t="str">
            <v>경영계획</v>
          </cell>
        </row>
        <row r="1693">
          <cell r="A1693" t="str">
            <v>경영계획</v>
          </cell>
        </row>
        <row r="1694">
          <cell r="A1694" t="str">
            <v>경영계획</v>
          </cell>
        </row>
        <row r="1695">
          <cell r="A1695" t="str">
            <v>경영계획</v>
          </cell>
        </row>
        <row r="1696">
          <cell r="A1696" t="str">
            <v>경영계획</v>
          </cell>
        </row>
        <row r="1697">
          <cell r="A1697" t="str">
            <v>경영계획</v>
          </cell>
        </row>
        <row r="1698">
          <cell r="A1698" t="str">
            <v>경영계획</v>
          </cell>
        </row>
        <row r="1699">
          <cell r="A1699" t="str">
            <v>경영계획</v>
          </cell>
        </row>
        <row r="1700">
          <cell r="A1700" t="str">
            <v>경영계획</v>
          </cell>
        </row>
        <row r="1701">
          <cell r="A1701" t="str">
            <v>경영계획</v>
          </cell>
        </row>
        <row r="1702">
          <cell r="A1702" t="str">
            <v>경영계획</v>
          </cell>
        </row>
        <row r="1703">
          <cell r="A1703" t="str">
            <v>경영계획</v>
          </cell>
        </row>
        <row r="1704">
          <cell r="A1704" t="str">
            <v>경영계획</v>
          </cell>
        </row>
        <row r="1705">
          <cell r="A1705" t="str">
            <v>경영계획</v>
          </cell>
        </row>
        <row r="1706">
          <cell r="A1706" t="str">
            <v>경영계획</v>
          </cell>
        </row>
        <row r="1707">
          <cell r="A1707" t="str">
            <v>경영계획</v>
          </cell>
        </row>
        <row r="1708">
          <cell r="A1708" t="str">
            <v>경영계획</v>
          </cell>
        </row>
        <row r="1709">
          <cell r="A1709" t="str">
            <v>경영계획</v>
          </cell>
        </row>
        <row r="1710">
          <cell r="A1710" t="str">
            <v>경영계획</v>
          </cell>
        </row>
        <row r="1711">
          <cell r="A1711" t="str">
            <v>경영계획</v>
          </cell>
        </row>
        <row r="1712">
          <cell r="A1712" t="str">
            <v>경영계획</v>
          </cell>
        </row>
        <row r="1713">
          <cell r="A1713" t="str">
            <v>경영계획</v>
          </cell>
        </row>
        <row r="1714">
          <cell r="A1714" t="str">
            <v>경영계획</v>
          </cell>
        </row>
        <row r="1715">
          <cell r="A1715" t="str">
            <v>경영계획</v>
          </cell>
        </row>
        <row r="1716">
          <cell r="A1716" t="str">
            <v>경영계획</v>
          </cell>
        </row>
        <row r="1717">
          <cell r="A1717" t="str">
            <v>경영계획</v>
          </cell>
        </row>
        <row r="1718">
          <cell r="A1718" t="str">
            <v>경영계획</v>
          </cell>
        </row>
        <row r="1719">
          <cell r="A1719" t="str">
            <v>경영계획</v>
          </cell>
        </row>
        <row r="1720">
          <cell r="A1720" t="str">
            <v>경영계획</v>
          </cell>
        </row>
        <row r="1721">
          <cell r="A1721" t="str">
            <v>경영계획</v>
          </cell>
        </row>
        <row r="1722">
          <cell r="A1722" t="str">
            <v>경영계획</v>
          </cell>
        </row>
        <row r="1723">
          <cell r="A1723" t="str">
            <v>경영계획</v>
          </cell>
        </row>
        <row r="1724">
          <cell r="A1724" t="str">
            <v>경영계획</v>
          </cell>
        </row>
        <row r="1725">
          <cell r="A1725" t="str">
            <v>경영계획</v>
          </cell>
        </row>
        <row r="1726">
          <cell r="A1726" t="str">
            <v>경영계획</v>
          </cell>
        </row>
        <row r="1727">
          <cell r="A1727" t="str">
            <v>경영계획</v>
          </cell>
        </row>
        <row r="1728">
          <cell r="A1728" t="str">
            <v>경영계획</v>
          </cell>
        </row>
        <row r="1729">
          <cell r="A1729" t="str">
            <v>경영계획</v>
          </cell>
        </row>
        <row r="1730">
          <cell r="A1730" t="str">
            <v>경영계획</v>
          </cell>
        </row>
        <row r="1731">
          <cell r="A1731" t="str">
            <v>경영계획</v>
          </cell>
        </row>
        <row r="1732">
          <cell r="A1732" t="str">
            <v>경영계획</v>
          </cell>
        </row>
        <row r="1733">
          <cell r="A1733" t="str">
            <v>경영계획</v>
          </cell>
        </row>
        <row r="1734">
          <cell r="A1734" t="str">
            <v>경영계획</v>
          </cell>
        </row>
        <row r="1735">
          <cell r="A1735" t="str">
            <v>경영계획</v>
          </cell>
        </row>
        <row r="1736">
          <cell r="A1736" t="str">
            <v>경영계획</v>
          </cell>
        </row>
        <row r="1737">
          <cell r="A1737" t="str">
            <v>경영계획</v>
          </cell>
        </row>
        <row r="1738">
          <cell r="A1738" t="str">
            <v>경영계획</v>
          </cell>
        </row>
        <row r="1739">
          <cell r="A1739" t="str">
            <v>경영계획</v>
          </cell>
        </row>
        <row r="1740">
          <cell r="A1740" t="str">
            <v>경영계획</v>
          </cell>
        </row>
        <row r="1741">
          <cell r="A1741" t="str">
            <v>경영계획</v>
          </cell>
        </row>
        <row r="1742">
          <cell r="A1742" t="str">
            <v>경영계획</v>
          </cell>
        </row>
        <row r="1743">
          <cell r="A1743" t="str">
            <v>경영계획</v>
          </cell>
        </row>
        <row r="1744">
          <cell r="A1744" t="str">
            <v>경영계획</v>
          </cell>
        </row>
        <row r="1745">
          <cell r="A1745" t="str">
            <v>경영계획</v>
          </cell>
        </row>
        <row r="1746">
          <cell r="A1746" t="str">
            <v>경영계획</v>
          </cell>
        </row>
        <row r="1747">
          <cell r="A1747" t="str">
            <v>경영계획</v>
          </cell>
        </row>
        <row r="1748">
          <cell r="A1748" t="str">
            <v>경영계획</v>
          </cell>
        </row>
        <row r="1749">
          <cell r="A1749" t="str">
            <v>경영계획</v>
          </cell>
        </row>
        <row r="1750">
          <cell r="A1750" t="str">
            <v>경영계획</v>
          </cell>
        </row>
        <row r="1751">
          <cell r="A1751" t="str">
            <v>경영계획</v>
          </cell>
        </row>
        <row r="1752">
          <cell r="A1752" t="str">
            <v>경영계획</v>
          </cell>
        </row>
        <row r="1753">
          <cell r="A1753" t="str">
            <v>경영계획</v>
          </cell>
        </row>
        <row r="1754">
          <cell r="A1754" t="str">
            <v>경영계획</v>
          </cell>
        </row>
        <row r="1755">
          <cell r="A1755" t="str">
            <v>경영계획</v>
          </cell>
        </row>
        <row r="1756">
          <cell r="A1756" t="str">
            <v>경영계획</v>
          </cell>
        </row>
        <row r="1757">
          <cell r="A1757" t="str">
            <v>경영계획</v>
          </cell>
        </row>
        <row r="1758">
          <cell r="A1758" t="str">
            <v>경영계획</v>
          </cell>
        </row>
        <row r="1759">
          <cell r="A1759" t="str">
            <v>경영계획</v>
          </cell>
        </row>
        <row r="1760">
          <cell r="A1760" t="str">
            <v>경영계획</v>
          </cell>
        </row>
        <row r="1761">
          <cell r="A1761" t="str">
            <v>경영계획</v>
          </cell>
        </row>
        <row r="1762">
          <cell r="A1762" t="str">
            <v>경영계획</v>
          </cell>
        </row>
        <row r="1763">
          <cell r="A1763" t="str">
            <v>경영계획</v>
          </cell>
        </row>
        <row r="1764">
          <cell r="A1764" t="str">
            <v>경영계획</v>
          </cell>
        </row>
        <row r="1765">
          <cell r="A1765" t="str">
            <v>경영계획</v>
          </cell>
        </row>
        <row r="1766">
          <cell r="A1766" t="str">
            <v>경영계획</v>
          </cell>
        </row>
        <row r="1767">
          <cell r="A1767" t="str">
            <v>경영계획</v>
          </cell>
        </row>
        <row r="1768">
          <cell r="A1768" t="str">
            <v>경영계획</v>
          </cell>
        </row>
        <row r="1769">
          <cell r="A1769" t="str">
            <v>경영계획</v>
          </cell>
        </row>
        <row r="1770">
          <cell r="A1770" t="str">
            <v>경영계획</v>
          </cell>
        </row>
        <row r="1771">
          <cell r="A1771" t="str">
            <v>경영계획</v>
          </cell>
        </row>
        <row r="1772">
          <cell r="A1772" t="str">
            <v>경영계획</v>
          </cell>
        </row>
        <row r="1773">
          <cell r="A1773" t="str">
            <v>경영계획</v>
          </cell>
        </row>
        <row r="1774">
          <cell r="A1774" t="str">
            <v>경영계획</v>
          </cell>
        </row>
        <row r="1775">
          <cell r="A1775" t="str">
            <v>경영계획</v>
          </cell>
        </row>
        <row r="1776">
          <cell r="A1776" t="str">
            <v>경영계획</v>
          </cell>
        </row>
        <row r="1777">
          <cell r="A1777" t="str">
            <v>경영계획</v>
          </cell>
        </row>
        <row r="1778">
          <cell r="A1778" t="str">
            <v>경영계획</v>
          </cell>
        </row>
        <row r="1779">
          <cell r="A1779" t="str">
            <v>경영계획</v>
          </cell>
        </row>
        <row r="1780">
          <cell r="A1780" t="str">
            <v>경영계획</v>
          </cell>
        </row>
        <row r="1781">
          <cell r="A1781" t="str">
            <v>경영계획</v>
          </cell>
        </row>
        <row r="1782">
          <cell r="A1782" t="str">
            <v>경영계획</v>
          </cell>
        </row>
        <row r="1783">
          <cell r="A1783" t="str">
            <v>경영계획</v>
          </cell>
        </row>
        <row r="1784">
          <cell r="A1784" t="str">
            <v>경영계획</v>
          </cell>
        </row>
        <row r="1785">
          <cell r="A1785" t="str">
            <v>경영계획</v>
          </cell>
        </row>
        <row r="1786">
          <cell r="A1786" t="str">
            <v>경영계획</v>
          </cell>
        </row>
        <row r="1787">
          <cell r="A1787" t="str">
            <v>경영계획</v>
          </cell>
        </row>
        <row r="1788">
          <cell r="A1788" t="str">
            <v>경영계획</v>
          </cell>
        </row>
        <row r="1789">
          <cell r="A1789" t="str">
            <v>경영계획</v>
          </cell>
        </row>
        <row r="1790">
          <cell r="A1790" t="str">
            <v>경영계획</v>
          </cell>
        </row>
        <row r="1791">
          <cell r="A1791" t="str">
            <v>경영계획</v>
          </cell>
        </row>
        <row r="1792">
          <cell r="A1792" t="str">
            <v>경영계획</v>
          </cell>
        </row>
        <row r="1793">
          <cell r="A1793" t="str">
            <v>경영계획</v>
          </cell>
        </row>
        <row r="1794">
          <cell r="A1794" t="str">
            <v>경영계획</v>
          </cell>
        </row>
        <row r="1795">
          <cell r="A1795" t="str">
            <v>경영계획</v>
          </cell>
        </row>
        <row r="1796">
          <cell r="A1796" t="str">
            <v>경영계획</v>
          </cell>
        </row>
        <row r="1797">
          <cell r="A1797" t="str">
            <v>경영계획</v>
          </cell>
        </row>
        <row r="1798">
          <cell r="A1798" t="str">
            <v>경영계획</v>
          </cell>
        </row>
        <row r="1799">
          <cell r="A1799" t="str">
            <v>경영계획</v>
          </cell>
        </row>
        <row r="1800">
          <cell r="A1800" t="str">
            <v>경영계획</v>
          </cell>
        </row>
        <row r="1801">
          <cell r="A1801" t="str">
            <v>경영계획</v>
          </cell>
        </row>
        <row r="1802">
          <cell r="A1802" t="str">
            <v>경영계획</v>
          </cell>
        </row>
        <row r="1803">
          <cell r="A1803" t="str">
            <v>경영계획</v>
          </cell>
        </row>
        <row r="1804">
          <cell r="A1804" t="str">
            <v>경영계획</v>
          </cell>
        </row>
        <row r="1805">
          <cell r="A1805" t="str">
            <v>경영계획</v>
          </cell>
        </row>
        <row r="1806">
          <cell r="A1806" t="str">
            <v>경영계획</v>
          </cell>
        </row>
        <row r="1807">
          <cell r="A1807" t="str">
            <v>경영계획</v>
          </cell>
        </row>
        <row r="1808">
          <cell r="A1808" t="str">
            <v>경영계획</v>
          </cell>
        </row>
        <row r="1809">
          <cell r="A1809" t="str">
            <v>경영계획</v>
          </cell>
        </row>
        <row r="1810">
          <cell r="A1810" t="str">
            <v>경영계획</v>
          </cell>
        </row>
        <row r="1811">
          <cell r="A1811" t="str">
            <v>경영계획</v>
          </cell>
        </row>
        <row r="1812">
          <cell r="A1812" t="str">
            <v>경영계획</v>
          </cell>
        </row>
        <row r="1813">
          <cell r="A1813" t="str">
            <v>경영계획</v>
          </cell>
        </row>
        <row r="1814">
          <cell r="A1814" t="str">
            <v>경영계획</v>
          </cell>
        </row>
        <row r="1815">
          <cell r="A1815" t="str">
            <v>경영계획</v>
          </cell>
        </row>
        <row r="1816">
          <cell r="A1816" t="str">
            <v>경영계획</v>
          </cell>
        </row>
        <row r="1817">
          <cell r="A1817" t="str">
            <v>경영계획</v>
          </cell>
        </row>
        <row r="1818">
          <cell r="A1818" t="str">
            <v>경영계획</v>
          </cell>
        </row>
        <row r="1819">
          <cell r="A1819" t="str">
            <v>경영계획</v>
          </cell>
        </row>
        <row r="1820">
          <cell r="A1820" t="str">
            <v>경영계획</v>
          </cell>
        </row>
        <row r="1821">
          <cell r="A1821" t="str">
            <v>경영계획</v>
          </cell>
        </row>
        <row r="1822">
          <cell r="A1822" t="str">
            <v>경영계획</v>
          </cell>
        </row>
        <row r="1823">
          <cell r="A1823" t="str">
            <v>경영계획</v>
          </cell>
        </row>
        <row r="1824">
          <cell r="A1824" t="str">
            <v>경영계획</v>
          </cell>
        </row>
        <row r="1825">
          <cell r="A1825" t="str">
            <v>경영계획</v>
          </cell>
        </row>
        <row r="1826">
          <cell r="A1826" t="str">
            <v>경영계획</v>
          </cell>
        </row>
        <row r="1827">
          <cell r="A1827" t="str">
            <v>경영계획</v>
          </cell>
        </row>
        <row r="1828">
          <cell r="A1828" t="str">
            <v>경영계획</v>
          </cell>
        </row>
        <row r="1829">
          <cell r="A1829" t="str">
            <v>경영계획</v>
          </cell>
        </row>
        <row r="1830">
          <cell r="A1830" t="str">
            <v>경영계획</v>
          </cell>
        </row>
        <row r="1831">
          <cell r="A1831" t="str">
            <v>경영계획</v>
          </cell>
        </row>
        <row r="1832">
          <cell r="A1832" t="str">
            <v>경영계획</v>
          </cell>
        </row>
        <row r="1833">
          <cell r="A1833" t="str">
            <v>경영계획</v>
          </cell>
        </row>
        <row r="1834">
          <cell r="A1834" t="str">
            <v>경영계획</v>
          </cell>
        </row>
        <row r="1835">
          <cell r="A1835" t="str">
            <v>경영계획</v>
          </cell>
        </row>
        <row r="1836">
          <cell r="A1836" t="str">
            <v>경영계획</v>
          </cell>
        </row>
        <row r="1837">
          <cell r="A1837" t="str">
            <v>경영계획</v>
          </cell>
        </row>
        <row r="1838">
          <cell r="A1838" t="str">
            <v>경영계획</v>
          </cell>
        </row>
        <row r="1839">
          <cell r="A1839" t="str">
            <v>경영계획</v>
          </cell>
        </row>
        <row r="1840">
          <cell r="A1840" t="str">
            <v>경영계획</v>
          </cell>
        </row>
        <row r="1841">
          <cell r="A1841" t="str">
            <v>경영계획</v>
          </cell>
        </row>
        <row r="1842">
          <cell r="A1842" t="str">
            <v>경영계획</v>
          </cell>
        </row>
        <row r="1843">
          <cell r="A1843" t="str">
            <v>경영계획</v>
          </cell>
        </row>
        <row r="1844">
          <cell r="A1844" t="str">
            <v>경영계획</v>
          </cell>
        </row>
        <row r="1845">
          <cell r="A1845" t="str">
            <v>경영계획</v>
          </cell>
        </row>
        <row r="1846">
          <cell r="A1846" t="str">
            <v>경영계획</v>
          </cell>
        </row>
        <row r="1847">
          <cell r="A1847" t="str">
            <v>경영계획</v>
          </cell>
        </row>
        <row r="1848">
          <cell r="A1848" t="str">
            <v>경영계획</v>
          </cell>
        </row>
        <row r="1849">
          <cell r="A1849" t="str">
            <v>경영계획</v>
          </cell>
        </row>
        <row r="1850">
          <cell r="A1850" t="str">
            <v>경영계획</v>
          </cell>
        </row>
        <row r="1851">
          <cell r="A1851" t="str">
            <v>경영계획</v>
          </cell>
        </row>
        <row r="1852">
          <cell r="A1852" t="str">
            <v>경영계획</v>
          </cell>
        </row>
        <row r="1853">
          <cell r="A1853" t="str">
            <v>경영계획</v>
          </cell>
        </row>
        <row r="1854">
          <cell r="A1854" t="str">
            <v>경영계획</v>
          </cell>
        </row>
        <row r="1855">
          <cell r="A1855" t="str">
            <v>경영계획</v>
          </cell>
        </row>
        <row r="1856">
          <cell r="A1856" t="str">
            <v>경영계획</v>
          </cell>
        </row>
        <row r="1857">
          <cell r="A1857" t="str">
            <v>경영계획</v>
          </cell>
        </row>
        <row r="1858">
          <cell r="A1858" t="str">
            <v>경영계획</v>
          </cell>
        </row>
        <row r="1859">
          <cell r="A1859" t="str">
            <v>경영계획</v>
          </cell>
        </row>
        <row r="1860">
          <cell r="A1860" t="str">
            <v>경영계획</v>
          </cell>
        </row>
        <row r="1861">
          <cell r="A1861" t="str">
            <v>경영계획</v>
          </cell>
        </row>
        <row r="1862">
          <cell r="A1862" t="str">
            <v>경영계획</v>
          </cell>
        </row>
        <row r="1863">
          <cell r="A1863" t="str">
            <v>경영계획</v>
          </cell>
        </row>
        <row r="1864">
          <cell r="A1864" t="str">
            <v>경영계획</v>
          </cell>
        </row>
        <row r="1865">
          <cell r="A1865" t="str">
            <v>경영계획</v>
          </cell>
        </row>
        <row r="1866">
          <cell r="A1866" t="str">
            <v>경영계획</v>
          </cell>
        </row>
        <row r="1867">
          <cell r="A1867" t="str">
            <v>경영계획</v>
          </cell>
        </row>
        <row r="1868">
          <cell r="A1868" t="str">
            <v>경영계획</v>
          </cell>
        </row>
        <row r="1869">
          <cell r="A1869" t="str">
            <v>경영계획</v>
          </cell>
        </row>
        <row r="1870">
          <cell r="A1870" t="str">
            <v>경영계획</v>
          </cell>
        </row>
        <row r="1871">
          <cell r="A1871" t="str">
            <v>경영계획</v>
          </cell>
        </row>
        <row r="1872">
          <cell r="A1872" t="str">
            <v>경영계획</v>
          </cell>
        </row>
        <row r="1873">
          <cell r="A1873" t="str">
            <v>경영계획</v>
          </cell>
        </row>
        <row r="1874">
          <cell r="A1874" t="str">
            <v>경영계획</v>
          </cell>
        </row>
        <row r="1875">
          <cell r="A1875" t="str">
            <v>경영계획</v>
          </cell>
        </row>
        <row r="1876">
          <cell r="A1876" t="str">
            <v>경영계획</v>
          </cell>
        </row>
        <row r="1877">
          <cell r="A1877" t="str">
            <v>경영계획</v>
          </cell>
        </row>
        <row r="1878">
          <cell r="A1878" t="str">
            <v>경영계획</v>
          </cell>
        </row>
        <row r="1879">
          <cell r="A1879" t="str">
            <v>경영계획</v>
          </cell>
        </row>
        <row r="1880">
          <cell r="A1880" t="str">
            <v>경영계획</v>
          </cell>
        </row>
        <row r="1881">
          <cell r="A1881" t="str">
            <v>경영계획</v>
          </cell>
        </row>
        <row r="1882">
          <cell r="A1882" t="str">
            <v>경영계획</v>
          </cell>
        </row>
        <row r="1883">
          <cell r="A1883" t="str">
            <v>경영계획</v>
          </cell>
        </row>
        <row r="1884">
          <cell r="A1884" t="str">
            <v>경영계획</v>
          </cell>
        </row>
        <row r="1885">
          <cell r="A1885" t="str">
            <v>경영계획</v>
          </cell>
        </row>
        <row r="1886">
          <cell r="A1886" t="str">
            <v>경영계획</v>
          </cell>
        </row>
        <row r="1887">
          <cell r="A1887" t="str">
            <v>경영계획</v>
          </cell>
        </row>
        <row r="1888">
          <cell r="A1888" t="str">
            <v>경영계획</v>
          </cell>
        </row>
        <row r="1889">
          <cell r="A1889" t="str">
            <v>경영계획</v>
          </cell>
        </row>
        <row r="1890">
          <cell r="A1890" t="str">
            <v>경영계획</v>
          </cell>
        </row>
        <row r="1891">
          <cell r="A1891" t="str">
            <v>경영계획</v>
          </cell>
        </row>
        <row r="1892">
          <cell r="A1892" t="str">
            <v>경영계획</v>
          </cell>
        </row>
        <row r="1893">
          <cell r="A1893" t="str">
            <v>경영계획</v>
          </cell>
        </row>
        <row r="1894">
          <cell r="A1894" t="str">
            <v>경영계획</v>
          </cell>
        </row>
        <row r="1895">
          <cell r="A1895" t="str">
            <v>경영계획</v>
          </cell>
        </row>
        <row r="1896">
          <cell r="A1896" t="str">
            <v>경영계획</v>
          </cell>
        </row>
        <row r="1897">
          <cell r="A1897" t="str">
            <v>경영계획</v>
          </cell>
        </row>
        <row r="1898">
          <cell r="A1898" t="str">
            <v>경영계획</v>
          </cell>
        </row>
        <row r="1899">
          <cell r="A1899" t="str">
            <v>경영계획</v>
          </cell>
        </row>
        <row r="1900">
          <cell r="A1900" t="str">
            <v>경영계획</v>
          </cell>
        </row>
        <row r="1901">
          <cell r="A1901" t="str">
            <v>경영계획</v>
          </cell>
        </row>
        <row r="1902">
          <cell r="A1902" t="str">
            <v>경영계획</v>
          </cell>
        </row>
        <row r="1903">
          <cell r="A1903" t="str">
            <v>경영계획</v>
          </cell>
        </row>
        <row r="1904">
          <cell r="A1904" t="str">
            <v>경영계획</v>
          </cell>
        </row>
        <row r="1905">
          <cell r="A1905" t="str">
            <v>경영계획</v>
          </cell>
        </row>
        <row r="1906">
          <cell r="A1906" t="str">
            <v>경영계획</v>
          </cell>
        </row>
        <row r="1907">
          <cell r="A1907" t="str">
            <v>경영계획</v>
          </cell>
        </row>
        <row r="1908">
          <cell r="A1908" t="str">
            <v>경영계획</v>
          </cell>
        </row>
        <row r="1909">
          <cell r="A1909" t="str">
            <v>경영계획</v>
          </cell>
        </row>
        <row r="1910">
          <cell r="A1910" t="str">
            <v>경영계획</v>
          </cell>
        </row>
        <row r="1911">
          <cell r="A1911" t="str">
            <v>경영계획</v>
          </cell>
        </row>
        <row r="1912">
          <cell r="A1912" t="str">
            <v>경영계획</v>
          </cell>
        </row>
        <row r="1913">
          <cell r="A1913" t="str">
            <v>경영계획</v>
          </cell>
        </row>
        <row r="1914">
          <cell r="A1914" t="str">
            <v>경영계획</v>
          </cell>
        </row>
        <row r="1915">
          <cell r="A1915" t="str">
            <v>경영계획</v>
          </cell>
        </row>
        <row r="1916">
          <cell r="A1916" t="str">
            <v>경영계획</v>
          </cell>
        </row>
        <row r="1917">
          <cell r="A1917" t="str">
            <v>경영계획</v>
          </cell>
        </row>
        <row r="1918">
          <cell r="A1918" t="str">
            <v>경영계획</v>
          </cell>
        </row>
        <row r="1919">
          <cell r="A1919" t="str">
            <v>경영계획</v>
          </cell>
        </row>
        <row r="1920">
          <cell r="A1920" t="str">
            <v>경영계획</v>
          </cell>
        </row>
        <row r="1921">
          <cell r="A1921" t="str">
            <v>경영계획</v>
          </cell>
        </row>
        <row r="1922">
          <cell r="A1922" t="str">
            <v>경영계획</v>
          </cell>
        </row>
        <row r="1923">
          <cell r="A1923" t="str">
            <v>경영계획</v>
          </cell>
        </row>
        <row r="1924">
          <cell r="A1924" t="str">
            <v>경영계획</v>
          </cell>
        </row>
        <row r="1925">
          <cell r="A1925" t="str">
            <v>경영계획</v>
          </cell>
        </row>
        <row r="1926">
          <cell r="A1926" t="str">
            <v>경영계획</v>
          </cell>
        </row>
        <row r="1927">
          <cell r="A1927" t="str">
            <v>경영계획</v>
          </cell>
        </row>
        <row r="1928">
          <cell r="A1928" t="str">
            <v>경영계획</v>
          </cell>
        </row>
        <row r="1929">
          <cell r="A1929" t="str">
            <v>경영계획</v>
          </cell>
        </row>
        <row r="1930">
          <cell r="A1930" t="str">
            <v>경영계획</v>
          </cell>
        </row>
        <row r="1931">
          <cell r="A1931" t="str">
            <v>경영계획</v>
          </cell>
        </row>
        <row r="1932">
          <cell r="A1932" t="str">
            <v>경영계획</v>
          </cell>
        </row>
        <row r="1933">
          <cell r="A1933" t="str">
            <v>경영계획</v>
          </cell>
        </row>
        <row r="1934">
          <cell r="A1934" t="str">
            <v>경영계획</v>
          </cell>
        </row>
        <row r="1935">
          <cell r="A1935" t="str">
            <v>경영계획</v>
          </cell>
        </row>
        <row r="1936">
          <cell r="A1936" t="str">
            <v>경영계획</v>
          </cell>
        </row>
        <row r="1937">
          <cell r="A1937" t="str">
            <v>경영계획</v>
          </cell>
        </row>
        <row r="1938">
          <cell r="A1938" t="str">
            <v>경영계획</v>
          </cell>
        </row>
        <row r="1939">
          <cell r="A1939" t="str">
            <v>경영계획</v>
          </cell>
        </row>
        <row r="1940">
          <cell r="A1940" t="str">
            <v>경영계획</v>
          </cell>
        </row>
        <row r="1941">
          <cell r="A1941" t="str">
            <v>경영계획</v>
          </cell>
        </row>
        <row r="1942">
          <cell r="A1942" t="str">
            <v>경영계획</v>
          </cell>
        </row>
        <row r="1943">
          <cell r="A1943" t="str">
            <v>경영계획</v>
          </cell>
        </row>
        <row r="1944">
          <cell r="A1944" t="str">
            <v>경영계획</v>
          </cell>
        </row>
        <row r="1945">
          <cell r="A1945" t="str">
            <v>경영계획</v>
          </cell>
        </row>
        <row r="1946">
          <cell r="A1946" t="str">
            <v>경영계획</v>
          </cell>
        </row>
        <row r="1947">
          <cell r="A1947" t="str">
            <v>경영계획</v>
          </cell>
        </row>
        <row r="1948">
          <cell r="A1948" t="str">
            <v>경영계획</v>
          </cell>
        </row>
        <row r="1949">
          <cell r="A1949" t="str">
            <v>경영계획</v>
          </cell>
        </row>
        <row r="1950">
          <cell r="A1950" t="str">
            <v>경영계획</v>
          </cell>
        </row>
        <row r="1951">
          <cell r="A1951" t="str">
            <v>경영계획</v>
          </cell>
        </row>
        <row r="1952">
          <cell r="A1952" t="str">
            <v>경영계획</v>
          </cell>
        </row>
        <row r="1953">
          <cell r="A1953" t="str">
            <v>경영계획</v>
          </cell>
        </row>
        <row r="1954">
          <cell r="A1954" t="str">
            <v>경영계획</v>
          </cell>
        </row>
        <row r="1955">
          <cell r="A1955" t="str">
            <v>경영계획</v>
          </cell>
        </row>
        <row r="1956">
          <cell r="A1956" t="str">
            <v>경영계획</v>
          </cell>
        </row>
        <row r="1957">
          <cell r="A1957" t="str">
            <v>경영계획</v>
          </cell>
        </row>
        <row r="1958">
          <cell r="A1958" t="str">
            <v>경영계획</v>
          </cell>
        </row>
        <row r="1959">
          <cell r="A1959" t="str">
            <v>경영계획</v>
          </cell>
        </row>
        <row r="1960">
          <cell r="A1960" t="str">
            <v>경영계획</v>
          </cell>
        </row>
        <row r="1961">
          <cell r="A1961" t="str">
            <v>경영계획</v>
          </cell>
        </row>
        <row r="1962">
          <cell r="A1962" t="str">
            <v>경영계획</v>
          </cell>
        </row>
        <row r="1963">
          <cell r="A1963" t="str">
            <v>경영계획</v>
          </cell>
        </row>
        <row r="1964">
          <cell r="A1964" t="str">
            <v>경영계획</v>
          </cell>
        </row>
        <row r="1965">
          <cell r="A1965" t="str">
            <v>경영계획</v>
          </cell>
        </row>
        <row r="1966">
          <cell r="A1966" t="str">
            <v>경영계획</v>
          </cell>
        </row>
        <row r="1967">
          <cell r="A1967" t="str">
            <v>경영계획</v>
          </cell>
        </row>
        <row r="1968">
          <cell r="A1968" t="str">
            <v>경영계획</v>
          </cell>
        </row>
        <row r="1969">
          <cell r="A1969" t="str">
            <v>경영계획</v>
          </cell>
        </row>
        <row r="1970">
          <cell r="A1970" t="str">
            <v>경영계획</v>
          </cell>
        </row>
        <row r="1971">
          <cell r="A1971" t="str">
            <v>경영계획</v>
          </cell>
        </row>
        <row r="1972">
          <cell r="A1972" t="str">
            <v>경영계획</v>
          </cell>
        </row>
        <row r="1973">
          <cell r="A1973" t="str">
            <v>경영계획</v>
          </cell>
        </row>
        <row r="1974">
          <cell r="A1974" t="str">
            <v>경영계획</v>
          </cell>
        </row>
        <row r="1975">
          <cell r="A1975" t="str">
            <v>경영계획</v>
          </cell>
        </row>
        <row r="1976">
          <cell r="A1976" t="str">
            <v>경영계획</v>
          </cell>
        </row>
        <row r="1977">
          <cell r="A1977" t="str">
            <v>경영계획</v>
          </cell>
        </row>
        <row r="1978">
          <cell r="A1978" t="str">
            <v>경영계획</v>
          </cell>
        </row>
        <row r="1979">
          <cell r="A1979" t="str">
            <v>경영계획</v>
          </cell>
        </row>
        <row r="1980">
          <cell r="A1980" t="str">
            <v>경영계획</v>
          </cell>
        </row>
        <row r="1981">
          <cell r="A1981" t="str">
            <v>경영계획</v>
          </cell>
        </row>
        <row r="1982">
          <cell r="A1982" t="str">
            <v>경영계획</v>
          </cell>
        </row>
        <row r="1983">
          <cell r="A1983" t="str">
            <v>경영계획</v>
          </cell>
        </row>
        <row r="1984">
          <cell r="A1984" t="str">
            <v>경영계획</v>
          </cell>
        </row>
        <row r="1985">
          <cell r="A1985" t="str">
            <v>경영계획</v>
          </cell>
        </row>
        <row r="1986">
          <cell r="A1986" t="str">
            <v>경영계획</v>
          </cell>
        </row>
        <row r="1987">
          <cell r="A1987" t="str">
            <v>경영계획</v>
          </cell>
        </row>
        <row r="1988">
          <cell r="A1988" t="str">
            <v>경영계획</v>
          </cell>
        </row>
        <row r="1989">
          <cell r="A1989" t="str">
            <v>경영계획</v>
          </cell>
        </row>
        <row r="1990">
          <cell r="A1990" t="str">
            <v>경영계획</v>
          </cell>
        </row>
        <row r="1991">
          <cell r="A1991" t="str">
            <v>경영계획</v>
          </cell>
        </row>
        <row r="1992">
          <cell r="A1992" t="str">
            <v>경영계획</v>
          </cell>
        </row>
        <row r="1993">
          <cell r="A1993" t="str">
            <v>경영계획</v>
          </cell>
        </row>
        <row r="1994">
          <cell r="A1994" t="str">
            <v>경영계획</v>
          </cell>
        </row>
        <row r="1995">
          <cell r="A1995" t="str">
            <v>경영계획</v>
          </cell>
        </row>
        <row r="1996">
          <cell r="A1996" t="str">
            <v>경영계획</v>
          </cell>
        </row>
        <row r="1997">
          <cell r="A1997" t="str">
            <v>경영계획</v>
          </cell>
        </row>
        <row r="1998">
          <cell r="A1998" t="str">
            <v>경영계획</v>
          </cell>
        </row>
        <row r="1999">
          <cell r="A1999" t="str">
            <v>경영계획</v>
          </cell>
        </row>
        <row r="2000">
          <cell r="A2000" t="str">
            <v>경영계획</v>
          </cell>
        </row>
        <row r="2001">
          <cell r="A2001" t="str">
            <v>경영계획</v>
          </cell>
        </row>
        <row r="2002">
          <cell r="A2002" t="str">
            <v>경영계획</v>
          </cell>
        </row>
        <row r="2003">
          <cell r="A2003" t="str">
            <v>경영계획</v>
          </cell>
        </row>
        <row r="2004">
          <cell r="A2004" t="str">
            <v>경영계획</v>
          </cell>
        </row>
        <row r="2005">
          <cell r="A2005" t="str">
            <v>경영계획</v>
          </cell>
        </row>
        <row r="2006">
          <cell r="A2006" t="str">
            <v>경영계획</v>
          </cell>
        </row>
        <row r="2007">
          <cell r="A2007" t="str">
            <v>경영계획</v>
          </cell>
        </row>
        <row r="2008">
          <cell r="A2008" t="str">
            <v>경영계획</v>
          </cell>
        </row>
        <row r="2009">
          <cell r="A2009" t="str">
            <v>경영계획</v>
          </cell>
        </row>
        <row r="2010">
          <cell r="A2010" t="str">
            <v>경영계획</v>
          </cell>
        </row>
        <row r="2011">
          <cell r="A2011" t="str">
            <v>경영계획</v>
          </cell>
        </row>
        <row r="2012">
          <cell r="A2012" t="str">
            <v>경영계획</v>
          </cell>
        </row>
        <row r="2013">
          <cell r="A2013" t="str">
            <v>경영계획</v>
          </cell>
        </row>
        <row r="2014">
          <cell r="A2014" t="str">
            <v>경영계획</v>
          </cell>
        </row>
        <row r="2015">
          <cell r="A2015" t="str">
            <v>경영계획</v>
          </cell>
        </row>
        <row r="2016">
          <cell r="A2016" t="str">
            <v>경영계획</v>
          </cell>
        </row>
        <row r="2017">
          <cell r="A2017" t="str">
            <v>경영계획</v>
          </cell>
        </row>
        <row r="2018">
          <cell r="A2018" t="str">
            <v>경영계획</v>
          </cell>
        </row>
        <row r="2019">
          <cell r="A2019" t="str">
            <v>경영계획</v>
          </cell>
        </row>
        <row r="2020">
          <cell r="A2020" t="str">
            <v>경영계획</v>
          </cell>
        </row>
        <row r="2021">
          <cell r="A2021" t="str">
            <v>경영계획</v>
          </cell>
        </row>
        <row r="2022">
          <cell r="A2022" t="str">
            <v>경영계획</v>
          </cell>
        </row>
        <row r="2023">
          <cell r="A2023" t="str">
            <v>경영계획</v>
          </cell>
        </row>
        <row r="2024">
          <cell r="A2024" t="str">
            <v>경영계획</v>
          </cell>
        </row>
        <row r="2025">
          <cell r="A2025" t="str">
            <v>경영계획</v>
          </cell>
        </row>
        <row r="2026">
          <cell r="A2026" t="str">
            <v>경영계획</v>
          </cell>
        </row>
        <row r="2027">
          <cell r="A2027" t="str">
            <v>경영계획</v>
          </cell>
        </row>
        <row r="2028">
          <cell r="A2028" t="str">
            <v>경영계획</v>
          </cell>
        </row>
        <row r="2029">
          <cell r="A2029" t="str">
            <v>경영계획</v>
          </cell>
        </row>
        <row r="2030">
          <cell r="A2030" t="str">
            <v>경영계획</v>
          </cell>
        </row>
        <row r="2031">
          <cell r="A2031" t="str">
            <v>경영계획</v>
          </cell>
        </row>
        <row r="2032">
          <cell r="A2032" t="str">
            <v>경영계획</v>
          </cell>
        </row>
        <row r="2033">
          <cell r="A2033" t="str">
            <v>경영계획</v>
          </cell>
        </row>
        <row r="2034">
          <cell r="A2034" t="str">
            <v>경영계획</v>
          </cell>
        </row>
        <row r="2035">
          <cell r="A2035" t="str">
            <v>경영계획</v>
          </cell>
        </row>
        <row r="2036">
          <cell r="A2036" t="str">
            <v>경영계획</v>
          </cell>
        </row>
        <row r="2037">
          <cell r="A2037" t="str">
            <v>경영계획</v>
          </cell>
        </row>
        <row r="2038">
          <cell r="A2038" t="str">
            <v>경영계획</v>
          </cell>
        </row>
        <row r="2039">
          <cell r="A2039" t="str">
            <v>경영계획</v>
          </cell>
        </row>
        <row r="2040">
          <cell r="A2040" t="str">
            <v>경영계획</v>
          </cell>
        </row>
        <row r="2041">
          <cell r="A2041" t="str">
            <v>경영계획</v>
          </cell>
        </row>
        <row r="2042">
          <cell r="A2042" t="str">
            <v>경영계획</v>
          </cell>
        </row>
        <row r="2043">
          <cell r="A2043" t="str">
            <v>경영계획</v>
          </cell>
        </row>
        <row r="2044">
          <cell r="A2044" t="str">
            <v>경영계획</v>
          </cell>
        </row>
        <row r="2045">
          <cell r="A2045" t="str">
            <v>경영계획</v>
          </cell>
        </row>
        <row r="2046">
          <cell r="A2046" t="str">
            <v>경영계획</v>
          </cell>
        </row>
        <row r="2047">
          <cell r="A2047" t="str">
            <v>경영계획</v>
          </cell>
        </row>
        <row r="2048">
          <cell r="A2048" t="str">
            <v>경영계획</v>
          </cell>
        </row>
        <row r="2049">
          <cell r="A2049" t="str">
            <v>경영계획</v>
          </cell>
        </row>
        <row r="2050">
          <cell r="A2050" t="str">
            <v>경영계획</v>
          </cell>
        </row>
        <row r="2051">
          <cell r="A2051" t="str">
            <v>경영계획</v>
          </cell>
        </row>
        <row r="2052">
          <cell r="A2052" t="str">
            <v>경영계획</v>
          </cell>
        </row>
        <row r="2053">
          <cell r="A2053" t="str">
            <v>경영계획</v>
          </cell>
        </row>
        <row r="2054">
          <cell r="A2054" t="str">
            <v>경영계획</v>
          </cell>
        </row>
        <row r="2055">
          <cell r="A2055" t="str">
            <v>경영계획</v>
          </cell>
        </row>
        <row r="2056">
          <cell r="A2056" t="str">
            <v>경영계획</v>
          </cell>
        </row>
        <row r="2057">
          <cell r="A2057" t="str">
            <v>경영계획</v>
          </cell>
        </row>
        <row r="2058">
          <cell r="A2058" t="str">
            <v>경영계획</v>
          </cell>
        </row>
        <row r="2059">
          <cell r="A2059" t="str">
            <v>경영계획</v>
          </cell>
        </row>
        <row r="2060">
          <cell r="A2060" t="str">
            <v>경영계획</v>
          </cell>
        </row>
        <row r="2061">
          <cell r="A2061" t="str">
            <v>경영계획</v>
          </cell>
        </row>
        <row r="2062">
          <cell r="A2062" t="str">
            <v>경영계획</v>
          </cell>
        </row>
        <row r="2063">
          <cell r="A2063" t="str">
            <v>경영계획</v>
          </cell>
        </row>
        <row r="2064">
          <cell r="A2064" t="str">
            <v>경영계획</v>
          </cell>
        </row>
        <row r="2065">
          <cell r="A2065" t="str">
            <v>경영계획</v>
          </cell>
        </row>
        <row r="2066">
          <cell r="A2066" t="str">
            <v>경영계획</v>
          </cell>
        </row>
        <row r="2067">
          <cell r="A2067" t="str">
            <v>경영계획</v>
          </cell>
        </row>
        <row r="2068">
          <cell r="A2068" t="str">
            <v>경영계획</v>
          </cell>
        </row>
        <row r="2069">
          <cell r="A2069" t="str">
            <v>경영계획</v>
          </cell>
        </row>
        <row r="2070">
          <cell r="A2070" t="str">
            <v>경영계획</v>
          </cell>
        </row>
        <row r="2071">
          <cell r="A2071" t="str">
            <v>경영계획</v>
          </cell>
        </row>
        <row r="2072">
          <cell r="A2072" t="str">
            <v>경영계획</v>
          </cell>
        </row>
        <row r="2073">
          <cell r="A2073" t="str">
            <v>경영계획</v>
          </cell>
        </row>
        <row r="2074">
          <cell r="A2074" t="str">
            <v>경영계획</v>
          </cell>
        </row>
        <row r="2075">
          <cell r="A2075" t="str">
            <v>경영계획</v>
          </cell>
        </row>
        <row r="2076">
          <cell r="A2076" t="str">
            <v>경영계획</v>
          </cell>
        </row>
        <row r="2077">
          <cell r="A2077" t="str">
            <v>경영계획</v>
          </cell>
        </row>
        <row r="2078">
          <cell r="A2078" t="str">
            <v>경영계획</v>
          </cell>
        </row>
        <row r="2079">
          <cell r="A2079" t="str">
            <v>경영계획</v>
          </cell>
        </row>
        <row r="2080">
          <cell r="A2080" t="str">
            <v>경영계획</v>
          </cell>
        </row>
        <row r="2081">
          <cell r="A2081" t="str">
            <v>경영계획</v>
          </cell>
        </row>
        <row r="2082">
          <cell r="A2082" t="str">
            <v>경영계획</v>
          </cell>
        </row>
        <row r="2083">
          <cell r="A2083" t="str">
            <v>경영계획</v>
          </cell>
        </row>
        <row r="2084">
          <cell r="A2084" t="str">
            <v>경영계획</v>
          </cell>
        </row>
        <row r="2085">
          <cell r="A2085" t="str">
            <v>경영계획</v>
          </cell>
        </row>
        <row r="2086">
          <cell r="A2086" t="str">
            <v>경영계획</v>
          </cell>
        </row>
        <row r="2087">
          <cell r="A2087" t="str">
            <v>경영계획</v>
          </cell>
        </row>
        <row r="2088">
          <cell r="A2088" t="str">
            <v>경영계획</v>
          </cell>
        </row>
        <row r="2089">
          <cell r="A2089" t="str">
            <v>경영계획</v>
          </cell>
        </row>
        <row r="2090">
          <cell r="A2090" t="str">
            <v>경영계획</v>
          </cell>
        </row>
        <row r="2091">
          <cell r="A2091" t="str">
            <v>경영계획</v>
          </cell>
        </row>
        <row r="2092">
          <cell r="A2092" t="str">
            <v>경영계획</v>
          </cell>
        </row>
        <row r="2093">
          <cell r="A2093" t="str">
            <v>경영계획</v>
          </cell>
        </row>
        <row r="2094">
          <cell r="A2094" t="str">
            <v>경영계획</v>
          </cell>
        </row>
        <row r="2095">
          <cell r="A2095" t="str">
            <v>경영계획</v>
          </cell>
        </row>
        <row r="2096">
          <cell r="A2096" t="str">
            <v>경영계획</v>
          </cell>
        </row>
        <row r="2097">
          <cell r="A2097" t="str">
            <v>경영계획</v>
          </cell>
        </row>
        <row r="2098">
          <cell r="A2098" t="str">
            <v>경영계획</v>
          </cell>
        </row>
        <row r="2099">
          <cell r="A2099" t="str">
            <v>경영계획</v>
          </cell>
        </row>
        <row r="2100">
          <cell r="A2100" t="str">
            <v>경영계획</v>
          </cell>
        </row>
        <row r="2101">
          <cell r="A2101" t="str">
            <v>경영계획</v>
          </cell>
        </row>
        <row r="2102">
          <cell r="A2102" t="str">
            <v>경영계획</v>
          </cell>
        </row>
        <row r="2103">
          <cell r="A2103" t="str">
            <v>경영계획</v>
          </cell>
        </row>
        <row r="2104">
          <cell r="A2104" t="str">
            <v>경영계획</v>
          </cell>
        </row>
        <row r="2105">
          <cell r="A2105" t="str">
            <v>경영계획</v>
          </cell>
        </row>
        <row r="2106">
          <cell r="A2106" t="str">
            <v>경영계획</v>
          </cell>
        </row>
        <row r="2107">
          <cell r="A2107" t="str">
            <v>경영계획</v>
          </cell>
        </row>
        <row r="2108">
          <cell r="A2108" t="str">
            <v>경영계획</v>
          </cell>
        </row>
        <row r="2109">
          <cell r="A2109" t="str">
            <v>경영계획</v>
          </cell>
        </row>
        <row r="2110">
          <cell r="A2110" t="str">
            <v>경영계획</v>
          </cell>
        </row>
        <row r="2111">
          <cell r="A2111" t="str">
            <v>경영계획</v>
          </cell>
        </row>
        <row r="2112">
          <cell r="A2112" t="str">
            <v>경영계획</v>
          </cell>
        </row>
        <row r="2113">
          <cell r="A2113" t="str">
            <v>경영계획</v>
          </cell>
        </row>
        <row r="2114">
          <cell r="A2114" t="str">
            <v>경영계획</v>
          </cell>
        </row>
        <row r="2115">
          <cell r="A2115" t="str">
            <v>경영계획</v>
          </cell>
        </row>
        <row r="2116">
          <cell r="A2116" t="str">
            <v>경영계획</v>
          </cell>
        </row>
        <row r="2117">
          <cell r="A2117" t="str">
            <v>경영계획</v>
          </cell>
        </row>
        <row r="2118">
          <cell r="A2118" t="str">
            <v>경영계획</v>
          </cell>
        </row>
        <row r="2119">
          <cell r="A2119" t="str">
            <v>경영계획</v>
          </cell>
        </row>
        <row r="2120">
          <cell r="A2120" t="str">
            <v>경영계획</v>
          </cell>
        </row>
        <row r="2121">
          <cell r="A2121" t="str">
            <v>경영계획</v>
          </cell>
        </row>
        <row r="2122">
          <cell r="A2122" t="str">
            <v>경영계획</v>
          </cell>
        </row>
        <row r="2123">
          <cell r="A2123" t="str">
            <v>경영계획</v>
          </cell>
        </row>
        <row r="2124">
          <cell r="A2124" t="str">
            <v>경영계획</v>
          </cell>
        </row>
        <row r="2125">
          <cell r="A2125" t="str">
            <v>경영계획</v>
          </cell>
        </row>
        <row r="2126">
          <cell r="A2126" t="str">
            <v>경영계획</v>
          </cell>
        </row>
        <row r="2127">
          <cell r="A2127" t="str">
            <v>경영계획</v>
          </cell>
        </row>
        <row r="2128">
          <cell r="A2128" t="str">
            <v>경영계획</v>
          </cell>
        </row>
        <row r="2129">
          <cell r="A2129" t="str">
            <v>경영계획</v>
          </cell>
        </row>
        <row r="2130">
          <cell r="A2130" t="str">
            <v>경영계획</v>
          </cell>
        </row>
        <row r="2131">
          <cell r="A2131" t="str">
            <v>경영계획</v>
          </cell>
        </row>
        <row r="2132">
          <cell r="A2132" t="str">
            <v>경영계획</v>
          </cell>
        </row>
        <row r="2133">
          <cell r="A2133" t="str">
            <v>경영계획</v>
          </cell>
        </row>
        <row r="2134">
          <cell r="A2134" t="str">
            <v>경영계획</v>
          </cell>
        </row>
        <row r="2135">
          <cell r="A2135" t="str">
            <v>경영계획</v>
          </cell>
        </row>
        <row r="2136">
          <cell r="A2136" t="str">
            <v>경영계획</v>
          </cell>
        </row>
        <row r="2137">
          <cell r="A2137" t="str">
            <v>경영계획</v>
          </cell>
        </row>
        <row r="2138">
          <cell r="A2138" t="str">
            <v>경영계획</v>
          </cell>
        </row>
        <row r="2139">
          <cell r="A2139" t="str">
            <v>경영계획</v>
          </cell>
        </row>
        <row r="2140">
          <cell r="A2140" t="str">
            <v>경영계획</v>
          </cell>
        </row>
        <row r="2141">
          <cell r="A2141" t="str">
            <v>경영계획</v>
          </cell>
        </row>
        <row r="2142">
          <cell r="A2142" t="str">
            <v>경영계획</v>
          </cell>
        </row>
        <row r="2143">
          <cell r="A2143" t="str">
            <v>경영계획</v>
          </cell>
        </row>
        <row r="2144">
          <cell r="A2144" t="str">
            <v>경영계획</v>
          </cell>
        </row>
        <row r="2145">
          <cell r="A2145" t="str">
            <v>경영계획</v>
          </cell>
        </row>
        <row r="2146">
          <cell r="A2146" t="str">
            <v>경영계획</v>
          </cell>
        </row>
        <row r="2147">
          <cell r="A2147" t="str">
            <v>경영계획</v>
          </cell>
        </row>
        <row r="2148">
          <cell r="A2148" t="str">
            <v>경영계획</v>
          </cell>
        </row>
        <row r="2149">
          <cell r="A2149" t="str">
            <v>경영계획</v>
          </cell>
        </row>
        <row r="2150">
          <cell r="A2150" t="str">
            <v>경영계획</v>
          </cell>
        </row>
        <row r="2151">
          <cell r="A2151" t="str">
            <v>경영계획</v>
          </cell>
        </row>
        <row r="2152">
          <cell r="A2152" t="str">
            <v>경영계획</v>
          </cell>
        </row>
        <row r="2153">
          <cell r="A2153" t="str">
            <v>경영계획</v>
          </cell>
        </row>
        <row r="2154">
          <cell r="A2154" t="str">
            <v>경영계획</v>
          </cell>
        </row>
        <row r="2155">
          <cell r="A2155" t="str">
            <v>경영계획</v>
          </cell>
        </row>
        <row r="2156">
          <cell r="A2156" t="str">
            <v>경영계획</v>
          </cell>
        </row>
        <row r="2157">
          <cell r="A2157" t="str">
            <v>경영계획</v>
          </cell>
        </row>
        <row r="2158">
          <cell r="A2158" t="str">
            <v>경영계획</v>
          </cell>
        </row>
        <row r="2159">
          <cell r="A2159" t="str">
            <v>경영계획</v>
          </cell>
        </row>
        <row r="2160">
          <cell r="A2160" t="str">
            <v>경영계획</v>
          </cell>
        </row>
        <row r="2161">
          <cell r="A2161" t="str">
            <v>경영계획</v>
          </cell>
        </row>
        <row r="2162">
          <cell r="A2162" t="str">
            <v>경영계획</v>
          </cell>
        </row>
        <row r="2163">
          <cell r="A2163" t="str">
            <v>경영계획</v>
          </cell>
        </row>
        <row r="2164">
          <cell r="A2164" t="str">
            <v>경영계획</v>
          </cell>
        </row>
        <row r="2165">
          <cell r="A2165" t="str">
            <v>경영계획</v>
          </cell>
        </row>
        <row r="2166">
          <cell r="A2166" t="str">
            <v>경영계획</v>
          </cell>
        </row>
        <row r="2167">
          <cell r="A2167" t="str">
            <v>경영계획</v>
          </cell>
        </row>
        <row r="2168">
          <cell r="A2168" t="str">
            <v>경영계획</v>
          </cell>
        </row>
        <row r="2169">
          <cell r="A2169" t="str">
            <v>경영계획</v>
          </cell>
        </row>
        <row r="2170">
          <cell r="A2170" t="str">
            <v>경영계획</v>
          </cell>
        </row>
        <row r="2171">
          <cell r="A2171" t="str">
            <v>경영계획</v>
          </cell>
        </row>
        <row r="2172">
          <cell r="A2172" t="str">
            <v>경영계획</v>
          </cell>
        </row>
        <row r="2173">
          <cell r="A2173" t="str">
            <v>경영계획</v>
          </cell>
        </row>
        <row r="2174">
          <cell r="A2174" t="str">
            <v>경영계획</v>
          </cell>
        </row>
        <row r="2175">
          <cell r="A2175" t="str">
            <v>경영계획</v>
          </cell>
        </row>
        <row r="2176">
          <cell r="A2176" t="str">
            <v>경영계획</v>
          </cell>
        </row>
        <row r="2177">
          <cell r="A2177" t="str">
            <v>경영계획</v>
          </cell>
        </row>
        <row r="2178">
          <cell r="A2178" t="str">
            <v>경영계획</v>
          </cell>
        </row>
        <row r="2179">
          <cell r="A2179" t="str">
            <v>경영계획</v>
          </cell>
        </row>
        <row r="2180">
          <cell r="A2180" t="str">
            <v>경영계획</v>
          </cell>
        </row>
        <row r="2181">
          <cell r="A2181" t="str">
            <v>경영계획</v>
          </cell>
        </row>
        <row r="2182">
          <cell r="A2182" t="str">
            <v>경영계획</v>
          </cell>
        </row>
        <row r="2183">
          <cell r="A2183" t="str">
            <v>경영계획</v>
          </cell>
        </row>
        <row r="2184">
          <cell r="A2184" t="str">
            <v>경영계획</v>
          </cell>
        </row>
        <row r="2185">
          <cell r="A2185" t="str">
            <v>경영계획</v>
          </cell>
        </row>
        <row r="2186">
          <cell r="A2186" t="str">
            <v>경영계획</v>
          </cell>
        </row>
        <row r="2187">
          <cell r="A2187" t="str">
            <v>경영계획</v>
          </cell>
        </row>
        <row r="2188">
          <cell r="A2188" t="str">
            <v>경영계획</v>
          </cell>
        </row>
        <row r="2189">
          <cell r="A2189" t="str">
            <v>경영계획</v>
          </cell>
        </row>
        <row r="2190">
          <cell r="A2190" t="str">
            <v>경영계획</v>
          </cell>
        </row>
        <row r="2191">
          <cell r="A2191" t="str">
            <v>경영계획</v>
          </cell>
        </row>
        <row r="2192">
          <cell r="A2192" t="str">
            <v>경영계획</v>
          </cell>
        </row>
        <row r="2193">
          <cell r="A2193" t="str">
            <v>경영계획</v>
          </cell>
        </row>
        <row r="2194">
          <cell r="A2194" t="str">
            <v>경영계획</v>
          </cell>
        </row>
        <row r="2195">
          <cell r="A2195" t="str">
            <v>경영계획</v>
          </cell>
        </row>
        <row r="2196">
          <cell r="A2196" t="str">
            <v>경영계획</v>
          </cell>
        </row>
        <row r="2197">
          <cell r="A2197" t="str">
            <v>경영계획</v>
          </cell>
        </row>
        <row r="2198">
          <cell r="A2198" t="str">
            <v>경영계획</v>
          </cell>
        </row>
        <row r="2199">
          <cell r="A2199" t="str">
            <v>경영계획</v>
          </cell>
        </row>
        <row r="2200">
          <cell r="A2200" t="str">
            <v>경영계획</v>
          </cell>
        </row>
        <row r="2201">
          <cell r="A2201" t="str">
            <v>경영계획</v>
          </cell>
        </row>
        <row r="2202">
          <cell r="A2202" t="str">
            <v>경영계획</v>
          </cell>
        </row>
        <row r="2203">
          <cell r="A2203" t="str">
            <v>경영계획</v>
          </cell>
        </row>
        <row r="2204">
          <cell r="A2204" t="str">
            <v>경영계획</v>
          </cell>
        </row>
        <row r="2205">
          <cell r="A2205" t="str">
            <v>경영계획</v>
          </cell>
        </row>
        <row r="2206">
          <cell r="A2206" t="str">
            <v>경영계획</v>
          </cell>
        </row>
        <row r="2207">
          <cell r="A2207" t="str">
            <v>경영계획</v>
          </cell>
        </row>
        <row r="2208">
          <cell r="A2208" t="str">
            <v>경영계획</v>
          </cell>
        </row>
        <row r="2209">
          <cell r="A2209" t="str">
            <v>경영계획</v>
          </cell>
        </row>
        <row r="2210">
          <cell r="A2210" t="str">
            <v>경영계획</v>
          </cell>
        </row>
        <row r="2211">
          <cell r="A2211" t="str">
            <v>경영계획</v>
          </cell>
        </row>
        <row r="2212">
          <cell r="A2212" t="str">
            <v>경영계획</v>
          </cell>
        </row>
        <row r="2213">
          <cell r="A2213" t="str">
            <v>경영계획</v>
          </cell>
        </row>
        <row r="2214">
          <cell r="A2214" t="str">
            <v>경영계획</v>
          </cell>
        </row>
        <row r="2215">
          <cell r="A2215" t="str">
            <v>경영계획</v>
          </cell>
        </row>
        <row r="2216">
          <cell r="A2216" t="str">
            <v>경영계획</v>
          </cell>
        </row>
        <row r="2217">
          <cell r="A2217" t="str">
            <v>경영계획</v>
          </cell>
        </row>
        <row r="2218">
          <cell r="A2218" t="str">
            <v>경영계획</v>
          </cell>
        </row>
        <row r="2219">
          <cell r="A2219" t="str">
            <v>경영계획</v>
          </cell>
        </row>
        <row r="2220">
          <cell r="A2220" t="str">
            <v>경영계획</v>
          </cell>
        </row>
        <row r="2221">
          <cell r="A2221" t="str">
            <v>경영계획</v>
          </cell>
        </row>
        <row r="2222">
          <cell r="A2222" t="str">
            <v>경영계획</v>
          </cell>
        </row>
        <row r="2223">
          <cell r="A2223" t="str">
            <v>경영계획</v>
          </cell>
        </row>
        <row r="2224">
          <cell r="A2224" t="str">
            <v>경영계획</v>
          </cell>
        </row>
        <row r="2225">
          <cell r="A2225" t="str">
            <v>경영계획</v>
          </cell>
        </row>
        <row r="2226">
          <cell r="A2226" t="str">
            <v>경영계획</v>
          </cell>
        </row>
        <row r="2227">
          <cell r="A2227" t="str">
            <v>경영계획</v>
          </cell>
        </row>
        <row r="2228">
          <cell r="A2228" t="str">
            <v>경영계획</v>
          </cell>
        </row>
        <row r="2229">
          <cell r="A2229" t="str">
            <v>경영계획</v>
          </cell>
        </row>
        <row r="2230">
          <cell r="A2230" t="str">
            <v>경영계획</v>
          </cell>
        </row>
        <row r="2231">
          <cell r="A2231" t="str">
            <v>경영계획</v>
          </cell>
        </row>
        <row r="2232">
          <cell r="A2232" t="str">
            <v>경영계획</v>
          </cell>
        </row>
        <row r="2233">
          <cell r="A2233" t="str">
            <v>경영계획</v>
          </cell>
        </row>
        <row r="2234">
          <cell r="A2234" t="str">
            <v>경영계획</v>
          </cell>
        </row>
        <row r="2235">
          <cell r="A2235" t="str">
            <v>경영계획</v>
          </cell>
        </row>
        <row r="2236">
          <cell r="A2236" t="str">
            <v>경영계획</v>
          </cell>
        </row>
        <row r="2237">
          <cell r="A2237" t="str">
            <v>경영계획</v>
          </cell>
        </row>
        <row r="2238">
          <cell r="A2238" t="str">
            <v>경영계획</v>
          </cell>
        </row>
        <row r="2239">
          <cell r="A2239" t="str">
            <v>경영계획</v>
          </cell>
        </row>
        <row r="2240">
          <cell r="A2240" t="str">
            <v>경영계획</v>
          </cell>
        </row>
        <row r="2241">
          <cell r="A2241" t="str">
            <v>경영계획</v>
          </cell>
        </row>
        <row r="2242">
          <cell r="A2242" t="str">
            <v>경영계획</v>
          </cell>
        </row>
        <row r="2243">
          <cell r="A2243" t="str">
            <v>경영계획</v>
          </cell>
        </row>
        <row r="2244">
          <cell r="A2244" t="str">
            <v>경영계획</v>
          </cell>
        </row>
        <row r="2245">
          <cell r="A2245" t="str">
            <v>경영계획</v>
          </cell>
        </row>
        <row r="2246">
          <cell r="A2246" t="str">
            <v>경영계획</v>
          </cell>
        </row>
        <row r="2247">
          <cell r="A2247" t="str">
            <v>경영계획</v>
          </cell>
        </row>
        <row r="2248">
          <cell r="A2248" t="str">
            <v>경영계획</v>
          </cell>
        </row>
        <row r="2249">
          <cell r="A2249" t="str">
            <v>경영계획</v>
          </cell>
        </row>
        <row r="2250">
          <cell r="A2250" t="str">
            <v>경영계획</v>
          </cell>
        </row>
        <row r="2251">
          <cell r="A2251" t="str">
            <v>경영계획</v>
          </cell>
        </row>
        <row r="2252">
          <cell r="A2252" t="str">
            <v>경영계획</v>
          </cell>
        </row>
        <row r="2253">
          <cell r="A2253" t="str">
            <v>경영계획</v>
          </cell>
        </row>
        <row r="2254">
          <cell r="A2254" t="str">
            <v>경영계획</v>
          </cell>
        </row>
        <row r="2255">
          <cell r="A2255" t="str">
            <v>경영계획</v>
          </cell>
        </row>
        <row r="2256">
          <cell r="A2256" t="str">
            <v>경영계획</v>
          </cell>
        </row>
        <row r="2257">
          <cell r="A2257" t="str">
            <v>경영계획</v>
          </cell>
        </row>
        <row r="2258">
          <cell r="A2258" t="str">
            <v>경영계획</v>
          </cell>
        </row>
        <row r="2259">
          <cell r="A2259" t="str">
            <v>경영계획</v>
          </cell>
        </row>
        <row r="2260">
          <cell r="A2260" t="str">
            <v>경영계획</v>
          </cell>
        </row>
        <row r="2261">
          <cell r="A2261" t="str">
            <v>경영계획</v>
          </cell>
        </row>
        <row r="2262">
          <cell r="A2262" t="str">
            <v>경영계획</v>
          </cell>
        </row>
        <row r="2263">
          <cell r="A2263" t="str">
            <v>경영계획</v>
          </cell>
        </row>
        <row r="2264">
          <cell r="A2264" t="str">
            <v>경영계획</v>
          </cell>
        </row>
        <row r="2265">
          <cell r="A2265" t="str">
            <v>경영계획</v>
          </cell>
        </row>
        <row r="2266">
          <cell r="A2266" t="str">
            <v>경영계획</v>
          </cell>
        </row>
        <row r="2267">
          <cell r="A2267" t="str">
            <v>경영계획</v>
          </cell>
        </row>
        <row r="2268">
          <cell r="A2268" t="str">
            <v>경영계획</v>
          </cell>
        </row>
        <row r="2269">
          <cell r="A2269" t="str">
            <v>경영계획</v>
          </cell>
        </row>
        <row r="2270">
          <cell r="A2270" t="str">
            <v>경영계획</v>
          </cell>
        </row>
        <row r="2271">
          <cell r="A2271" t="str">
            <v>경영계획</v>
          </cell>
        </row>
        <row r="2272">
          <cell r="A2272" t="str">
            <v>경영계획</v>
          </cell>
        </row>
        <row r="2273">
          <cell r="A2273" t="str">
            <v>경영계획</v>
          </cell>
        </row>
        <row r="2274">
          <cell r="A2274" t="str">
            <v>경영계획</v>
          </cell>
        </row>
        <row r="2275">
          <cell r="A2275" t="str">
            <v>경영계획</v>
          </cell>
        </row>
        <row r="2276">
          <cell r="A2276" t="str">
            <v>경영계획</v>
          </cell>
        </row>
        <row r="2277">
          <cell r="A2277" t="str">
            <v>경영계획</v>
          </cell>
        </row>
        <row r="2278">
          <cell r="A2278" t="str">
            <v>경영계획</v>
          </cell>
        </row>
        <row r="2279">
          <cell r="A2279" t="str">
            <v>경영계획</v>
          </cell>
        </row>
        <row r="2280">
          <cell r="A2280" t="str">
            <v>경영계획</v>
          </cell>
        </row>
        <row r="2281">
          <cell r="A2281" t="str">
            <v>경영계획</v>
          </cell>
        </row>
        <row r="2282">
          <cell r="A2282" t="str">
            <v>경영계획</v>
          </cell>
        </row>
        <row r="2283">
          <cell r="A2283" t="str">
            <v>경영계획</v>
          </cell>
        </row>
        <row r="2284">
          <cell r="A2284" t="str">
            <v>경영계획</v>
          </cell>
        </row>
        <row r="2285">
          <cell r="A2285" t="str">
            <v>경영계획</v>
          </cell>
        </row>
        <row r="2286">
          <cell r="A2286" t="str">
            <v>경영계획</v>
          </cell>
        </row>
        <row r="2287">
          <cell r="A2287" t="str">
            <v>경영계획</v>
          </cell>
        </row>
        <row r="2288">
          <cell r="A2288" t="str">
            <v>경영계획</v>
          </cell>
        </row>
        <row r="2289">
          <cell r="A2289" t="str">
            <v>경영계획</v>
          </cell>
        </row>
        <row r="2290">
          <cell r="A2290" t="str">
            <v>경영계획</v>
          </cell>
        </row>
        <row r="2291">
          <cell r="A2291" t="str">
            <v>경영계획</v>
          </cell>
        </row>
        <row r="2292">
          <cell r="A2292" t="str">
            <v>경영계획</v>
          </cell>
        </row>
        <row r="2293">
          <cell r="A2293" t="str">
            <v>경영계획</v>
          </cell>
        </row>
        <row r="2294">
          <cell r="A2294" t="str">
            <v>경영계획</v>
          </cell>
        </row>
        <row r="2295">
          <cell r="A2295" t="str">
            <v>경영계획</v>
          </cell>
        </row>
        <row r="2296">
          <cell r="A2296" t="str">
            <v>경영계획</v>
          </cell>
        </row>
        <row r="2297">
          <cell r="A2297" t="str">
            <v>경영계획</v>
          </cell>
        </row>
        <row r="2298">
          <cell r="A2298" t="str">
            <v>경영계획</v>
          </cell>
        </row>
        <row r="2299">
          <cell r="A2299" t="str">
            <v>경영계획</v>
          </cell>
        </row>
        <row r="2300">
          <cell r="A2300" t="str">
            <v>경영계획</v>
          </cell>
        </row>
        <row r="2301">
          <cell r="A2301" t="str">
            <v>경영계획</v>
          </cell>
        </row>
        <row r="2302">
          <cell r="A2302" t="str">
            <v>경영계획</v>
          </cell>
        </row>
        <row r="2303">
          <cell r="A2303" t="str">
            <v>경영계획</v>
          </cell>
        </row>
        <row r="2304">
          <cell r="A2304" t="str">
            <v>경영계획</v>
          </cell>
        </row>
        <row r="2305">
          <cell r="A2305" t="str">
            <v>경영계획</v>
          </cell>
        </row>
        <row r="2306">
          <cell r="A2306" t="str">
            <v>경영계획</v>
          </cell>
        </row>
        <row r="2307">
          <cell r="A2307" t="str">
            <v>경영계획</v>
          </cell>
        </row>
        <row r="2308">
          <cell r="A2308" t="str">
            <v>경영계획</v>
          </cell>
        </row>
        <row r="2309">
          <cell r="A2309" t="str">
            <v>경영계획</v>
          </cell>
        </row>
        <row r="2310">
          <cell r="A2310" t="str">
            <v>경영계획</v>
          </cell>
        </row>
        <row r="2311">
          <cell r="A2311" t="str">
            <v>경영계획</v>
          </cell>
        </row>
        <row r="2312">
          <cell r="A2312" t="str">
            <v>경영계획</v>
          </cell>
        </row>
        <row r="2313">
          <cell r="A2313" t="str">
            <v>경영계획</v>
          </cell>
        </row>
        <row r="2314">
          <cell r="A2314" t="str">
            <v>경영계획</v>
          </cell>
        </row>
        <row r="2315">
          <cell r="A2315" t="str">
            <v>경영계획</v>
          </cell>
        </row>
        <row r="2316">
          <cell r="A2316" t="str">
            <v>경영계획</v>
          </cell>
        </row>
        <row r="2317">
          <cell r="A2317" t="str">
            <v>경영계획</v>
          </cell>
        </row>
        <row r="2318">
          <cell r="A2318" t="str">
            <v>경영계획</v>
          </cell>
        </row>
        <row r="2319">
          <cell r="A2319" t="str">
            <v>경영계획</v>
          </cell>
        </row>
        <row r="2320">
          <cell r="A2320" t="str">
            <v>경영계획</v>
          </cell>
        </row>
        <row r="2321">
          <cell r="A2321" t="str">
            <v>경영계획</v>
          </cell>
        </row>
        <row r="2322">
          <cell r="A2322" t="str">
            <v>경영계획</v>
          </cell>
        </row>
        <row r="2323">
          <cell r="A2323" t="str">
            <v>경영계획</v>
          </cell>
        </row>
        <row r="2324">
          <cell r="A2324" t="str">
            <v>경영계획</v>
          </cell>
        </row>
        <row r="2325">
          <cell r="A2325" t="str">
            <v>경영계획</v>
          </cell>
        </row>
        <row r="2326">
          <cell r="A2326" t="str">
            <v>경영계획</v>
          </cell>
        </row>
        <row r="2327">
          <cell r="A2327" t="str">
            <v>경영계획</v>
          </cell>
        </row>
        <row r="2328">
          <cell r="A2328" t="str">
            <v>경영계획</v>
          </cell>
        </row>
        <row r="2329">
          <cell r="A2329" t="str">
            <v>경영계획</v>
          </cell>
        </row>
        <row r="2330">
          <cell r="A2330" t="str">
            <v>경영계획</v>
          </cell>
        </row>
        <row r="2331">
          <cell r="A2331" t="str">
            <v>경영계획</v>
          </cell>
        </row>
        <row r="2332">
          <cell r="A2332" t="str">
            <v>경영계획</v>
          </cell>
        </row>
        <row r="2333">
          <cell r="A2333" t="str">
            <v>경영계획</v>
          </cell>
        </row>
        <row r="2334">
          <cell r="A2334" t="str">
            <v>경영계획</v>
          </cell>
        </row>
        <row r="2335">
          <cell r="A2335" t="str">
            <v>경영계획</v>
          </cell>
        </row>
        <row r="2336">
          <cell r="A2336" t="str">
            <v>경영계획</v>
          </cell>
        </row>
        <row r="2337">
          <cell r="A2337" t="str">
            <v>경영계획</v>
          </cell>
        </row>
        <row r="2338">
          <cell r="A2338" t="str">
            <v>경영계획</v>
          </cell>
        </row>
        <row r="2339">
          <cell r="A2339" t="str">
            <v>경영계획</v>
          </cell>
        </row>
        <row r="2340">
          <cell r="A2340" t="str">
            <v>경영계획</v>
          </cell>
        </row>
        <row r="2341">
          <cell r="A2341" t="str">
            <v>경영계획</v>
          </cell>
        </row>
        <row r="2342">
          <cell r="A2342" t="str">
            <v>경영계획</v>
          </cell>
        </row>
        <row r="2343">
          <cell r="A2343" t="str">
            <v>경영계획</v>
          </cell>
        </row>
        <row r="2344">
          <cell r="A2344" t="str">
            <v>경영계획</v>
          </cell>
        </row>
        <row r="2345">
          <cell r="A2345" t="str">
            <v>경영계획</v>
          </cell>
        </row>
        <row r="2346">
          <cell r="A2346" t="str">
            <v>경영계획</v>
          </cell>
        </row>
        <row r="2347">
          <cell r="A2347" t="str">
            <v>경영계획</v>
          </cell>
        </row>
        <row r="2348">
          <cell r="A2348" t="str">
            <v>경영계획</v>
          </cell>
        </row>
        <row r="2349">
          <cell r="A2349" t="str">
            <v>경영계획</v>
          </cell>
        </row>
        <row r="2350">
          <cell r="A2350" t="str">
            <v>경영계획</v>
          </cell>
        </row>
        <row r="2351">
          <cell r="A2351" t="str">
            <v>경영계획</v>
          </cell>
        </row>
        <row r="2352">
          <cell r="A2352" t="str">
            <v>경영계획</v>
          </cell>
        </row>
        <row r="2353">
          <cell r="A2353" t="str">
            <v>경영계획</v>
          </cell>
        </row>
        <row r="2354">
          <cell r="A2354" t="str">
            <v>경영계획</v>
          </cell>
        </row>
        <row r="2355">
          <cell r="A2355" t="str">
            <v>경영계획</v>
          </cell>
        </row>
        <row r="2356">
          <cell r="A2356" t="str">
            <v>경영계획</v>
          </cell>
        </row>
        <row r="2357">
          <cell r="A2357" t="str">
            <v>경영계획</v>
          </cell>
        </row>
        <row r="2358">
          <cell r="A2358" t="str">
            <v>경영계획</v>
          </cell>
        </row>
        <row r="2359">
          <cell r="A2359" t="str">
            <v>경영계획</v>
          </cell>
        </row>
        <row r="2360">
          <cell r="A2360" t="str">
            <v>경영계획</v>
          </cell>
        </row>
        <row r="2361">
          <cell r="A2361" t="str">
            <v>경영계획</v>
          </cell>
        </row>
        <row r="2362">
          <cell r="A2362" t="str">
            <v>경영계획</v>
          </cell>
        </row>
        <row r="2363">
          <cell r="A2363" t="str">
            <v>경영계획</v>
          </cell>
        </row>
        <row r="2364">
          <cell r="A2364" t="str">
            <v>경영계획</v>
          </cell>
        </row>
        <row r="2365">
          <cell r="A2365" t="str">
            <v>경영계획</v>
          </cell>
        </row>
        <row r="2366">
          <cell r="A2366" t="str">
            <v>경영계획</v>
          </cell>
        </row>
        <row r="2367">
          <cell r="A2367" t="str">
            <v>경영계획</v>
          </cell>
        </row>
        <row r="2368">
          <cell r="A2368" t="str">
            <v>경영계획</v>
          </cell>
        </row>
        <row r="2369">
          <cell r="A2369" t="str">
            <v>경영계획</v>
          </cell>
        </row>
        <row r="2370">
          <cell r="A2370" t="str">
            <v>경영계획</v>
          </cell>
        </row>
        <row r="2371">
          <cell r="A2371" t="str">
            <v>경영계획</v>
          </cell>
        </row>
        <row r="2372">
          <cell r="A2372" t="str">
            <v>경영계획</v>
          </cell>
        </row>
        <row r="2373">
          <cell r="A2373" t="str">
            <v>경영계획</v>
          </cell>
        </row>
        <row r="2374">
          <cell r="A2374" t="str">
            <v>경영계획</v>
          </cell>
        </row>
        <row r="2375">
          <cell r="A2375" t="str">
            <v>경영계획</v>
          </cell>
        </row>
        <row r="2376">
          <cell r="A2376" t="str">
            <v>경영계획</v>
          </cell>
        </row>
        <row r="2377">
          <cell r="A2377" t="str">
            <v>경영계획</v>
          </cell>
        </row>
        <row r="2378">
          <cell r="A2378" t="str">
            <v>경영계획</v>
          </cell>
        </row>
        <row r="2379">
          <cell r="A2379" t="str">
            <v>경영계획</v>
          </cell>
        </row>
        <row r="2380">
          <cell r="A2380" t="str">
            <v>경영계획</v>
          </cell>
        </row>
        <row r="2381">
          <cell r="A2381" t="str">
            <v>경영계획</v>
          </cell>
        </row>
        <row r="2382">
          <cell r="A2382" t="str">
            <v>경영계획</v>
          </cell>
        </row>
        <row r="2383">
          <cell r="A2383" t="str">
            <v>경영계획</v>
          </cell>
        </row>
        <row r="2384">
          <cell r="A2384" t="str">
            <v>경영계획</v>
          </cell>
        </row>
        <row r="2385">
          <cell r="A2385" t="str">
            <v>경영계획</v>
          </cell>
        </row>
        <row r="2386">
          <cell r="A2386" t="str">
            <v>경영계획</v>
          </cell>
        </row>
        <row r="2387">
          <cell r="A2387" t="str">
            <v>경영계획</v>
          </cell>
        </row>
        <row r="2388">
          <cell r="A2388" t="str">
            <v>경영계획</v>
          </cell>
        </row>
        <row r="2389">
          <cell r="A2389" t="str">
            <v>경영계획</v>
          </cell>
        </row>
        <row r="2390">
          <cell r="A2390" t="str">
            <v>경영계획</v>
          </cell>
        </row>
        <row r="2391">
          <cell r="A2391" t="str">
            <v>경영계획</v>
          </cell>
        </row>
        <row r="2392">
          <cell r="A2392" t="str">
            <v>경영계획</v>
          </cell>
        </row>
        <row r="2393">
          <cell r="A2393" t="str">
            <v>경영계획</v>
          </cell>
        </row>
        <row r="2394">
          <cell r="A2394" t="str">
            <v>경영계획</v>
          </cell>
        </row>
        <row r="2395">
          <cell r="A2395" t="str">
            <v>경영계획</v>
          </cell>
        </row>
        <row r="2396">
          <cell r="A2396" t="str">
            <v>경영계획</v>
          </cell>
        </row>
        <row r="2397">
          <cell r="A2397" t="str">
            <v>경영계획</v>
          </cell>
        </row>
        <row r="2398">
          <cell r="A2398" t="str">
            <v>경영계획</v>
          </cell>
        </row>
        <row r="2399">
          <cell r="A2399" t="str">
            <v>경영계획</v>
          </cell>
        </row>
        <row r="2400">
          <cell r="A2400" t="str">
            <v>경영계획</v>
          </cell>
        </row>
        <row r="2401">
          <cell r="A2401" t="str">
            <v>경영계획</v>
          </cell>
        </row>
        <row r="2402">
          <cell r="A2402" t="str">
            <v>경영계획</v>
          </cell>
        </row>
        <row r="2403">
          <cell r="A2403" t="str">
            <v>경영계획</v>
          </cell>
        </row>
        <row r="2404">
          <cell r="A2404" t="str">
            <v>경영계획</v>
          </cell>
        </row>
        <row r="2405">
          <cell r="A2405" t="str">
            <v>경영계획</v>
          </cell>
        </row>
        <row r="2406">
          <cell r="A2406" t="str">
            <v>경영계획</v>
          </cell>
        </row>
        <row r="2407">
          <cell r="A2407" t="str">
            <v>경영계획</v>
          </cell>
        </row>
        <row r="2408">
          <cell r="A2408" t="str">
            <v>경영계획</v>
          </cell>
        </row>
        <row r="2409">
          <cell r="A2409" t="str">
            <v>경영계획</v>
          </cell>
        </row>
        <row r="2410">
          <cell r="A2410" t="str">
            <v>경영계획</v>
          </cell>
        </row>
        <row r="2411">
          <cell r="A2411" t="str">
            <v>경영계획</v>
          </cell>
        </row>
        <row r="2412">
          <cell r="A2412" t="str">
            <v>경영계획</v>
          </cell>
        </row>
        <row r="2413">
          <cell r="A2413" t="str">
            <v>경영계획</v>
          </cell>
        </row>
        <row r="2414">
          <cell r="A2414" t="str">
            <v>경영계획</v>
          </cell>
        </row>
        <row r="2415">
          <cell r="A2415" t="str">
            <v>경영계획</v>
          </cell>
        </row>
        <row r="2416">
          <cell r="A2416" t="str">
            <v>경영계획</v>
          </cell>
        </row>
        <row r="2417">
          <cell r="A2417" t="str">
            <v>경영계획</v>
          </cell>
        </row>
        <row r="2418">
          <cell r="A2418" t="str">
            <v>경영계획</v>
          </cell>
        </row>
        <row r="2419">
          <cell r="A2419" t="str">
            <v>경영계획</v>
          </cell>
        </row>
        <row r="2420">
          <cell r="A2420" t="str">
            <v>경영계획</v>
          </cell>
        </row>
        <row r="2421">
          <cell r="A2421" t="str">
            <v>경영계획</v>
          </cell>
        </row>
        <row r="2422">
          <cell r="A2422" t="str">
            <v>경영계획</v>
          </cell>
        </row>
        <row r="2423">
          <cell r="A2423" t="str">
            <v>경영계획</v>
          </cell>
        </row>
        <row r="2424">
          <cell r="A2424" t="str">
            <v>경영계획</v>
          </cell>
        </row>
        <row r="2425">
          <cell r="A2425" t="str">
            <v>경영계획</v>
          </cell>
        </row>
        <row r="2426">
          <cell r="A2426" t="str">
            <v>경영계획</v>
          </cell>
        </row>
        <row r="2427">
          <cell r="A2427" t="str">
            <v>경영계획</v>
          </cell>
        </row>
        <row r="2428">
          <cell r="A2428" t="str">
            <v>경영계획</v>
          </cell>
        </row>
        <row r="2429">
          <cell r="A2429" t="str">
            <v>경영계획</v>
          </cell>
        </row>
        <row r="2430">
          <cell r="A2430" t="str">
            <v>경영계획</v>
          </cell>
        </row>
        <row r="2431">
          <cell r="A2431" t="str">
            <v>경영계획</v>
          </cell>
        </row>
        <row r="2432">
          <cell r="A2432" t="str">
            <v>경영계획</v>
          </cell>
        </row>
        <row r="2433">
          <cell r="A2433" t="str">
            <v>경영계획</v>
          </cell>
        </row>
        <row r="2434">
          <cell r="A2434" t="str">
            <v>경영계획</v>
          </cell>
        </row>
        <row r="2435">
          <cell r="A2435" t="str">
            <v>경영계획</v>
          </cell>
        </row>
        <row r="2436">
          <cell r="A2436" t="str">
            <v>경영계획</v>
          </cell>
        </row>
        <row r="2437">
          <cell r="A2437" t="str">
            <v>경영계획</v>
          </cell>
        </row>
        <row r="2438">
          <cell r="A2438" t="str">
            <v>경영계획</v>
          </cell>
        </row>
        <row r="2439">
          <cell r="A2439" t="str">
            <v>경영계획</v>
          </cell>
        </row>
        <row r="2440">
          <cell r="A2440" t="str">
            <v>경영계획</v>
          </cell>
        </row>
        <row r="2441">
          <cell r="A2441" t="str">
            <v>경영계획</v>
          </cell>
        </row>
        <row r="2442">
          <cell r="A2442" t="str">
            <v>경영계획</v>
          </cell>
        </row>
        <row r="2443">
          <cell r="A2443" t="str">
            <v>경영계획</v>
          </cell>
        </row>
        <row r="2444">
          <cell r="A2444" t="str">
            <v>경영계획</v>
          </cell>
        </row>
        <row r="2445">
          <cell r="A2445" t="str">
            <v>경영계획</v>
          </cell>
        </row>
        <row r="2446">
          <cell r="A2446" t="str">
            <v>경영계획</v>
          </cell>
        </row>
        <row r="2447">
          <cell r="A2447" t="str">
            <v>경영계획</v>
          </cell>
        </row>
        <row r="2448">
          <cell r="A2448" t="str">
            <v>경영계획</v>
          </cell>
        </row>
        <row r="2449">
          <cell r="A2449" t="str">
            <v>경영계획</v>
          </cell>
        </row>
        <row r="2450">
          <cell r="A2450" t="str">
            <v>경영계획</v>
          </cell>
        </row>
        <row r="2451">
          <cell r="A2451" t="str">
            <v>경영계획</v>
          </cell>
        </row>
        <row r="2452">
          <cell r="A2452" t="str">
            <v>경영계획</v>
          </cell>
        </row>
        <row r="2453">
          <cell r="A2453" t="str">
            <v>경영계획</v>
          </cell>
        </row>
        <row r="2454">
          <cell r="A2454" t="str">
            <v>경영계획</v>
          </cell>
        </row>
        <row r="2455">
          <cell r="A2455" t="str">
            <v>경영계획</v>
          </cell>
        </row>
        <row r="2456">
          <cell r="A2456" t="str">
            <v>경영계획</v>
          </cell>
        </row>
        <row r="2457">
          <cell r="A2457" t="str">
            <v>경영계획</v>
          </cell>
        </row>
        <row r="2458">
          <cell r="A2458" t="str">
            <v>경영계획</v>
          </cell>
        </row>
        <row r="2459">
          <cell r="A2459" t="str">
            <v>경영계획</v>
          </cell>
        </row>
        <row r="2460">
          <cell r="A2460" t="str">
            <v>경영계획</v>
          </cell>
        </row>
        <row r="2461">
          <cell r="A2461" t="str">
            <v>경영계획</v>
          </cell>
        </row>
        <row r="2462">
          <cell r="A2462" t="str">
            <v>경영계획</v>
          </cell>
        </row>
        <row r="2463">
          <cell r="A2463" t="str">
            <v>경영계획</v>
          </cell>
        </row>
        <row r="2464">
          <cell r="A2464" t="str">
            <v>경영계획</v>
          </cell>
        </row>
        <row r="2465">
          <cell r="A2465" t="str">
            <v>경영계획</v>
          </cell>
        </row>
        <row r="2466">
          <cell r="A2466" t="str">
            <v>경영계획</v>
          </cell>
        </row>
        <row r="2467">
          <cell r="A2467" t="str">
            <v>경영계획</v>
          </cell>
        </row>
        <row r="2468">
          <cell r="A2468" t="str">
            <v>경영계획</v>
          </cell>
        </row>
        <row r="2469">
          <cell r="A2469" t="str">
            <v>경영계획</v>
          </cell>
        </row>
        <row r="2470">
          <cell r="A2470" t="str">
            <v>경영계획</v>
          </cell>
        </row>
        <row r="2471">
          <cell r="A2471" t="str">
            <v>경영계획</v>
          </cell>
        </row>
        <row r="2472">
          <cell r="A2472" t="str">
            <v>경영계획</v>
          </cell>
        </row>
        <row r="2473">
          <cell r="A2473" t="str">
            <v>경영계획</v>
          </cell>
        </row>
        <row r="2474">
          <cell r="A2474" t="str">
            <v>경영계획</v>
          </cell>
        </row>
        <row r="2475">
          <cell r="A2475" t="str">
            <v>경영계획</v>
          </cell>
        </row>
        <row r="2476">
          <cell r="A2476" t="str">
            <v>경영계획</v>
          </cell>
        </row>
        <row r="2477">
          <cell r="A2477" t="str">
            <v>경영계획</v>
          </cell>
        </row>
        <row r="2478">
          <cell r="A2478" t="str">
            <v>경영계획</v>
          </cell>
        </row>
        <row r="2479">
          <cell r="A2479" t="str">
            <v>경영계획</v>
          </cell>
        </row>
        <row r="2480">
          <cell r="A2480" t="str">
            <v>경영계획</v>
          </cell>
        </row>
        <row r="2481">
          <cell r="A2481" t="str">
            <v>경영계획</v>
          </cell>
        </row>
        <row r="2482">
          <cell r="A2482" t="str">
            <v>경영계획</v>
          </cell>
        </row>
        <row r="2483">
          <cell r="A2483" t="str">
            <v>경영계획</v>
          </cell>
        </row>
        <row r="2484">
          <cell r="A2484" t="str">
            <v>경영계획</v>
          </cell>
        </row>
        <row r="2485">
          <cell r="A2485" t="str">
            <v>경영계획</v>
          </cell>
        </row>
        <row r="2486">
          <cell r="A2486" t="str">
            <v>경영계획</v>
          </cell>
        </row>
        <row r="2487">
          <cell r="A2487" t="str">
            <v>경영계획</v>
          </cell>
        </row>
        <row r="2488">
          <cell r="A2488" t="str">
            <v>경영계획</v>
          </cell>
        </row>
        <row r="2489">
          <cell r="A2489" t="str">
            <v>경영계획</v>
          </cell>
        </row>
        <row r="2490">
          <cell r="A2490" t="str">
            <v>경영계획</v>
          </cell>
        </row>
        <row r="2491">
          <cell r="A2491" t="str">
            <v>경영계획</v>
          </cell>
        </row>
        <row r="2492">
          <cell r="A2492" t="str">
            <v>경영계획</v>
          </cell>
        </row>
        <row r="2493">
          <cell r="A2493" t="str">
            <v>경영계획</v>
          </cell>
        </row>
        <row r="2494">
          <cell r="A2494" t="str">
            <v>경영계획</v>
          </cell>
        </row>
        <row r="2495">
          <cell r="A2495" t="str">
            <v>경영계획</v>
          </cell>
        </row>
        <row r="2496">
          <cell r="A2496" t="str">
            <v>경영계획</v>
          </cell>
        </row>
        <row r="2497">
          <cell r="A2497" t="str">
            <v>경영계획</v>
          </cell>
        </row>
        <row r="2498">
          <cell r="A2498" t="str">
            <v>경영계획</v>
          </cell>
        </row>
        <row r="2499">
          <cell r="A2499" t="str">
            <v>경영계획</v>
          </cell>
        </row>
        <row r="2500">
          <cell r="A2500" t="str">
            <v>경영계획</v>
          </cell>
        </row>
        <row r="2501">
          <cell r="A2501" t="str">
            <v>경영계획</v>
          </cell>
        </row>
        <row r="2502">
          <cell r="A2502" t="str">
            <v>경영계획</v>
          </cell>
        </row>
        <row r="2503">
          <cell r="A2503" t="str">
            <v>경영계획</v>
          </cell>
        </row>
        <row r="2504">
          <cell r="A2504" t="str">
            <v>경영계획</v>
          </cell>
        </row>
        <row r="2505">
          <cell r="A2505" t="str">
            <v>경영계획</v>
          </cell>
        </row>
        <row r="2506">
          <cell r="A2506" t="str">
            <v>경영계획</v>
          </cell>
        </row>
        <row r="2507">
          <cell r="A2507" t="str">
            <v>경영계획</v>
          </cell>
        </row>
        <row r="2508">
          <cell r="A2508" t="str">
            <v>경영계획</v>
          </cell>
        </row>
        <row r="2509">
          <cell r="A2509" t="str">
            <v>경영계획</v>
          </cell>
        </row>
        <row r="2510">
          <cell r="A2510" t="str">
            <v>경영계획</v>
          </cell>
        </row>
        <row r="2511">
          <cell r="A2511" t="str">
            <v>경영계획</v>
          </cell>
        </row>
        <row r="2512">
          <cell r="A2512" t="str">
            <v>경영계획</v>
          </cell>
        </row>
        <row r="2513">
          <cell r="A2513" t="str">
            <v>경영계획</v>
          </cell>
        </row>
        <row r="2514">
          <cell r="A2514" t="str">
            <v>경영계획</v>
          </cell>
        </row>
        <row r="2515">
          <cell r="A2515" t="str">
            <v>경영계획</v>
          </cell>
        </row>
        <row r="2516">
          <cell r="A2516" t="str">
            <v>경영계획</v>
          </cell>
        </row>
        <row r="2517">
          <cell r="A2517" t="str">
            <v>경영계획</v>
          </cell>
        </row>
        <row r="2518">
          <cell r="A2518" t="str">
            <v>경영계획</v>
          </cell>
        </row>
        <row r="2519">
          <cell r="A2519" t="str">
            <v>경영계획</v>
          </cell>
        </row>
        <row r="2520">
          <cell r="A2520" t="str">
            <v>경영계획</v>
          </cell>
        </row>
        <row r="2521">
          <cell r="A2521" t="str">
            <v>경영계획</v>
          </cell>
        </row>
        <row r="2522">
          <cell r="A2522" t="str">
            <v>경영계획</v>
          </cell>
        </row>
        <row r="2523">
          <cell r="A2523" t="str">
            <v>경영계획</v>
          </cell>
        </row>
        <row r="2524">
          <cell r="A2524" t="str">
            <v>경영계획</v>
          </cell>
        </row>
        <row r="2525">
          <cell r="A2525" t="str">
            <v>경영계획</v>
          </cell>
        </row>
        <row r="2526">
          <cell r="A2526" t="str">
            <v>경영계획</v>
          </cell>
        </row>
        <row r="2527">
          <cell r="A2527" t="str">
            <v>경영계획</v>
          </cell>
        </row>
        <row r="2528">
          <cell r="A2528" t="str">
            <v>경영계획</v>
          </cell>
        </row>
        <row r="2529">
          <cell r="A2529" t="str">
            <v>경영계획</v>
          </cell>
        </row>
        <row r="2530">
          <cell r="A2530" t="str">
            <v>경영계획</v>
          </cell>
        </row>
        <row r="2531">
          <cell r="A2531" t="str">
            <v>경영계획</v>
          </cell>
        </row>
        <row r="2532">
          <cell r="A2532" t="str">
            <v>경영계획</v>
          </cell>
        </row>
        <row r="2533">
          <cell r="A2533" t="str">
            <v>경영계획</v>
          </cell>
        </row>
        <row r="2534">
          <cell r="A2534" t="str">
            <v>경영계획</v>
          </cell>
        </row>
        <row r="2535">
          <cell r="A2535" t="str">
            <v>경영계획</v>
          </cell>
        </row>
        <row r="2536">
          <cell r="A2536" t="str">
            <v>경영계획</v>
          </cell>
        </row>
        <row r="2537">
          <cell r="A2537" t="str">
            <v>경영계획</v>
          </cell>
        </row>
        <row r="2538">
          <cell r="A2538" t="str">
            <v>경영계획</v>
          </cell>
        </row>
        <row r="2539">
          <cell r="A2539" t="str">
            <v>경영계획</v>
          </cell>
        </row>
        <row r="2540">
          <cell r="A2540" t="str">
            <v>경영계획</v>
          </cell>
        </row>
        <row r="2541">
          <cell r="A2541" t="str">
            <v>경영계획</v>
          </cell>
        </row>
        <row r="2542">
          <cell r="A2542" t="str">
            <v>경영계획</v>
          </cell>
        </row>
        <row r="2543">
          <cell r="A2543" t="str">
            <v>경영계획</v>
          </cell>
        </row>
        <row r="2544">
          <cell r="A2544" t="str">
            <v>경영계획</v>
          </cell>
        </row>
        <row r="2545">
          <cell r="A2545" t="str">
            <v>경영계획</v>
          </cell>
        </row>
        <row r="2546">
          <cell r="A2546" t="str">
            <v>경영계획</v>
          </cell>
        </row>
        <row r="2547">
          <cell r="A2547" t="str">
            <v>경영계획</v>
          </cell>
        </row>
        <row r="2548">
          <cell r="A2548" t="str">
            <v>경영계획</v>
          </cell>
        </row>
        <row r="2549">
          <cell r="A2549" t="str">
            <v>경영계획</v>
          </cell>
        </row>
        <row r="2550">
          <cell r="A2550" t="str">
            <v>경영계획</v>
          </cell>
        </row>
        <row r="2551">
          <cell r="A2551" t="str">
            <v>경영계획</v>
          </cell>
        </row>
        <row r="2552">
          <cell r="A2552" t="str">
            <v>경영계획</v>
          </cell>
        </row>
        <row r="2553">
          <cell r="A2553" t="str">
            <v>경영계획</v>
          </cell>
        </row>
        <row r="2554">
          <cell r="A2554" t="str">
            <v>경영계획</v>
          </cell>
        </row>
        <row r="2555">
          <cell r="A2555" t="str">
            <v>경영계획</v>
          </cell>
        </row>
        <row r="2556">
          <cell r="A2556" t="str">
            <v>경영계획</v>
          </cell>
        </row>
        <row r="2557">
          <cell r="A2557" t="str">
            <v>경영계획</v>
          </cell>
        </row>
        <row r="2558">
          <cell r="A2558" t="str">
            <v>경영계획</v>
          </cell>
        </row>
        <row r="2559">
          <cell r="A2559" t="str">
            <v>경영계획</v>
          </cell>
        </row>
        <row r="2560">
          <cell r="A2560" t="str">
            <v>경영계획</v>
          </cell>
        </row>
        <row r="2561">
          <cell r="A2561" t="str">
            <v>경영계획</v>
          </cell>
        </row>
        <row r="2562">
          <cell r="A2562" t="str">
            <v>경영계획</v>
          </cell>
        </row>
        <row r="2563">
          <cell r="A2563" t="str">
            <v>경영계획</v>
          </cell>
        </row>
        <row r="2564">
          <cell r="A2564" t="str">
            <v>경영계획</v>
          </cell>
        </row>
        <row r="2565">
          <cell r="A2565" t="str">
            <v>경영계획</v>
          </cell>
        </row>
        <row r="2566">
          <cell r="A2566" t="str">
            <v>경영계획</v>
          </cell>
        </row>
        <row r="2567">
          <cell r="A2567" t="str">
            <v>경영계획</v>
          </cell>
        </row>
        <row r="2568">
          <cell r="A2568" t="str">
            <v>경영계획</v>
          </cell>
        </row>
        <row r="2569">
          <cell r="A2569" t="str">
            <v>경영계획</v>
          </cell>
        </row>
        <row r="2570">
          <cell r="A2570" t="str">
            <v>경영계획</v>
          </cell>
        </row>
        <row r="2571">
          <cell r="A2571" t="str">
            <v>경영계획</v>
          </cell>
        </row>
        <row r="2572">
          <cell r="A2572" t="str">
            <v>경영계획</v>
          </cell>
        </row>
        <row r="2573">
          <cell r="A2573" t="str">
            <v>경영계획</v>
          </cell>
        </row>
        <row r="2574">
          <cell r="A2574" t="str">
            <v>경영계획</v>
          </cell>
        </row>
        <row r="2575">
          <cell r="A2575" t="str">
            <v>경영계획</v>
          </cell>
        </row>
        <row r="2576">
          <cell r="A2576" t="str">
            <v>경영계획</v>
          </cell>
        </row>
        <row r="2577">
          <cell r="A2577" t="str">
            <v>경영계획</v>
          </cell>
        </row>
        <row r="2578">
          <cell r="A2578" t="str">
            <v>경영계획</v>
          </cell>
        </row>
        <row r="2579">
          <cell r="A2579" t="str">
            <v>경영계획</v>
          </cell>
        </row>
        <row r="2580">
          <cell r="A2580" t="str">
            <v>경영계획</v>
          </cell>
        </row>
        <row r="2581">
          <cell r="A2581" t="str">
            <v>경영계획</v>
          </cell>
        </row>
        <row r="2582">
          <cell r="A2582" t="str">
            <v>경영계획</v>
          </cell>
        </row>
        <row r="2583">
          <cell r="A2583" t="str">
            <v>경영계획</v>
          </cell>
        </row>
        <row r="2584">
          <cell r="A2584" t="str">
            <v>경영계획</v>
          </cell>
        </row>
        <row r="2585">
          <cell r="A2585" t="str">
            <v>경영계획</v>
          </cell>
        </row>
        <row r="2586">
          <cell r="A2586" t="str">
            <v>경영계획</v>
          </cell>
        </row>
        <row r="2587">
          <cell r="A2587" t="str">
            <v>경영계획</v>
          </cell>
        </row>
        <row r="2588">
          <cell r="A2588" t="str">
            <v>경영계획</v>
          </cell>
        </row>
        <row r="2589">
          <cell r="A2589" t="str">
            <v>경영계획</v>
          </cell>
        </row>
        <row r="2590">
          <cell r="A2590" t="str">
            <v>경영계획</v>
          </cell>
        </row>
        <row r="2591">
          <cell r="A2591" t="str">
            <v>경영계획</v>
          </cell>
        </row>
        <row r="2592">
          <cell r="A2592" t="str">
            <v>경영계획</v>
          </cell>
        </row>
        <row r="2593">
          <cell r="A2593" t="str">
            <v>경영계획</v>
          </cell>
        </row>
        <row r="2594">
          <cell r="A2594" t="str">
            <v>경영계획</v>
          </cell>
        </row>
        <row r="2595">
          <cell r="A2595" t="str">
            <v>경영계획</v>
          </cell>
        </row>
        <row r="2596">
          <cell r="A2596" t="str">
            <v>경영계획</v>
          </cell>
        </row>
        <row r="2597">
          <cell r="A2597" t="str">
            <v>경영계획</v>
          </cell>
        </row>
        <row r="2598">
          <cell r="A2598" t="str">
            <v>경영계획</v>
          </cell>
        </row>
        <row r="2599">
          <cell r="A2599" t="str">
            <v>경영계획</v>
          </cell>
        </row>
        <row r="2600">
          <cell r="A2600" t="str">
            <v>경영계획</v>
          </cell>
        </row>
        <row r="2601">
          <cell r="A2601" t="str">
            <v>경영계획</v>
          </cell>
        </row>
        <row r="2602">
          <cell r="A2602" t="str">
            <v>경영계획</v>
          </cell>
        </row>
        <row r="2603">
          <cell r="A2603" t="str">
            <v>경영계획</v>
          </cell>
        </row>
        <row r="2604">
          <cell r="A2604" t="str">
            <v>경영계획</v>
          </cell>
        </row>
        <row r="2605">
          <cell r="A2605" t="str">
            <v>경영계획</v>
          </cell>
        </row>
        <row r="2606">
          <cell r="A2606" t="str">
            <v>경영계획</v>
          </cell>
        </row>
        <row r="2607">
          <cell r="A2607" t="str">
            <v>경영계획</v>
          </cell>
        </row>
        <row r="2608">
          <cell r="A2608" t="str">
            <v>경영계획</v>
          </cell>
        </row>
        <row r="2609">
          <cell r="A2609" t="str">
            <v>경영계획</v>
          </cell>
        </row>
        <row r="2610">
          <cell r="A2610" t="str">
            <v>경영계획</v>
          </cell>
        </row>
        <row r="2611">
          <cell r="A2611" t="str">
            <v>경영계획</v>
          </cell>
        </row>
        <row r="2612">
          <cell r="A2612" t="str">
            <v>경영계획</v>
          </cell>
        </row>
        <row r="2613">
          <cell r="A2613" t="str">
            <v>경영계획</v>
          </cell>
        </row>
        <row r="2614">
          <cell r="A2614" t="str">
            <v>경영계획</v>
          </cell>
        </row>
        <row r="2615">
          <cell r="A2615" t="str">
            <v>경영계획</v>
          </cell>
        </row>
        <row r="2616">
          <cell r="A2616" t="str">
            <v>경영계획</v>
          </cell>
        </row>
        <row r="2617">
          <cell r="A2617" t="str">
            <v>경영계획</v>
          </cell>
        </row>
        <row r="2618">
          <cell r="A2618" t="str">
            <v>경영계획</v>
          </cell>
        </row>
        <row r="2619">
          <cell r="A2619" t="str">
            <v>경영계획</v>
          </cell>
        </row>
        <row r="2620">
          <cell r="A2620" t="str">
            <v>경영계획</v>
          </cell>
        </row>
        <row r="2621">
          <cell r="A2621" t="str">
            <v>경영계획</v>
          </cell>
        </row>
        <row r="2622">
          <cell r="A2622" t="str">
            <v>경영계획</v>
          </cell>
        </row>
        <row r="2623">
          <cell r="A2623" t="str">
            <v>경영계획</v>
          </cell>
        </row>
        <row r="2624">
          <cell r="A2624" t="str">
            <v>경영계획</v>
          </cell>
        </row>
        <row r="2625">
          <cell r="A2625" t="str">
            <v>경영계획</v>
          </cell>
        </row>
        <row r="2626">
          <cell r="A2626" t="str">
            <v>경영계획</v>
          </cell>
        </row>
        <row r="2627">
          <cell r="A2627" t="str">
            <v>경영계획</v>
          </cell>
        </row>
        <row r="2628">
          <cell r="A2628" t="str">
            <v>경영계획</v>
          </cell>
        </row>
        <row r="2629">
          <cell r="A2629" t="str">
            <v>경영계획</v>
          </cell>
        </row>
        <row r="2630">
          <cell r="A2630" t="str">
            <v>경영계획</v>
          </cell>
        </row>
        <row r="2631">
          <cell r="A2631" t="str">
            <v>경영계획</v>
          </cell>
        </row>
        <row r="2632">
          <cell r="A2632" t="str">
            <v>경영계획</v>
          </cell>
        </row>
        <row r="2633">
          <cell r="A2633" t="str">
            <v>경영계획</v>
          </cell>
        </row>
        <row r="2634">
          <cell r="A2634" t="str">
            <v>경영계획</v>
          </cell>
        </row>
        <row r="2635">
          <cell r="A2635" t="str">
            <v>경영계획</v>
          </cell>
        </row>
        <row r="2636">
          <cell r="A2636" t="str">
            <v>경영계획</v>
          </cell>
        </row>
        <row r="2637">
          <cell r="A2637" t="str">
            <v>경영계획</v>
          </cell>
        </row>
        <row r="2638">
          <cell r="A2638" t="str">
            <v>경영계획</v>
          </cell>
        </row>
        <row r="2639">
          <cell r="A2639" t="str">
            <v>경영계획</v>
          </cell>
        </row>
        <row r="2640">
          <cell r="A2640" t="str">
            <v>경영계획</v>
          </cell>
        </row>
        <row r="2641">
          <cell r="A2641" t="str">
            <v>경영계획</v>
          </cell>
        </row>
        <row r="2642">
          <cell r="A2642" t="str">
            <v>경영계획</v>
          </cell>
        </row>
        <row r="2643">
          <cell r="A2643" t="str">
            <v>경영계획</v>
          </cell>
        </row>
        <row r="2644">
          <cell r="A2644" t="str">
            <v>경영계획</v>
          </cell>
        </row>
        <row r="2645">
          <cell r="A2645" t="str">
            <v>경영계획</v>
          </cell>
        </row>
        <row r="2646">
          <cell r="A2646" t="str">
            <v>경영계획</v>
          </cell>
        </row>
        <row r="2647">
          <cell r="A2647" t="str">
            <v>경영계획</v>
          </cell>
        </row>
        <row r="2648">
          <cell r="A2648" t="str">
            <v>경영계획</v>
          </cell>
        </row>
        <row r="2649">
          <cell r="A2649" t="str">
            <v>경영계획</v>
          </cell>
        </row>
        <row r="2650">
          <cell r="A2650" t="str">
            <v>경영계획</v>
          </cell>
        </row>
        <row r="2651">
          <cell r="A2651" t="str">
            <v>경영계획</v>
          </cell>
        </row>
        <row r="2652">
          <cell r="A2652" t="str">
            <v>경영계획</v>
          </cell>
        </row>
        <row r="2653">
          <cell r="A2653" t="str">
            <v>경영계획</v>
          </cell>
        </row>
        <row r="2654">
          <cell r="A2654" t="str">
            <v>경영계획</v>
          </cell>
        </row>
        <row r="2655">
          <cell r="A2655" t="str">
            <v>경영계획</v>
          </cell>
        </row>
        <row r="2656">
          <cell r="A2656" t="str">
            <v>경영계획</v>
          </cell>
        </row>
        <row r="2657">
          <cell r="A2657" t="str">
            <v>경영계획</v>
          </cell>
        </row>
        <row r="2658">
          <cell r="A2658" t="str">
            <v>경영계획</v>
          </cell>
        </row>
        <row r="2659">
          <cell r="A2659" t="str">
            <v>경영계획</v>
          </cell>
        </row>
        <row r="2660">
          <cell r="A2660" t="str">
            <v>경영계획</v>
          </cell>
        </row>
        <row r="2661">
          <cell r="A2661" t="str">
            <v>경영계획</v>
          </cell>
        </row>
        <row r="2662">
          <cell r="A2662" t="str">
            <v>경영계획</v>
          </cell>
        </row>
        <row r="2663">
          <cell r="A2663" t="str">
            <v>경영계획</v>
          </cell>
        </row>
        <row r="2664">
          <cell r="A2664" t="str">
            <v>경영계획</v>
          </cell>
        </row>
        <row r="2665">
          <cell r="A2665" t="str">
            <v>경영계획</v>
          </cell>
        </row>
        <row r="2666">
          <cell r="A2666" t="str">
            <v>경영계획</v>
          </cell>
        </row>
        <row r="2667">
          <cell r="A2667" t="str">
            <v>경영계획</v>
          </cell>
        </row>
        <row r="2668">
          <cell r="A2668" t="str">
            <v>경영계획</v>
          </cell>
        </row>
        <row r="2669">
          <cell r="A2669" t="str">
            <v>경영계획</v>
          </cell>
        </row>
        <row r="2670">
          <cell r="A2670" t="str">
            <v>경영계획</v>
          </cell>
        </row>
        <row r="2671">
          <cell r="A2671" t="str">
            <v>경영계획</v>
          </cell>
        </row>
        <row r="2672">
          <cell r="A2672" t="str">
            <v>경영계획</v>
          </cell>
        </row>
        <row r="2673">
          <cell r="A2673" t="str">
            <v>경영계획</v>
          </cell>
        </row>
        <row r="2674">
          <cell r="A2674" t="str">
            <v>경영계획</v>
          </cell>
        </row>
        <row r="2675">
          <cell r="A2675" t="str">
            <v>경영계획</v>
          </cell>
        </row>
        <row r="2676">
          <cell r="A2676" t="str">
            <v>경영계획</v>
          </cell>
        </row>
        <row r="2677">
          <cell r="A2677" t="str">
            <v>경영계획</v>
          </cell>
        </row>
        <row r="2678">
          <cell r="A2678" t="str">
            <v>경영계획</v>
          </cell>
        </row>
        <row r="2679">
          <cell r="A2679" t="str">
            <v>경영계획</v>
          </cell>
        </row>
        <row r="2680">
          <cell r="A2680" t="str">
            <v>경영계획</v>
          </cell>
        </row>
        <row r="2681">
          <cell r="A2681" t="str">
            <v>경영계획</v>
          </cell>
        </row>
        <row r="2682">
          <cell r="A2682" t="str">
            <v>경영계획</v>
          </cell>
        </row>
        <row r="2683">
          <cell r="A2683" t="str">
            <v>경영계획</v>
          </cell>
        </row>
        <row r="2684">
          <cell r="A2684" t="str">
            <v>경영계획</v>
          </cell>
        </row>
        <row r="2685">
          <cell r="A2685" t="str">
            <v>경영계획</v>
          </cell>
        </row>
        <row r="2686">
          <cell r="A2686" t="str">
            <v>경영계획</v>
          </cell>
        </row>
        <row r="2687">
          <cell r="A2687" t="str">
            <v>경영계획</v>
          </cell>
        </row>
        <row r="2688">
          <cell r="A2688" t="str">
            <v>경영계획</v>
          </cell>
        </row>
        <row r="2689">
          <cell r="A2689" t="str">
            <v>경영계획</v>
          </cell>
        </row>
        <row r="2690">
          <cell r="A2690" t="str">
            <v>경영계획</v>
          </cell>
        </row>
        <row r="2691">
          <cell r="A2691" t="str">
            <v>경영계획</v>
          </cell>
        </row>
        <row r="2692">
          <cell r="A2692" t="str">
            <v>경영계획</v>
          </cell>
        </row>
        <row r="2693">
          <cell r="A2693" t="str">
            <v>경영계획</v>
          </cell>
        </row>
        <row r="2694">
          <cell r="A2694" t="str">
            <v>경영계획</v>
          </cell>
        </row>
        <row r="2695">
          <cell r="A2695" t="str">
            <v>경영계획</v>
          </cell>
        </row>
        <row r="2696">
          <cell r="A2696" t="str">
            <v>경영계획</v>
          </cell>
        </row>
        <row r="2697">
          <cell r="A2697" t="str">
            <v>경영계획</v>
          </cell>
        </row>
        <row r="2698">
          <cell r="A2698" t="str">
            <v>경영계획</v>
          </cell>
        </row>
        <row r="2699">
          <cell r="A2699" t="str">
            <v>경영계획</v>
          </cell>
        </row>
        <row r="2700">
          <cell r="A2700" t="str">
            <v>경영계획</v>
          </cell>
        </row>
        <row r="2701">
          <cell r="A2701" t="str">
            <v>경영계획</v>
          </cell>
        </row>
        <row r="2702">
          <cell r="A2702" t="str">
            <v>경영계획</v>
          </cell>
        </row>
        <row r="2703">
          <cell r="A2703" t="str">
            <v>경영계획</v>
          </cell>
        </row>
        <row r="2704">
          <cell r="A2704" t="str">
            <v>경영계획</v>
          </cell>
        </row>
        <row r="2705">
          <cell r="A2705" t="str">
            <v>경영계획</v>
          </cell>
        </row>
        <row r="2706">
          <cell r="A2706" t="str">
            <v>경영계획</v>
          </cell>
        </row>
        <row r="2707">
          <cell r="A2707" t="str">
            <v>경영계획</v>
          </cell>
        </row>
        <row r="2708">
          <cell r="A2708" t="str">
            <v>경영계획</v>
          </cell>
        </row>
        <row r="2709">
          <cell r="A2709" t="str">
            <v>경영계획</v>
          </cell>
        </row>
        <row r="2710">
          <cell r="A2710" t="str">
            <v>경영계획</v>
          </cell>
        </row>
        <row r="2711">
          <cell r="A2711" t="str">
            <v>경영계획</v>
          </cell>
        </row>
        <row r="2712">
          <cell r="A2712" t="str">
            <v>경영계획</v>
          </cell>
        </row>
        <row r="2713">
          <cell r="A2713" t="str">
            <v>경영계획</v>
          </cell>
        </row>
        <row r="2714">
          <cell r="A2714" t="str">
            <v>경영계획</v>
          </cell>
        </row>
        <row r="2715">
          <cell r="A2715" t="str">
            <v>경영계획</v>
          </cell>
        </row>
        <row r="2716">
          <cell r="A2716" t="str">
            <v>경영계획</v>
          </cell>
        </row>
        <row r="2717">
          <cell r="A2717" t="str">
            <v>경영계획</v>
          </cell>
        </row>
        <row r="2718">
          <cell r="A2718" t="str">
            <v>경영계획</v>
          </cell>
        </row>
        <row r="2719">
          <cell r="A2719" t="str">
            <v>경영계획</v>
          </cell>
        </row>
        <row r="2720">
          <cell r="A2720" t="str">
            <v>경영계획</v>
          </cell>
        </row>
        <row r="2721">
          <cell r="A2721" t="str">
            <v>경영계획</v>
          </cell>
        </row>
        <row r="2722">
          <cell r="A2722" t="str">
            <v>경영계획</v>
          </cell>
        </row>
        <row r="2723">
          <cell r="A2723" t="str">
            <v>경영계획</v>
          </cell>
        </row>
        <row r="2724">
          <cell r="A2724" t="str">
            <v>경영계획</v>
          </cell>
        </row>
        <row r="2725">
          <cell r="A2725" t="str">
            <v>경영계획</v>
          </cell>
        </row>
        <row r="2726">
          <cell r="A2726" t="str">
            <v>경영계획</v>
          </cell>
        </row>
        <row r="2727">
          <cell r="A2727" t="str">
            <v>경영계획</v>
          </cell>
        </row>
        <row r="2728">
          <cell r="A2728" t="str">
            <v>경영계획</v>
          </cell>
        </row>
        <row r="2729">
          <cell r="A2729" t="str">
            <v>경영계획</v>
          </cell>
        </row>
        <row r="2730">
          <cell r="A2730" t="str">
            <v>경영계획</v>
          </cell>
        </row>
        <row r="2731">
          <cell r="A2731" t="str">
            <v>경영계획</v>
          </cell>
        </row>
        <row r="2732">
          <cell r="A2732" t="str">
            <v>경영계획</v>
          </cell>
        </row>
        <row r="2733">
          <cell r="A2733" t="str">
            <v>경영계획</v>
          </cell>
        </row>
        <row r="2734">
          <cell r="A2734" t="str">
            <v>경영계획</v>
          </cell>
        </row>
        <row r="2735">
          <cell r="A2735" t="str">
            <v>경영계획</v>
          </cell>
        </row>
        <row r="2736">
          <cell r="A2736" t="str">
            <v>경영계획</v>
          </cell>
        </row>
        <row r="2737">
          <cell r="A2737" t="str">
            <v>경영계획</v>
          </cell>
        </row>
        <row r="2738">
          <cell r="A2738" t="str">
            <v>경영계획</v>
          </cell>
        </row>
        <row r="2739">
          <cell r="A2739" t="str">
            <v>경영계획</v>
          </cell>
        </row>
        <row r="2740">
          <cell r="A2740" t="str">
            <v>경영계획</v>
          </cell>
        </row>
        <row r="2741">
          <cell r="A2741" t="str">
            <v>경영계획</v>
          </cell>
        </row>
        <row r="2742">
          <cell r="A2742" t="str">
            <v>경영계획</v>
          </cell>
        </row>
        <row r="2743">
          <cell r="A2743" t="str">
            <v>경영계획</v>
          </cell>
        </row>
        <row r="2744">
          <cell r="A2744" t="str">
            <v>경영계획</v>
          </cell>
        </row>
        <row r="2745">
          <cell r="A2745" t="str">
            <v>경영계획</v>
          </cell>
        </row>
        <row r="2746">
          <cell r="A2746" t="str">
            <v>경영계획</v>
          </cell>
        </row>
        <row r="2747">
          <cell r="A2747" t="str">
            <v>경영계획</v>
          </cell>
        </row>
        <row r="2748">
          <cell r="A2748" t="str">
            <v>경영계획</v>
          </cell>
        </row>
        <row r="2749">
          <cell r="A2749" t="str">
            <v>경영계획</v>
          </cell>
        </row>
        <row r="2750">
          <cell r="A2750" t="str">
            <v>경영계획</v>
          </cell>
        </row>
        <row r="2751">
          <cell r="A2751" t="str">
            <v>경영계획</v>
          </cell>
        </row>
        <row r="2752">
          <cell r="A2752" t="str">
            <v>경영계획</v>
          </cell>
        </row>
        <row r="2753">
          <cell r="A2753" t="str">
            <v>경영계획</v>
          </cell>
        </row>
        <row r="2754">
          <cell r="A2754" t="str">
            <v>경영계획</v>
          </cell>
        </row>
        <row r="2755">
          <cell r="A2755" t="str">
            <v>경영계획</v>
          </cell>
        </row>
        <row r="2756">
          <cell r="A2756" t="str">
            <v>경영계획</v>
          </cell>
        </row>
        <row r="2757">
          <cell r="A2757" t="str">
            <v>경영계획</v>
          </cell>
        </row>
        <row r="2758">
          <cell r="A2758" t="str">
            <v>경영계획</v>
          </cell>
        </row>
        <row r="2759">
          <cell r="A2759" t="str">
            <v>경영계획</v>
          </cell>
        </row>
        <row r="2760">
          <cell r="A2760" t="str">
            <v>경영계획</v>
          </cell>
        </row>
        <row r="2761">
          <cell r="A2761" t="str">
            <v>경영계획</v>
          </cell>
        </row>
        <row r="2762">
          <cell r="A2762" t="str">
            <v>경영계획</v>
          </cell>
        </row>
        <row r="2763">
          <cell r="A2763" t="str">
            <v>경영계획</v>
          </cell>
        </row>
        <row r="2764">
          <cell r="A2764" t="str">
            <v>경영계획</v>
          </cell>
        </row>
        <row r="2765">
          <cell r="A2765" t="str">
            <v>경영계획</v>
          </cell>
        </row>
        <row r="2766">
          <cell r="A2766" t="str">
            <v>경영계획</v>
          </cell>
        </row>
        <row r="2767">
          <cell r="A2767" t="str">
            <v>경영계획</v>
          </cell>
        </row>
        <row r="2768">
          <cell r="A2768" t="str">
            <v>경영계획</v>
          </cell>
        </row>
        <row r="2769">
          <cell r="A2769" t="str">
            <v>경영계획</v>
          </cell>
        </row>
        <row r="2770">
          <cell r="A2770" t="str">
            <v>경영계획</v>
          </cell>
        </row>
        <row r="2771">
          <cell r="A2771" t="str">
            <v>경영계획</v>
          </cell>
        </row>
        <row r="2772">
          <cell r="A2772" t="str">
            <v>경영계획</v>
          </cell>
        </row>
        <row r="2773">
          <cell r="A2773" t="str">
            <v>경영계획</v>
          </cell>
        </row>
        <row r="2774">
          <cell r="A2774" t="str">
            <v>경영계획</v>
          </cell>
        </row>
        <row r="2775">
          <cell r="A2775" t="str">
            <v>경영계획</v>
          </cell>
        </row>
        <row r="2776">
          <cell r="A2776" t="str">
            <v>경영계획</v>
          </cell>
        </row>
        <row r="2777">
          <cell r="A2777" t="str">
            <v>경영계획</v>
          </cell>
        </row>
        <row r="2778">
          <cell r="A2778" t="str">
            <v>경영계획</v>
          </cell>
        </row>
        <row r="2779">
          <cell r="A2779" t="str">
            <v>경영계획</v>
          </cell>
        </row>
        <row r="2780">
          <cell r="A2780" t="str">
            <v>경영계획</v>
          </cell>
        </row>
        <row r="2781">
          <cell r="A2781" t="str">
            <v>경영계획</v>
          </cell>
        </row>
        <row r="2782">
          <cell r="A2782" t="str">
            <v>경영계획</v>
          </cell>
        </row>
        <row r="2783">
          <cell r="A2783" t="str">
            <v>경영계획</v>
          </cell>
        </row>
        <row r="2784">
          <cell r="A2784" t="str">
            <v>경영계획</v>
          </cell>
        </row>
        <row r="2785">
          <cell r="A2785" t="str">
            <v>경영계획</v>
          </cell>
        </row>
        <row r="2786">
          <cell r="A2786" t="str">
            <v>경영계획</v>
          </cell>
        </row>
        <row r="2787">
          <cell r="A2787" t="str">
            <v>경영계획</v>
          </cell>
        </row>
        <row r="2788">
          <cell r="A2788" t="str">
            <v>경영계획</v>
          </cell>
        </row>
        <row r="2789">
          <cell r="A2789" t="str">
            <v>경영계획</v>
          </cell>
        </row>
        <row r="2790">
          <cell r="A2790" t="str">
            <v>경영계획</v>
          </cell>
        </row>
        <row r="2791">
          <cell r="A2791" t="str">
            <v>경영계획</v>
          </cell>
        </row>
        <row r="2792">
          <cell r="A2792" t="str">
            <v>경영계획</v>
          </cell>
        </row>
        <row r="2793">
          <cell r="A2793" t="str">
            <v>경영계획</v>
          </cell>
        </row>
        <row r="2794">
          <cell r="A2794" t="str">
            <v>경영계획</v>
          </cell>
        </row>
        <row r="2795">
          <cell r="A2795" t="str">
            <v>경영계획</v>
          </cell>
        </row>
        <row r="2796">
          <cell r="A2796" t="str">
            <v>경영계획</v>
          </cell>
        </row>
        <row r="2797">
          <cell r="A2797" t="str">
            <v>경영계획</v>
          </cell>
        </row>
        <row r="2798">
          <cell r="A2798" t="str">
            <v>경영계획</v>
          </cell>
        </row>
        <row r="2799">
          <cell r="A2799" t="str">
            <v>경영계획</v>
          </cell>
        </row>
        <row r="2800">
          <cell r="A2800" t="str">
            <v>경영계획</v>
          </cell>
        </row>
        <row r="2801">
          <cell r="A2801" t="str">
            <v>경영계획</v>
          </cell>
        </row>
        <row r="2802">
          <cell r="A2802" t="str">
            <v>경영계획</v>
          </cell>
        </row>
        <row r="2803">
          <cell r="A2803" t="str">
            <v>경영계획</v>
          </cell>
        </row>
        <row r="2804">
          <cell r="A2804" t="str">
            <v>경영계획</v>
          </cell>
        </row>
        <row r="2805">
          <cell r="A2805" t="str">
            <v>경영계획</v>
          </cell>
        </row>
        <row r="2806">
          <cell r="A2806" t="str">
            <v>경영계획</v>
          </cell>
        </row>
        <row r="2807">
          <cell r="A2807" t="str">
            <v>경영계획</v>
          </cell>
        </row>
        <row r="2808">
          <cell r="A2808" t="str">
            <v>경영계획</v>
          </cell>
        </row>
        <row r="2809">
          <cell r="A2809" t="str">
            <v>경영계획</v>
          </cell>
        </row>
        <row r="2810">
          <cell r="A2810" t="str">
            <v>경영계획</v>
          </cell>
        </row>
        <row r="2811">
          <cell r="A2811" t="str">
            <v>경영계획</v>
          </cell>
        </row>
        <row r="2812">
          <cell r="A2812" t="str">
            <v>경영계획</v>
          </cell>
        </row>
        <row r="2813">
          <cell r="A2813" t="str">
            <v>경영계획</v>
          </cell>
        </row>
        <row r="2814">
          <cell r="A2814" t="str">
            <v>경영계획</v>
          </cell>
        </row>
        <row r="2815">
          <cell r="A2815" t="str">
            <v>경영계획</v>
          </cell>
        </row>
        <row r="2816">
          <cell r="A2816" t="str">
            <v>경영계획</v>
          </cell>
        </row>
        <row r="2817">
          <cell r="A2817" t="str">
            <v>경영계획</v>
          </cell>
        </row>
        <row r="2818">
          <cell r="A2818" t="str">
            <v>경영계획</v>
          </cell>
        </row>
        <row r="2819">
          <cell r="A2819" t="str">
            <v>경영계획</v>
          </cell>
        </row>
        <row r="2820">
          <cell r="A2820" t="str">
            <v>경영계획</v>
          </cell>
        </row>
        <row r="2821">
          <cell r="A2821" t="str">
            <v>경영계획</v>
          </cell>
        </row>
        <row r="2822">
          <cell r="A2822" t="str">
            <v>경영계획</v>
          </cell>
        </row>
        <row r="2823">
          <cell r="A2823" t="str">
            <v>경영계획</v>
          </cell>
        </row>
        <row r="2824">
          <cell r="A2824" t="str">
            <v>경영계획</v>
          </cell>
        </row>
        <row r="2825">
          <cell r="A2825" t="str">
            <v>경영계획</v>
          </cell>
        </row>
        <row r="2826">
          <cell r="A2826" t="str">
            <v>경영계획</v>
          </cell>
        </row>
        <row r="2827">
          <cell r="A2827" t="str">
            <v>경영계획</v>
          </cell>
        </row>
        <row r="2828">
          <cell r="A2828" t="str">
            <v>경영계획</v>
          </cell>
        </row>
        <row r="2829">
          <cell r="A2829" t="str">
            <v>경영계획</v>
          </cell>
        </row>
        <row r="2830">
          <cell r="A2830" t="str">
            <v>경영계획</v>
          </cell>
        </row>
        <row r="2831">
          <cell r="A2831" t="str">
            <v>경영계획</v>
          </cell>
        </row>
        <row r="2832">
          <cell r="A2832" t="str">
            <v>경영계획</v>
          </cell>
        </row>
        <row r="2833">
          <cell r="A2833" t="str">
            <v>경영계획</v>
          </cell>
        </row>
        <row r="2834">
          <cell r="A2834" t="str">
            <v>경영계획</v>
          </cell>
        </row>
        <row r="2835">
          <cell r="A2835" t="str">
            <v>경영계획</v>
          </cell>
        </row>
        <row r="2836">
          <cell r="A2836" t="str">
            <v>경영계획</v>
          </cell>
        </row>
        <row r="2837">
          <cell r="A2837" t="str">
            <v>경영계획</v>
          </cell>
        </row>
        <row r="2838">
          <cell r="A2838" t="str">
            <v>경영계획</v>
          </cell>
        </row>
        <row r="2839">
          <cell r="A2839" t="str">
            <v>경영계획</v>
          </cell>
        </row>
        <row r="2840">
          <cell r="A2840" t="str">
            <v>경영계획</v>
          </cell>
        </row>
        <row r="2841">
          <cell r="A2841" t="str">
            <v>경영계획</v>
          </cell>
        </row>
        <row r="2842">
          <cell r="A2842" t="str">
            <v>경영계획</v>
          </cell>
        </row>
        <row r="2843">
          <cell r="A2843" t="str">
            <v>경영계획</v>
          </cell>
        </row>
        <row r="2844">
          <cell r="A2844" t="str">
            <v>경영계획</v>
          </cell>
        </row>
        <row r="2845">
          <cell r="A2845" t="str">
            <v>경영계획</v>
          </cell>
        </row>
        <row r="2846">
          <cell r="A2846" t="str">
            <v>경영계획</v>
          </cell>
        </row>
        <row r="2847">
          <cell r="A2847" t="str">
            <v>경영계획</v>
          </cell>
        </row>
        <row r="2848">
          <cell r="A2848" t="str">
            <v>경영계획</v>
          </cell>
        </row>
        <row r="2849">
          <cell r="A2849" t="str">
            <v>경영계획</v>
          </cell>
        </row>
        <row r="2850">
          <cell r="A2850" t="str">
            <v>경영계획</v>
          </cell>
        </row>
        <row r="2851">
          <cell r="A2851" t="str">
            <v>경영계획</v>
          </cell>
        </row>
        <row r="2852">
          <cell r="A2852" t="str">
            <v>경영계획</v>
          </cell>
        </row>
        <row r="2853">
          <cell r="A2853" t="str">
            <v>경영계획</v>
          </cell>
        </row>
        <row r="2854">
          <cell r="A2854" t="str">
            <v>경영계획</v>
          </cell>
        </row>
        <row r="2855">
          <cell r="A2855" t="str">
            <v>경영계획</v>
          </cell>
        </row>
        <row r="2856">
          <cell r="A2856" t="str">
            <v>경영계획</v>
          </cell>
        </row>
        <row r="2857">
          <cell r="A2857" t="str">
            <v>경영계획</v>
          </cell>
        </row>
        <row r="2858">
          <cell r="A2858" t="str">
            <v>경영계획</v>
          </cell>
        </row>
        <row r="2859">
          <cell r="A2859" t="str">
            <v>경영계획</v>
          </cell>
        </row>
        <row r="2860">
          <cell r="A2860" t="str">
            <v>경영계획</v>
          </cell>
        </row>
        <row r="2861">
          <cell r="A2861" t="str">
            <v>경영계획</v>
          </cell>
        </row>
        <row r="2862">
          <cell r="A2862" t="str">
            <v>경영계획</v>
          </cell>
        </row>
        <row r="2863">
          <cell r="A2863" t="str">
            <v>경영계획</v>
          </cell>
        </row>
        <row r="2864">
          <cell r="A2864" t="str">
            <v>경영계획</v>
          </cell>
        </row>
        <row r="2865">
          <cell r="A2865" t="str">
            <v>경영계획</v>
          </cell>
        </row>
        <row r="2866">
          <cell r="A2866" t="str">
            <v>경영계획</v>
          </cell>
        </row>
        <row r="2867">
          <cell r="A2867" t="str">
            <v>경영계획</v>
          </cell>
        </row>
        <row r="2868">
          <cell r="A2868" t="str">
            <v>경영계획</v>
          </cell>
        </row>
        <row r="2869">
          <cell r="A2869" t="str">
            <v>경영계획</v>
          </cell>
        </row>
        <row r="2870">
          <cell r="A2870" t="str">
            <v>경영계획</v>
          </cell>
        </row>
        <row r="2871">
          <cell r="A2871" t="str">
            <v>경영계획</v>
          </cell>
        </row>
        <row r="2872">
          <cell r="A2872" t="str">
            <v>경영계획</v>
          </cell>
        </row>
        <row r="2873">
          <cell r="A2873" t="str">
            <v>경영계획</v>
          </cell>
        </row>
        <row r="2874">
          <cell r="A2874" t="str">
            <v>경영계획</v>
          </cell>
        </row>
        <row r="2875">
          <cell r="A2875" t="str">
            <v>경영계획</v>
          </cell>
        </row>
        <row r="2876">
          <cell r="A2876" t="str">
            <v>경영계획</v>
          </cell>
        </row>
        <row r="2877">
          <cell r="A2877" t="str">
            <v>경영계획</v>
          </cell>
        </row>
        <row r="2878">
          <cell r="A2878" t="str">
            <v>경영계획</v>
          </cell>
        </row>
        <row r="2879">
          <cell r="A2879" t="str">
            <v>경영계획</v>
          </cell>
        </row>
        <row r="2880">
          <cell r="A2880" t="str">
            <v>경영계획</v>
          </cell>
        </row>
        <row r="2881">
          <cell r="A2881" t="str">
            <v>경영계획</v>
          </cell>
        </row>
        <row r="2882">
          <cell r="A2882" t="str">
            <v>경영계획</v>
          </cell>
        </row>
        <row r="2883">
          <cell r="A2883" t="str">
            <v>경영계획</v>
          </cell>
        </row>
        <row r="2884">
          <cell r="A2884" t="str">
            <v>경영계획</v>
          </cell>
        </row>
        <row r="2885">
          <cell r="A2885" t="str">
            <v>경영계획</v>
          </cell>
        </row>
        <row r="2886">
          <cell r="A2886" t="str">
            <v>경영계획</v>
          </cell>
        </row>
        <row r="2887">
          <cell r="A2887" t="str">
            <v>경영계획</v>
          </cell>
        </row>
        <row r="2888">
          <cell r="A2888" t="str">
            <v>경영계획</v>
          </cell>
        </row>
        <row r="2889">
          <cell r="A2889" t="str">
            <v>경영계획</v>
          </cell>
        </row>
        <row r="2890">
          <cell r="A2890" t="str">
            <v>경영계획</v>
          </cell>
        </row>
        <row r="2891">
          <cell r="A2891" t="str">
            <v>경영계획</v>
          </cell>
        </row>
        <row r="2892">
          <cell r="A2892" t="str">
            <v>경영계획</v>
          </cell>
        </row>
        <row r="2893">
          <cell r="A2893" t="str">
            <v>경영계획</v>
          </cell>
        </row>
        <row r="2894">
          <cell r="A2894" t="str">
            <v>경영계획</v>
          </cell>
        </row>
        <row r="2895">
          <cell r="A2895" t="str">
            <v>경영계획</v>
          </cell>
        </row>
        <row r="2896">
          <cell r="A2896" t="str">
            <v>경영계획</v>
          </cell>
        </row>
        <row r="2897">
          <cell r="A2897" t="str">
            <v>경영계획</v>
          </cell>
        </row>
        <row r="2898">
          <cell r="A2898" t="str">
            <v>경영계획</v>
          </cell>
        </row>
        <row r="2899">
          <cell r="A2899" t="str">
            <v>경영계획</v>
          </cell>
        </row>
        <row r="2900">
          <cell r="A2900" t="str">
            <v>경영계획</v>
          </cell>
        </row>
        <row r="2901">
          <cell r="A2901" t="str">
            <v>경영계획</v>
          </cell>
        </row>
        <row r="2902">
          <cell r="A2902" t="str">
            <v>경영계획</v>
          </cell>
        </row>
        <row r="2903">
          <cell r="A2903" t="str">
            <v>경영계획</v>
          </cell>
        </row>
        <row r="2904">
          <cell r="A2904" t="str">
            <v>경영계획</v>
          </cell>
        </row>
        <row r="2905">
          <cell r="A2905" t="str">
            <v>경영계획</v>
          </cell>
        </row>
        <row r="2906">
          <cell r="A2906" t="str">
            <v>경영계획</v>
          </cell>
        </row>
        <row r="2907">
          <cell r="A2907" t="str">
            <v>경영계획</v>
          </cell>
        </row>
        <row r="2908">
          <cell r="A2908" t="str">
            <v>경영계획</v>
          </cell>
        </row>
        <row r="2909">
          <cell r="A2909" t="str">
            <v>경영계획</v>
          </cell>
        </row>
        <row r="2910">
          <cell r="A2910" t="str">
            <v>경영계획</v>
          </cell>
        </row>
        <row r="2911">
          <cell r="A2911" t="str">
            <v>경영계획</v>
          </cell>
        </row>
        <row r="2912">
          <cell r="A2912" t="str">
            <v>경영계획</v>
          </cell>
        </row>
        <row r="2913">
          <cell r="A2913" t="str">
            <v>경영계획</v>
          </cell>
        </row>
        <row r="2914">
          <cell r="A2914" t="str">
            <v>경영계획</v>
          </cell>
        </row>
        <row r="2915">
          <cell r="A2915" t="str">
            <v>경영계획</v>
          </cell>
        </row>
        <row r="2916">
          <cell r="A2916" t="str">
            <v>경영계획</v>
          </cell>
        </row>
        <row r="2917">
          <cell r="A2917" t="str">
            <v>경영계획</v>
          </cell>
        </row>
        <row r="2918">
          <cell r="A2918" t="str">
            <v>경영계획</v>
          </cell>
        </row>
        <row r="2919">
          <cell r="A2919" t="str">
            <v>경영계획</v>
          </cell>
        </row>
        <row r="2920">
          <cell r="A2920" t="str">
            <v>경영계획</v>
          </cell>
        </row>
        <row r="2921">
          <cell r="A2921" t="str">
            <v>경영계획</v>
          </cell>
        </row>
        <row r="2922">
          <cell r="A2922" t="str">
            <v>경영계획</v>
          </cell>
        </row>
        <row r="2923">
          <cell r="A2923" t="str">
            <v>경영계획</v>
          </cell>
        </row>
        <row r="2924">
          <cell r="A2924" t="str">
            <v>경영계획</v>
          </cell>
        </row>
        <row r="2925">
          <cell r="A2925" t="str">
            <v>경영계획</v>
          </cell>
        </row>
        <row r="2926">
          <cell r="A2926" t="str">
            <v>경영계획</v>
          </cell>
        </row>
        <row r="2927">
          <cell r="A2927" t="str">
            <v>경영계획</v>
          </cell>
        </row>
        <row r="2928">
          <cell r="A2928" t="str">
            <v>경영계획</v>
          </cell>
        </row>
        <row r="2929">
          <cell r="A2929" t="str">
            <v>경영계획</v>
          </cell>
        </row>
        <row r="2930">
          <cell r="A2930" t="str">
            <v>경영계획</v>
          </cell>
        </row>
        <row r="2931">
          <cell r="A2931" t="str">
            <v>경영계획</v>
          </cell>
        </row>
        <row r="2932">
          <cell r="A2932" t="str">
            <v>경영계획</v>
          </cell>
        </row>
        <row r="2933">
          <cell r="A2933" t="str">
            <v>경영계획</v>
          </cell>
        </row>
        <row r="2934">
          <cell r="A2934" t="str">
            <v>경영계획</v>
          </cell>
        </row>
        <row r="2935">
          <cell r="A2935" t="str">
            <v>경영계획</v>
          </cell>
        </row>
        <row r="2936">
          <cell r="A2936" t="str">
            <v>경영계획</v>
          </cell>
        </row>
        <row r="2937">
          <cell r="A2937" t="str">
            <v>경영계획</v>
          </cell>
        </row>
        <row r="2938">
          <cell r="A2938" t="str">
            <v>경영계획</v>
          </cell>
        </row>
        <row r="2939">
          <cell r="A2939" t="str">
            <v>경영계획</v>
          </cell>
        </row>
        <row r="2940">
          <cell r="A2940" t="str">
            <v>경영계획</v>
          </cell>
        </row>
        <row r="2941">
          <cell r="A2941" t="str">
            <v>경영계획</v>
          </cell>
        </row>
        <row r="2942">
          <cell r="A2942" t="str">
            <v>경영계획</v>
          </cell>
        </row>
        <row r="2943">
          <cell r="A2943" t="str">
            <v>경영계획</v>
          </cell>
        </row>
        <row r="2944">
          <cell r="A2944" t="str">
            <v>경영계획</v>
          </cell>
        </row>
        <row r="2945">
          <cell r="A2945" t="str">
            <v>경영계획</v>
          </cell>
        </row>
        <row r="2946">
          <cell r="A2946" t="str">
            <v>경영계획</v>
          </cell>
        </row>
        <row r="2947">
          <cell r="A2947" t="str">
            <v>경영계획</v>
          </cell>
        </row>
        <row r="2948">
          <cell r="A2948" t="str">
            <v>경영계획</v>
          </cell>
        </row>
        <row r="2949">
          <cell r="A2949" t="str">
            <v>경영계획</v>
          </cell>
        </row>
        <row r="2950">
          <cell r="A2950" t="str">
            <v>경영계획</v>
          </cell>
        </row>
        <row r="2951">
          <cell r="A2951" t="str">
            <v>경영계획</v>
          </cell>
        </row>
        <row r="2952">
          <cell r="A2952" t="str">
            <v>경영계획</v>
          </cell>
        </row>
        <row r="2953">
          <cell r="A2953" t="str">
            <v>경영계획</v>
          </cell>
        </row>
        <row r="2954">
          <cell r="A2954" t="str">
            <v>경영계획</v>
          </cell>
        </row>
        <row r="2955">
          <cell r="A2955" t="str">
            <v>경영계획</v>
          </cell>
        </row>
        <row r="2956">
          <cell r="A2956" t="str">
            <v>경영계획</v>
          </cell>
        </row>
        <row r="2957">
          <cell r="A2957" t="str">
            <v>경영계획</v>
          </cell>
        </row>
        <row r="2958">
          <cell r="A2958" t="str">
            <v>경영계획</v>
          </cell>
        </row>
        <row r="2959">
          <cell r="A2959" t="str">
            <v>경영계획</v>
          </cell>
        </row>
        <row r="2960">
          <cell r="A2960" t="str">
            <v>경영계획</v>
          </cell>
        </row>
        <row r="2961">
          <cell r="A2961" t="str">
            <v>경영계획</v>
          </cell>
        </row>
        <row r="2962">
          <cell r="A2962" t="str">
            <v>경영계획</v>
          </cell>
        </row>
        <row r="2963">
          <cell r="A2963" t="str">
            <v>경영계획</v>
          </cell>
        </row>
        <row r="2964">
          <cell r="A2964" t="str">
            <v>경영계획</v>
          </cell>
        </row>
        <row r="2965">
          <cell r="A2965" t="str">
            <v>경영계획</v>
          </cell>
        </row>
        <row r="2966">
          <cell r="A2966" t="str">
            <v>경영계획</v>
          </cell>
        </row>
        <row r="2967">
          <cell r="A2967" t="str">
            <v>경영계획</v>
          </cell>
        </row>
        <row r="2968">
          <cell r="A2968" t="str">
            <v>경영계획</v>
          </cell>
        </row>
        <row r="2969">
          <cell r="A2969" t="str">
            <v>경영계획</v>
          </cell>
        </row>
        <row r="2970">
          <cell r="A2970" t="str">
            <v>경영계획</v>
          </cell>
        </row>
        <row r="2971">
          <cell r="A2971" t="str">
            <v>경영계획</v>
          </cell>
        </row>
        <row r="2972">
          <cell r="A2972" t="str">
            <v>경영계획</v>
          </cell>
        </row>
        <row r="2973">
          <cell r="A2973" t="str">
            <v>경영계획</v>
          </cell>
        </row>
        <row r="2974">
          <cell r="A2974" t="str">
            <v>경영계획</v>
          </cell>
        </row>
        <row r="2975">
          <cell r="A2975" t="str">
            <v>경영계획</v>
          </cell>
        </row>
        <row r="2976">
          <cell r="A2976" t="str">
            <v>경영계획</v>
          </cell>
        </row>
        <row r="2977">
          <cell r="A2977" t="str">
            <v>경영계획</v>
          </cell>
        </row>
        <row r="2978">
          <cell r="A2978" t="str">
            <v>경영계획</v>
          </cell>
        </row>
        <row r="2979">
          <cell r="A2979" t="str">
            <v>경영계획</v>
          </cell>
        </row>
        <row r="2980">
          <cell r="A2980" t="str">
            <v>경영계획</v>
          </cell>
        </row>
        <row r="2981">
          <cell r="A2981" t="str">
            <v>경영계획</v>
          </cell>
        </row>
        <row r="2982">
          <cell r="A2982" t="str">
            <v>경영계획</v>
          </cell>
        </row>
        <row r="2983">
          <cell r="A2983" t="str">
            <v>경영계획</v>
          </cell>
        </row>
        <row r="2984">
          <cell r="A2984" t="str">
            <v>경영계획</v>
          </cell>
        </row>
        <row r="2985">
          <cell r="A2985" t="str">
            <v>경영계획</v>
          </cell>
        </row>
        <row r="2986">
          <cell r="A2986" t="str">
            <v>경영계획</v>
          </cell>
        </row>
        <row r="2987">
          <cell r="A2987" t="str">
            <v>경영계획</v>
          </cell>
        </row>
        <row r="2988">
          <cell r="A2988" t="str">
            <v>경영계획</v>
          </cell>
        </row>
        <row r="2989">
          <cell r="A2989" t="str">
            <v>경영계획</v>
          </cell>
        </row>
        <row r="2990">
          <cell r="A2990" t="str">
            <v>경영계획</v>
          </cell>
        </row>
        <row r="2991">
          <cell r="A2991" t="str">
            <v>경영계획</v>
          </cell>
        </row>
        <row r="2992">
          <cell r="A2992" t="str">
            <v>경영계획</v>
          </cell>
        </row>
        <row r="2993">
          <cell r="A2993" t="str">
            <v>경영계획</v>
          </cell>
        </row>
        <row r="2994">
          <cell r="A2994" t="str">
            <v>경영계획</v>
          </cell>
        </row>
        <row r="2995">
          <cell r="A2995" t="str">
            <v>경영계획</v>
          </cell>
        </row>
        <row r="2996">
          <cell r="A2996" t="str">
            <v>경영계획</v>
          </cell>
        </row>
        <row r="2997">
          <cell r="A2997" t="str">
            <v>경영계획</v>
          </cell>
        </row>
        <row r="2998">
          <cell r="A2998" t="str">
            <v>경영계획</v>
          </cell>
        </row>
        <row r="2999">
          <cell r="A2999" t="str">
            <v>경영계획</v>
          </cell>
        </row>
        <row r="3000">
          <cell r="A3000" t="str">
            <v>경영계획</v>
          </cell>
        </row>
        <row r="3001">
          <cell r="A3001" t="str">
            <v>경영계획</v>
          </cell>
        </row>
        <row r="3002">
          <cell r="A3002" t="str">
            <v>경영계획</v>
          </cell>
        </row>
        <row r="3003">
          <cell r="A3003" t="str">
            <v>경영계획</v>
          </cell>
        </row>
        <row r="3004">
          <cell r="A3004" t="str">
            <v>경영계획</v>
          </cell>
        </row>
        <row r="3005">
          <cell r="A3005" t="str">
            <v>경영계획</v>
          </cell>
        </row>
        <row r="3006">
          <cell r="A3006" t="str">
            <v>경영계획</v>
          </cell>
        </row>
        <row r="3007">
          <cell r="A3007" t="str">
            <v>경영계획</v>
          </cell>
        </row>
        <row r="3008">
          <cell r="A3008" t="str">
            <v>경영계획</v>
          </cell>
        </row>
        <row r="3009">
          <cell r="A3009" t="str">
            <v>경영계획</v>
          </cell>
        </row>
        <row r="3010">
          <cell r="A3010" t="str">
            <v>경영계획</v>
          </cell>
        </row>
        <row r="3011">
          <cell r="A3011" t="str">
            <v>경영계획</v>
          </cell>
        </row>
        <row r="3012">
          <cell r="A3012" t="str">
            <v>경영계획</v>
          </cell>
        </row>
        <row r="3013">
          <cell r="A3013" t="str">
            <v>경영계획</v>
          </cell>
        </row>
        <row r="3014">
          <cell r="A3014" t="str">
            <v>경영계획</v>
          </cell>
        </row>
        <row r="3015">
          <cell r="A3015" t="str">
            <v>경영계획</v>
          </cell>
        </row>
        <row r="3016">
          <cell r="A3016" t="str">
            <v>경영계획</v>
          </cell>
        </row>
        <row r="3017">
          <cell r="A3017" t="str">
            <v>경영계획</v>
          </cell>
        </row>
        <row r="3018">
          <cell r="A3018" t="str">
            <v>경영계획</v>
          </cell>
        </row>
        <row r="3019">
          <cell r="A3019" t="str">
            <v>경영계획</v>
          </cell>
        </row>
        <row r="3020">
          <cell r="A3020" t="str">
            <v>경영계획</v>
          </cell>
        </row>
        <row r="3021">
          <cell r="A3021" t="str">
            <v>경영계획</v>
          </cell>
        </row>
        <row r="3022">
          <cell r="A3022" t="str">
            <v>경영계획</v>
          </cell>
        </row>
        <row r="3023">
          <cell r="A3023" t="str">
            <v>경영계획</v>
          </cell>
        </row>
        <row r="3024">
          <cell r="A3024" t="str">
            <v>경영계획</v>
          </cell>
        </row>
        <row r="3025">
          <cell r="A3025" t="str">
            <v>경영계획</v>
          </cell>
        </row>
        <row r="3026">
          <cell r="A3026" t="str">
            <v>경영계획</v>
          </cell>
        </row>
        <row r="3027">
          <cell r="A3027" t="str">
            <v>경영계획</v>
          </cell>
        </row>
        <row r="3028">
          <cell r="A3028" t="str">
            <v>경영계획</v>
          </cell>
        </row>
        <row r="3029">
          <cell r="A3029" t="str">
            <v>경영계획</v>
          </cell>
        </row>
        <row r="3030">
          <cell r="A3030" t="str">
            <v>경영계획</v>
          </cell>
        </row>
        <row r="3031">
          <cell r="A3031" t="str">
            <v>경영계획</v>
          </cell>
        </row>
        <row r="3032">
          <cell r="A3032" t="str">
            <v>경영계획</v>
          </cell>
        </row>
        <row r="3033">
          <cell r="A3033" t="str">
            <v>경영계획</v>
          </cell>
        </row>
        <row r="3034">
          <cell r="A3034" t="str">
            <v>경영계획</v>
          </cell>
        </row>
        <row r="3035">
          <cell r="A3035" t="str">
            <v>경영계획</v>
          </cell>
        </row>
        <row r="3036">
          <cell r="A3036" t="str">
            <v>경영계획</v>
          </cell>
        </row>
        <row r="3037">
          <cell r="A3037" t="str">
            <v>경영계획</v>
          </cell>
        </row>
        <row r="3038">
          <cell r="A3038" t="str">
            <v>경영계획</v>
          </cell>
        </row>
        <row r="3039">
          <cell r="A3039" t="str">
            <v>경영계획</v>
          </cell>
        </row>
        <row r="3040">
          <cell r="A3040" t="str">
            <v>경영계획</v>
          </cell>
        </row>
        <row r="3041">
          <cell r="A3041" t="str">
            <v>경영계획</v>
          </cell>
        </row>
        <row r="3042">
          <cell r="A3042" t="str">
            <v>경영계획</v>
          </cell>
        </row>
        <row r="3043">
          <cell r="A3043" t="str">
            <v>경영계획</v>
          </cell>
        </row>
        <row r="3044">
          <cell r="A3044" t="str">
            <v>경영계획</v>
          </cell>
        </row>
        <row r="3045">
          <cell r="A3045" t="str">
            <v>경영계획</v>
          </cell>
        </row>
        <row r="3046">
          <cell r="A3046" t="str">
            <v>경영계획</v>
          </cell>
        </row>
        <row r="3047">
          <cell r="A3047" t="str">
            <v>경영계획</v>
          </cell>
        </row>
        <row r="3048">
          <cell r="A3048" t="str">
            <v>경영계획</v>
          </cell>
        </row>
        <row r="3049">
          <cell r="A3049" t="str">
            <v>경영계획</v>
          </cell>
        </row>
        <row r="3050">
          <cell r="A3050" t="str">
            <v>경영계획</v>
          </cell>
        </row>
        <row r="3051">
          <cell r="A3051" t="str">
            <v>경영계획</v>
          </cell>
        </row>
        <row r="3052">
          <cell r="A3052" t="str">
            <v>경영계획</v>
          </cell>
        </row>
        <row r="3053">
          <cell r="A3053" t="str">
            <v>경영계획</v>
          </cell>
        </row>
        <row r="3054">
          <cell r="A3054" t="str">
            <v>경영계획</v>
          </cell>
        </row>
        <row r="3055">
          <cell r="A3055" t="str">
            <v>경영계획</v>
          </cell>
        </row>
        <row r="3056">
          <cell r="A3056" t="str">
            <v>경영계획</v>
          </cell>
        </row>
        <row r="3057">
          <cell r="A3057" t="str">
            <v>경영계획</v>
          </cell>
        </row>
        <row r="3058">
          <cell r="A3058" t="str">
            <v>경영계획</v>
          </cell>
        </row>
        <row r="3059">
          <cell r="A3059" t="str">
            <v>경영계획</v>
          </cell>
        </row>
        <row r="3060">
          <cell r="A3060" t="str">
            <v>경영계획</v>
          </cell>
        </row>
        <row r="3061">
          <cell r="A3061" t="str">
            <v>경영계획</v>
          </cell>
        </row>
        <row r="3062">
          <cell r="A3062" t="str">
            <v>경영계획</v>
          </cell>
        </row>
        <row r="3063">
          <cell r="A3063" t="str">
            <v>경영계획</v>
          </cell>
        </row>
        <row r="3064">
          <cell r="A3064" t="str">
            <v>경영계획</v>
          </cell>
        </row>
        <row r="3065">
          <cell r="A3065" t="str">
            <v>경영계획</v>
          </cell>
        </row>
        <row r="3066">
          <cell r="A3066" t="str">
            <v>경영계획</v>
          </cell>
        </row>
        <row r="3067">
          <cell r="A3067" t="str">
            <v>경영계획</v>
          </cell>
        </row>
        <row r="3068">
          <cell r="A3068" t="str">
            <v>경영계획</v>
          </cell>
        </row>
        <row r="3069">
          <cell r="A3069" t="str">
            <v>경영계획</v>
          </cell>
        </row>
        <row r="3070">
          <cell r="A3070" t="str">
            <v>경영계획</v>
          </cell>
        </row>
        <row r="3071">
          <cell r="A3071" t="str">
            <v>경영계획</v>
          </cell>
        </row>
        <row r="3072">
          <cell r="A3072" t="str">
            <v>경영계획</v>
          </cell>
        </row>
        <row r="3073">
          <cell r="A3073" t="str">
            <v>경영계획</v>
          </cell>
        </row>
        <row r="3074">
          <cell r="A3074" t="str">
            <v>경영계획</v>
          </cell>
        </row>
        <row r="3075">
          <cell r="A3075" t="str">
            <v>경영계획</v>
          </cell>
        </row>
        <row r="3076">
          <cell r="A3076" t="str">
            <v>경영계획</v>
          </cell>
        </row>
        <row r="3077">
          <cell r="A3077" t="str">
            <v>경영계획</v>
          </cell>
        </row>
        <row r="3078">
          <cell r="A3078" t="str">
            <v>경영계획</v>
          </cell>
        </row>
        <row r="3079">
          <cell r="A3079" t="str">
            <v>경영계획</v>
          </cell>
        </row>
        <row r="3080">
          <cell r="A3080" t="str">
            <v>경영계획</v>
          </cell>
        </row>
        <row r="3081">
          <cell r="A3081" t="str">
            <v>경영계획</v>
          </cell>
        </row>
        <row r="3082">
          <cell r="A3082" t="str">
            <v>경영계획</v>
          </cell>
        </row>
        <row r="3083">
          <cell r="A3083" t="str">
            <v>경영계획</v>
          </cell>
        </row>
        <row r="3084">
          <cell r="A3084" t="str">
            <v>경영계획</v>
          </cell>
        </row>
        <row r="3085">
          <cell r="A3085" t="str">
            <v>경영계획</v>
          </cell>
        </row>
        <row r="3086">
          <cell r="A3086" t="str">
            <v>경영계획</v>
          </cell>
        </row>
        <row r="3087">
          <cell r="A3087" t="str">
            <v>경영계획</v>
          </cell>
        </row>
        <row r="3088">
          <cell r="A3088" t="str">
            <v>경영계획</v>
          </cell>
        </row>
        <row r="3089">
          <cell r="A3089" t="str">
            <v>경영계획</v>
          </cell>
        </row>
        <row r="3090">
          <cell r="A3090" t="str">
            <v>경영계획</v>
          </cell>
        </row>
        <row r="3091">
          <cell r="A3091" t="str">
            <v>경영계획</v>
          </cell>
        </row>
        <row r="3092">
          <cell r="A3092" t="str">
            <v>경영계획</v>
          </cell>
        </row>
        <row r="3093">
          <cell r="A3093" t="str">
            <v>경영계획</v>
          </cell>
        </row>
        <row r="3094">
          <cell r="A3094" t="str">
            <v>경영계획</v>
          </cell>
        </row>
        <row r="3095">
          <cell r="A3095" t="str">
            <v>경영계획</v>
          </cell>
        </row>
        <row r="3096">
          <cell r="A3096" t="str">
            <v>경영계획</v>
          </cell>
        </row>
        <row r="3097">
          <cell r="A3097" t="str">
            <v>경영계획</v>
          </cell>
        </row>
        <row r="3098">
          <cell r="A3098" t="str">
            <v>경영계획</v>
          </cell>
        </row>
        <row r="3099">
          <cell r="A3099" t="str">
            <v>경영계획</v>
          </cell>
        </row>
        <row r="3100">
          <cell r="A3100" t="str">
            <v>경영계획</v>
          </cell>
        </row>
        <row r="3101">
          <cell r="A3101" t="str">
            <v>경영계획</v>
          </cell>
        </row>
        <row r="3102">
          <cell r="A3102" t="str">
            <v>경영계획</v>
          </cell>
        </row>
        <row r="3103">
          <cell r="A3103" t="str">
            <v>경영계획</v>
          </cell>
        </row>
        <row r="3104">
          <cell r="A3104" t="str">
            <v>경영계획</v>
          </cell>
        </row>
        <row r="3105">
          <cell r="A3105" t="str">
            <v>경영계획</v>
          </cell>
        </row>
        <row r="3106">
          <cell r="A3106" t="str">
            <v>경영계획</v>
          </cell>
        </row>
        <row r="3107">
          <cell r="A3107" t="str">
            <v>경영계획</v>
          </cell>
        </row>
        <row r="3108">
          <cell r="A3108" t="str">
            <v>경영계획</v>
          </cell>
        </row>
        <row r="3109">
          <cell r="A3109" t="str">
            <v>경영계획</v>
          </cell>
        </row>
        <row r="3110">
          <cell r="A3110" t="str">
            <v>경영계획</v>
          </cell>
        </row>
        <row r="3111">
          <cell r="A3111" t="str">
            <v>경영계획</v>
          </cell>
        </row>
        <row r="3112">
          <cell r="A3112" t="str">
            <v>경영계획</v>
          </cell>
        </row>
        <row r="3113">
          <cell r="A3113" t="str">
            <v>경영계획</v>
          </cell>
        </row>
        <row r="3114">
          <cell r="A3114" t="str">
            <v>경영계획</v>
          </cell>
        </row>
        <row r="3115">
          <cell r="A3115" t="str">
            <v>경영계획</v>
          </cell>
        </row>
        <row r="3116">
          <cell r="A3116" t="str">
            <v>경영계획</v>
          </cell>
        </row>
        <row r="3117">
          <cell r="A3117" t="str">
            <v>경영계획</v>
          </cell>
        </row>
        <row r="3118">
          <cell r="A3118" t="str">
            <v>경영계획</v>
          </cell>
        </row>
        <row r="3119">
          <cell r="A3119" t="str">
            <v>경영계획</v>
          </cell>
        </row>
        <row r="3120">
          <cell r="A3120" t="str">
            <v>경영계획</v>
          </cell>
        </row>
        <row r="3121">
          <cell r="A3121" t="str">
            <v>경영계획</v>
          </cell>
        </row>
        <row r="3122">
          <cell r="A3122" t="str">
            <v>경영계획</v>
          </cell>
        </row>
        <row r="3123">
          <cell r="A3123" t="str">
            <v>경영계획</v>
          </cell>
        </row>
        <row r="3124">
          <cell r="A3124" t="str">
            <v>경영계획</v>
          </cell>
        </row>
        <row r="3125">
          <cell r="A3125" t="str">
            <v>경영계획</v>
          </cell>
        </row>
        <row r="3126">
          <cell r="A3126" t="str">
            <v>경영계획</v>
          </cell>
        </row>
        <row r="3127">
          <cell r="A3127" t="str">
            <v>경영계획</v>
          </cell>
        </row>
        <row r="3128">
          <cell r="A3128" t="str">
            <v>경영계획</v>
          </cell>
        </row>
        <row r="3129">
          <cell r="A3129" t="str">
            <v>경영계획</v>
          </cell>
        </row>
        <row r="3130">
          <cell r="A3130" t="str">
            <v>경영계획</v>
          </cell>
        </row>
        <row r="3131">
          <cell r="A3131" t="str">
            <v>경영계획</v>
          </cell>
        </row>
        <row r="3132">
          <cell r="A3132" t="str">
            <v>경영계획</v>
          </cell>
        </row>
        <row r="3133">
          <cell r="A3133" t="str">
            <v>경영계획</v>
          </cell>
        </row>
        <row r="3134">
          <cell r="A3134" t="str">
            <v>경영계획</v>
          </cell>
        </row>
        <row r="3135">
          <cell r="A3135" t="str">
            <v>경영계획</v>
          </cell>
        </row>
        <row r="3136">
          <cell r="A3136" t="str">
            <v>경영계획</v>
          </cell>
        </row>
        <row r="3137">
          <cell r="A3137" t="str">
            <v>경영계획</v>
          </cell>
        </row>
        <row r="3138">
          <cell r="A3138" t="str">
            <v>경영계획</v>
          </cell>
        </row>
        <row r="3139">
          <cell r="A3139" t="str">
            <v>생존계획</v>
          </cell>
        </row>
        <row r="3140">
          <cell r="A3140" t="str">
            <v>생존계획</v>
          </cell>
        </row>
        <row r="3141">
          <cell r="A3141" t="str">
            <v>생존계획</v>
          </cell>
        </row>
        <row r="3142">
          <cell r="A3142" t="str">
            <v>생존계획</v>
          </cell>
        </row>
        <row r="3143">
          <cell r="A3143" t="str">
            <v>생존계획</v>
          </cell>
        </row>
        <row r="3144">
          <cell r="A3144" t="str">
            <v>생존계획</v>
          </cell>
        </row>
        <row r="3145">
          <cell r="A3145" t="str">
            <v>생존계획</v>
          </cell>
        </row>
        <row r="3146">
          <cell r="A3146" t="str">
            <v>생존계획</v>
          </cell>
        </row>
        <row r="3147">
          <cell r="A3147" t="str">
            <v>생존계획</v>
          </cell>
        </row>
        <row r="3148">
          <cell r="A3148" t="str">
            <v>생존계획</v>
          </cell>
        </row>
        <row r="3149">
          <cell r="A3149" t="str">
            <v>생존계획</v>
          </cell>
        </row>
        <row r="3150">
          <cell r="A3150" t="str">
            <v>생존계획</v>
          </cell>
        </row>
        <row r="3151">
          <cell r="A3151" t="str">
            <v>생존계획</v>
          </cell>
        </row>
        <row r="3152">
          <cell r="A3152" t="str">
            <v>생존계획</v>
          </cell>
        </row>
        <row r="3153">
          <cell r="A3153" t="str">
            <v>생존계획</v>
          </cell>
        </row>
        <row r="3154">
          <cell r="A3154" t="str">
            <v>생존계획</v>
          </cell>
        </row>
        <row r="3155">
          <cell r="A3155" t="str">
            <v>생존계획</v>
          </cell>
        </row>
        <row r="3156">
          <cell r="A3156" t="str">
            <v>생존계획</v>
          </cell>
        </row>
        <row r="3157">
          <cell r="A3157" t="str">
            <v>생존계획</v>
          </cell>
        </row>
        <row r="3158">
          <cell r="A3158" t="str">
            <v>생존계획</v>
          </cell>
        </row>
        <row r="3159">
          <cell r="A3159" t="str">
            <v>생존계획</v>
          </cell>
        </row>
        <row r="3160">
          <cell r="A3160" t="str">
            <v>생존계획</v>
          </cell>
        </row>
        <row r="3161">
          <cell r="A3161" t="str">
            <v>생존계획</v>
          </cell>
        </row>
        <row r="3162">
          <cell r="A3162" t="str">
            <v>생존계획</v>
          </cell>
        </row>
        <row r="3163">
          <cell r="A3163" t="str">
            <v>생존계획</v>
          </cell>
        </row>
        <row r="3164">
          <cell r="A3164" t="str">
            <v>생존계획</v>
          </cell>
        </row>
        <row r="3165">
          <cell r="A3165" t="str">
            <v>생존계획</v>
          </cell>
        </row>
        <row r="3166">
          <cell r="A3166" t="str">
            <v>생존계획</v>
          </cell>
        </row>
        <row r="3167">
          <cell r="A3167" t="str">
            <v>생존계획</v>
          </cell>
        </row>
        <row r="3168">
          <cell r="A3168" t="str">
            <v>생존계획</v>
          </cell>
        </row>
        <row r="3169">
          <cell r="A3169" t="str">
            <v>생존계획</v>
          </cell>
        </row>
        <row r="3170">
          <cell r="A3170" t="str">
            <v>생존계획</v>
          </cell>
        </row>
        <row r="3171">
          <cell r="A3171" t="str">
            <v>생존계획</v>
          </cell>
        </row>
        <row r="3172">
          <cell r="A3172" t="str">
            <v>생존계획</v>
          </cell>
        </row>
        <row r="3173">
          <cell r="A3173" t="str">
            <v>생존계획</v>
          </cell>
        </row>
        <row r="3174">
          <cell r="A3174" t="str">
            <v>생존계획</v>
          </cell>
        </row>
        <row r="3175">
          <cell r="A3175" t="str">
            <v>생존계획</v>
          </cell>
        </row>
        <row r="3176">
          <cell r="A3176" t="str">
            <v>생존계획</v>
          </cell>
        </row>
        <row r="3177">
          <cell r="A3177" t="str">
            <v>생존계획</v>
          </cell>
        </row>
        <row r="3178">
          <cell r="A3178" t="str">
            <v>생존계획</v>
          </cell>
        </row>
        <row r="3179">
          <cell r="A3179" t="str">
            <v>생존계획</v>
          </cell>
        </row>
        <row r="3180">
          <cell r="A3180" t="str">
            <v>생존계획</v>
          </cell>
        </row>
        <row r="3181">
          <cell r="A3181" t="str">
            <v>생존계획</v>
          </cell>
        </row>
        <row r="3182">
          <cell r="A3182" t="str">
            <v>생존계획</v>
          </cell>
        </row>
        <row r="3183">
          <cell r="A3183" t="str">
            <v>생존계획</v>
          </cell>
        </row>
        <row r="3184">
          <cell r="A3184" t="str">
            <v>생존계획</v>
          </cell>
        </row>
        <row r="3185">
          <cell r="A3185" t="str">
            <v>생존계획</v>
          </cell>
        </row>
        <row r="3186">
          <cell r="A3186" t="str">
            <v>생존계획</v>
          </cell>
        </row>
        <row r="3187">
          <cell r="A3187" t="str">
            <v>생존계획</v>
          </cell>
        </row>
        <row r="3188">
          <cell r="A3188" t="str">
            <v>생존계획</v>
          </cell>
        </row>
        <row r="3189">
          <cell r="A3189" t="str">
            <v>생존계획</v>
          </cell>
        </row>
        <row r="3190">
          <cell r="A3190" t="str">
            <v>생존계획</v>
          </cell>
        </row>
        <row r="3191">
          <cell r="A3191" t="str">
            <v>생존계획</v>
          </cell>
        </row>
        <row r="3192">
          <cell r="A3192" t="str">
            <v>생존계획</v>
          </cell>
        </row>
        <row r="3193">
          <cell r="A3193" t="str">
            <v>생존계획</v>
          </cell>
        </row>
        <row r="3194">
          <cell r="A3194" t="str">
            <v>생존계획</v>
          </cell>
        </row>
        <row r="3195">
          <cell r="A3195" t="str">
            <v>생존계획</v>
          </cell>
        </row>
        <row r="3196">
          <cell r="A3196" t="str">
            <v>생존계획</v>
          </cell>
        </row>
        <row r="3197">
          <cell r="A3197" t="str">
            <v>생존계획</v>
          </cell>
        </row>
        <row r="3198">
          <cell r="A3198" t="str">
            <v>생존계획</v>
          </cell>
        </row>
        <row r="3199">
          <cell r="A3199" t="str">
            <v>생존계획</v>
          </cell>
        </row>
        <row r="3200">
          <cell r="A3200" t="str">
            <v>생존계획</v>
          </cell>
        </row>
        <row r="3201">
          <cell r="A3201" t="str">
            <v>생존계획</v>
          </cell>
        </row>
        <row r="3202">
          <cell r="A3202" t="str">
            <v>생존계획</v>
          </cell>
        </row>
        <row r="3203">
          <cell r="A3203" t="str">
            <v>생존계획</v>
          </cell>
        </row>
        <row r="3204">
          <cell r="A3204" t="str">
            <v>생존계획</v>
          </cell>
        </row>
        <row r="3205">
          <cell r="A3205" t="str">
            <v>생존계획</v>
          </cell>
        </row>
        <row r="3206">
          <cell r="A3206" t="str">
            <v>생존계획</v>
          </cell>
        </row>
        <row r="3207">
          <cell r="A3207" t="str">
            <v>생존계획</v>
          </cell>
        </row>
        <row r="3208">
          <cell r="A3208" t="str">
            <v>생존계획</v>
          </cell>
        </row>
        <row r="3209">
          <cell r="A3209" t="str">
            <v>생존계획</v>
          </cell>
        </row>
        <row r="3210">
          <cell r="A3210" t="str">
            <v>생존계획</v>
          </cell>
        </row>
        <row r="3211">
          <cell r="A3211" t="str">
            <v>생존계획</v>
          </cell>
        </row>
        <row r="3212">
          <cell r="A3212" t="str">
            <v>생존계획</v>
          </cell>
        </row>
        <row r="3213">
          <cell r="A3213" t="str">
            <v>생존계획</v>
          </cell>
        </row>
        <row r="3214">
          <cell r="A3214" t="str">
            <v>생존계획</v>
          </cell>
        </row>
        <row r="3215">
          <cell r="A3215" t="str">
            <v>생존계획</v>
          </cell>
        </row>
        <row r="3216">
          <cell r="A3216" t="str">
            <v>생존계획</v>
          </cell>
        </row>
        <row r="3217">
          <cell r="A3217" t="str">
            <v>생존계획</v>
          </cell>
        </row>
        <row r="3218">
          <cell r="A3218" t="str">
            <v>생존계획</v>
          </cell>
        </row>
        <row r="3219">
          <cell r="A3219" t="str">
            <v>생존계획</v>
          </cell>
        </row>
        <row r="3220">
          <cell r="A3220" t="str">
            <v>생존계획</v>
          </cell>
        </row>
        <row r="3221">
          <cell r="A3221" t="str">
            <v>생존계획</v>
          </cell>
        </row>
        <row r="3222">
          <cell r="A3222" t="str">
            <v>생존계획</v>
          </cell>
        </row>
        <row r="3223">
          <cell r="A3223" t="str">
            <v>생존계획</v>
          </cell>
        </row>
        <row r="3224">
          <cell r="A3224" t="str">
            <v>생존계획</v>
          </cell>
        </row>
        <row r="3225">
          <cell r="A3225" t="str">
            <v>생존계획</v>
          </cell>
        </row>
        <row r="3226">
          <cell r="A3226" t="str">
            <v>생존계획</v>
          </cell>
        </row>
        <row r="3227">
          <cell r="A3227" t="str">
            <v>생존계획</v>
          </cell>
        </row>
        <row r="3228">
          <cell r="A3228" t="str">
            <v>생존계획</v>
          </cell>
        </row>
        <row r="3229">
          <cell r="A3229" t="str">
            <v>생존계획</v>
          </cell>
        </row>
        <row r="3230">
          <cell r="A3230" t="str">
            <v>생존계획</v>
          </cell>
        </row>
        <row r="3231">
          <cell r="A3231" t="str">
            <v>생존계획</v>
          </cell>
        </row>
        <row r="3232">
          <cell r="A3232" t="str">
            <v>생존계획</v>
          </cell>
        </row>
        <row r="3233">
          <cell r="A3233" t="str">
            <v>생존계획</v>
          </cell>
        </row>
        <row r="3234">
          <cell r="A3234" t="str">
            <v>생존계획</v>
          </cell>
        </row>
        <row r="3235">
          <cell r="A3235" t="str">
            <v>생존계획</v>
          </cell>
        </row>
        <row r="3236">
          <cell r="A3236" t="str">
            <v>생존계획</v>
          </cell>
        </row>
        <row r="3237">
          <cell r="A3237" t="str">
            <v>생존계획</v>
          </cell>
        </row>
        <row r="3238">
          <cell r="A3238" t="str">
            <v>생존계획</v>
          </cell>
        </row>
        <row r="3239">
          <cell r="A3239" t="str">
            <v>생존계획</v>
          </cell>
        </row>
        <row r="3240">
          <cell r="A3240" t="str">
            <v>생존계획</v>
          </cell>
        </row>
        <row r="3241">
          <cell r="A3241" t="str">
            <v>생존계획</v>
          </cell>
        </row>
        <row r="3242">
          <cell r="A3242" t="str">
            <v>생존계획</v>
          </cell>
        </row>
        <row r="3243">
          <cell r="A3243" t="str">
            <v>생존계획</v>
          </cell>
        </row>
        <row r="3244">
          <cell r="A3244" t="str">
            <v>생존계획</v>
          </cell>
        </row>
        <row r="3245">
          <cell r="A3245" t="str">
            <v>생존계획</v>
          </cell>
        </row>
        <row r="3246">
          <cell r="A3246" t="str">
            <v>생존계획</v>
          </cell>
        </row>
        <row r="3247">
          <cell r="A3247" t="str">
            <v>생존계획</v>
          </cell>
        </row>
        <row r="3248">
          <cell r="A3248" t="str">
            <v>생존계획</v>
          </cell>
        </row>
        <row r="3249">
          <cell r="A3249" t="str">
            <v>생존계획</v>
          </cell>
        </row>
        <row r="3250">
          <cell r="A3250" t="str">
            <v>생존계획</v>
          </cell>
        </row>
        <row r="3251">
          <cell r="A3251" t="str">
            <v>생존계획</v>
          </cell>
        </row>
        <row r="3252">
          <cell r="A3252" t="str">
            <v>생존계획</v>
          </cell>
        </row>
        <row r="3253">
          <cell r="A3253" t="str">
            <v>생존계획</v>
          </cell>
        </row>
        <row r="3254">
          <cell r="A3254" t="str">
            <v>생존계획</v>
          </cell>
        </row>
        <row r="3255">
          <cell r="A3255" t="str">
            <v>생존계획</v>
          </cell>
        </row>
        <row r="3256">
          <cell r="A3256" t="str">
            <v>생존계획</v>
          </cell>
        </row>
        <row r="3257">
          <cell r="A3257" t="str">
            <v>생존계획</v>
          </cell>
        </row>
        <row r="3258">
          <cell r="A3258" t="str">
            <v>생존계획</v>
          </cell>
        </row>
        <row r="3259">
          <cell r="A3259" t="str">
            <v>생존계획</v>
          </cell>
        </row>
        <row r="3260">
          <cell r="A3260" t="str">
            <v>생존계획</v>
          </cell>
        </row>
        <row r="3261">
          <cell r="A3261" t="str">
            <v>생존계획</v>
          </cell>
        </row>
        <row r="3262">
          <cell r="A3262" t="str">
            <v>생존계획</v>
          </cell>
        </row>
        <row r="3263">
          <cell r="A3263" t="str">
            <v>생존계획</v>
          </cell>
        </row>
        <row r="3264">
          <cell r="A3264" t="str">
            <v>생존계획</v>
          </cell>
        </row>
        <row r="3265">
          <cell r="A3265" t="str">
            <v>생존계획</v>
          </cell>
        </row>
        <row r="3266">
          <cell r="A3266" t="str">
            <v>생존계획</v>
          </cell>
        </row>
        <row r="3267">
          <cell r="A3267" t="str">
            <v>생존계획</v>
          </cell>
        </row>
        <row r="3268">
          <cell r="A3268" t="str">
            <v>생존계획</v>
          </cell>
        </row>
        <row r="3269">
          <cell r="A3269" t="str">
            <v>생존계획</v>
          </cell>
        </row>
        <row r="3270">
          <cell r="A3270" t="str">
            <v>생존계획</v>
          </cell>
        </row>
        <row r="3271">
          <cell r="A3271" t="str">
            <v>생존계획</v>
          </cell>
        </row>
        <row r="3272">
          <cell r="A3272" t="str">
            <v>생존계획</v>
          </cell>
        </row>
        <row r="3273">
          <cell r="A3273" t="str">
            <v>생존계획</v>
          </cell>
        </row>
        <row r="3274">
          <cell r="A3274" t="str">
            <v>생존계획</v>
          </cell>
        </row>
        <row r="3275">
          <cell r="A3275" t="str">
            <v>생존계획</v>
          </cell>
        </row>
        <row r="3276">
          <cell r="A3276" t="str">
            <v>생존계획</v>
          </cell>
        </row>
        <row r="3277">
          <cell r="A3277" t="str">
            <v>생존계획</v>
          </cell>
        </row>
        <row r="3278">
          <cell r="A3278" t="str">
            <v>생존계획</v>
          </cell>
        </row>
        <row r="3279">
          <cell r="A3279" t="str">
            <v>생존계획</v>
          </cell>
        </row>
        <row r="3280">
          <cell r="A3280" t="str">
            <v>생존계획</v>
          </cell>
        </row>
        <row r="3281">
          <cell r="A3281" t="str">
            <v>생존계획</v>
          </cell>
        </row>
        <row r="3282">
          <cell r="A3282" t="str">
            <v>생존계획</v>
          </cell>
        </row>
        <row r="3283">
          <cell r="A3283" t="str">
            <v>생존계획</v>
          </cell>
        </row>
        <row r="3284">
          <cell r="A3284" t="str">
            <v>생존계획</v>
          </cell>
        </row>
        <row r="3285">
          <cell r="A3285" t="str">
            <v>생존계획</v>
          </cell>
        </row>
        <row r="3286">
          <cell r="A3286" t="str">
            <v>생존계획</v>
          </cell>
        </row>
        <row r="3287">
          <cell r="A3287" t="str">
            <v>생존계획</v>
          </cell>
        </row>
        <row r="3288">
          <cell r="A3288" t="str">
            <v>생존계획</v>
          </cell>
        </row>
        <row r="3289">
          <cell r="A3289" t="str">
            <v>생존계획</v>
          </cell>
        </row>
        <row r="3290">
          <cell r="A3290" t="str">
            <v>생존계획</v>
          </cell>
        </row>
        <row r="3291">
          <cell r="A3291" t="str">
            <v>생존계획</v>
          </cell>
        </row>
        <row r="3292">
          <cell r="A3292" t="str">
            <v>생존계획</v>
          </cell>
        </row>
        <row r="3293">
          <cell r="A3293" t="str">
            <v>생존계획</v>
          </cell>
        </row>
        <row r="3294">
          <cell r="A3294" t="str">
            <v>생존계획</v>
          </cell>
        </row>
        <row r="3295">
          <cell r="A3295" t="str">
            <v>생존계획</v>
          </cell>
        </row>
        <row r="3296">
          <cell r="A3296" t="str">
            <v>생존계획</v>
          </cell>
        </row>
        <row r="3297">
          <cell r="A3297" t="str">
            <v>생존계획</v>
          </cell>
        </row>
        <row r="3298">
          <cell r="A3298" t="str">
            <v>생존계획</v>
          </cell>
        </row>
        <row r="3299">
          <cell r="A3299" t="str">
            <v>생존계획</v>
          </cell>
        </row>
        <row r="3300">
          <cell r="A3300" t="str">
            <v>생존계획</v>
          </cell>
        </row>
        <row r="3301">
          <cell r="A3301" t="str">
            <v>생존계획</v>
          </cell>
        </row>
        <row r="3302">
          <cell r="A3302" t="str">
            <v>생존계획</v>
          </cell>
        </row>
        <row r="3303">
          <cell r="A3303" t="str">
            <v>생존계획</v>
          </cell>
        </row>
        <row r="3304">
          <cell r="A3304" t="str">
            <v>생존계획</v>
          </cell>
        </row>
        <row r="3305">
          <cell r="A3305" t="str">
            <v>생존계획</v>
          </cell>
        </row>
        <row r="3306">
          <cell r="A3306" t="str">
            <v>생존계획</v>
          </cell>
        </row>
        <row r="3307">
          <cell r="A3307" t="str">
            <v>생존계획</v>
          </cell>
        </row>
        <row r="3308">
          <cell r="A3308" t="str">
            <v>생존계획</v>
          </cell>
        </row>
        <row r="3309">
          <cell r="A3309" t="str">
            <v>생존계획</v>
          </cell>
        </row>
        <row r="3310">
          <cell r="A3310" t="str">
            <v>생존계획</v>
          </cell>
        </row>
        <row r="3311">
          <cell r="A3311" t="str">
            <v>생존계획</v>
          </cell>
        </row>
        <row r="3312">
          <cell r="A3312" t="str">
            <v>생존계획</v>
          </cell>
        </row>
        <row r="3313">
          <cell r="A3313" t="str">
            <v>생존계획</v>
          </cell>
        </row>
        <row r="3314">
          <cell r="A3314" t="str">
            <v>생존계획</v>
          </cell>
        </row>
        <row r="3315">
          <cell r="A3315" t="str">
            <v>생존계획</v>
          </cell>
        </row>
        <row r="3316">
          <cell r="A3316" t="str">
            <v>생존계획</v>
          </cell>
        </row>
        <row r="3317">
          <cell r="A3317" t="str">
            <v>생존계획</v>
          </cell>
        </row>
        <row r="3318">
          <cell r="A3318" t="str">
            <v>생존계획</v>
          </cell>
        </row>
        <row r="3319">
          <cell r="A3319" t="str">
            <v>생존계획</v>
          </cell>
        </row>
        <row r="3320">
          <cell r="A3320" t="str">
            <v>생존계획</v>
          </cell>
        </row>
        <row r="3321">
          <cell r="A3321" t="str">
            <v>생존계획</v>
          </cell>
        </row>
        <row r="3322">
          <cell r="A3322" t="str">
            <v>생존계획</v>
          </cell>
        </row>
        <row r="3323">
          <cell r="A3323" t="str">
            <v>생존계획</v>
          </cell>
        </row>
        <row r="3324">
          <cell r="A3324" t="str">
            <v>생존계획</v>
          </cell>
        </row>
        <row r="3325">
          <cell r="A3325" t="str">
            <v>생존계획</v>
          </cell>
        </row>
        <row r="3326">
          <cell r="A3326" t="str">
            <v>생존계획</v>
          </cell>
        </row>
        <row r="3327">
          <cell r="A3327" t="str">
            <v>생존계획</v>
          </cell>
        </row>
        <row r="3328">
          <cell r="A3328" t="str">
            <v>생존계획</v>
          </cell>
        </row>
        <row r="3329">
          <cell r="A3329" t="str">
            <v>생존계획</v>
          </cell>
        </row>
        <row r="3330">
          <cell r="A3330" t="str">
            <v>생존계획</v>
          </cell>
        </row>
        <row r="3331">
          <cell r="A3331" t="str">
            <v>생존계획</v>
          </cell>
        </row>
        <row r="3332">
          <cell r="A3332" t="str">
            <v>생존계획</v>
          </cell>
        </row>
        <row r="3333">
          <cell r="A3333" t="str">
            <v>생존계획</v>
          </cell>
        </row>
        <row r="3334">
          <cell r="A3334" t="str">
            <v>생존계획</v>
          </cell>
        </row>
        <row r="3335">
          <cell r="A3335" t="str">
            <v>생존계획</v>
          </cell>
        </row>
        <row r="3336">
          <cell r="A3336" t="str">
            <v>생존계획</v>
          </cell>
        </row>
        <row r="3337">
          <cell r="A3337" t="str">
            <v>생존계획</v>
          </cell>
        </row>
        <row r="3338">
          <cell r="A3338" t="str">
            <v>생존계획</v>
          </cell>
        </row>
        <row r="3339">
          <cell r="A3339" t="str">
            <v>생존계획</v>
          </cell>
        </row>
        <row r="3340">
          <cell r="A3340" t="str">
            <v>생존계획</v>
          </cell>
        </row>
        <row r="3341">
          <cell r="A3341" t="str">
            <v>생존계획</v>
          </cell>
        </row>
        <row r="3342">
          <cell r="A3342" t="str">
            <v>생존계획</v>
          </cell>
        </row>
        <row r="3343">
          <cell r="A3343" t="str">
            <v>생존계획</v>
          </cell>
        </row>
        <row r="3344">
          <cell r="A3344" t="str">
            <v>생존계획</v>
          </cell>
        </row>
        <row r="3345">
          <cell r="A3345" t="str">
            <v>생존계획</v>
          </cell>
        </row>
        <row r="3346">
          <cell r="A3346" t="str">
            <v>생존계획</v>
          </cell>
        </row>
        <row r="3347">
          <cell r="A3347" t="str">
            <v>생존계획</v>
          </cell>
        </row>
        <row r="3348">
          <cell r="A3348" t="str">
            <v>생존계획</v>
          </cell>
        </row>
        <row r="3349">
          <cell r="A3349" t="str">
            <v>생존계획</v>
          </cell>
        </row>
        <row r="3350">
          <cell r="A3350" t="str">
            <v>생존계획</v>
          </cell>
        </row>
        <row r="3351">
          <cell r="A3351" t="str">
            <v>생존계획</v>
          </cell>
        </row>
        <row r="3352">
          <cell r="A3352" t="str">
            <v>생존계획</v>
          </cell>
        </row>
        <row r="3353">
          <cell r="A3353" t="str">
            <v>생존계획</v>
          </cell>
        </row>
        <row r="3354">
          <cell r="A3354" t="str">
            <v>생존계획</v>
          </cell>
        </row>
        <row r="3355">
          <cell r="A3355" t="str">
            <v>생존계획</v>
          </cell>
        </row>
        <row r="3356">
          <cell r="A3356" t="str">
            <v>생존계획</v>
          </cell>
        </row>
        <row r="3357">
          <cell r="A3357" t="str">
            <v>생존계획</v>
          </cell>
        </row>
        <row r="3358">
          <cell r="A3358" t="str">
            <v>생존계획</v>
          </cell>
        </row>
        <row r="3359">
          <cell r="A3359" t="str">
            <v>생존계획</v>
          </cell>
        </row>
        <row r="3360">
          <cell r="A3360" t="str">
            <v>생존계획</v>
          </cell>
        </row>
        <row r="3361">
          <cell r="A3361" t="str">
            <v>생존계획</v>
          </cell>
        </row>
        <row r="3362">
          <cell r="A3362" t="str">
            <v>생존계획</v>
          </cell>
        </row>
        <row r="3363">
          <cell r="A3363" t="str">
            <v>생존계획</v>
          </cell>
        </row>
        <row r="3364">
          <cell r="A3364" t="str">
            <v>생존계획</v>
          </cell>
        </row>
        <row r="3365">
          <cell r="A3365" t="str">
            <v>생존계획</v>
          </cell>
        </row>
        <row r="3366">
          <cell r="A3366" t="str">
            <v>생존계획</v>
          </cell>
        </row>
        <row r="3367">
          <cell r="A3367" t="str">
            <v>생존계획</v>
          </cell>
        </row>
        <row r="3368">
          <cell r="A3368" t="str">
            <v>생존계획</v>
          </cell>
        </row>
        <row r="3369">
          <cell r="A3369" t="str">
            <v>생존계획</v>
          </cell>
        </row>
        <row r="3370">
          <cell r="A3370" t="str">
            <v>생존계획</v>
          </cell>
        </row>
        <row r="3371">
          <cell r="A3371" t="str">
            <v>생존계획</v>
          </cell>
        </row>
        <row r="3372">
          <cell r="A3372" t="str">
            <v>생존계획</v>
          </cell>
        </row>
        <row r="3373">
          <cell r="A3373" t="str">
            <v>생존계획</v>
          </cell>
        </row>
        <row r="3374">
          <cell r="A3374" t="str">
            <v>생존계획</v>
          </cell>
        </row>
        <row r="3375">
          <cell r="A3375" t="str">
            <v>생존계획</v>
          </cell>
        </row>
        <row r="3376">
          <cell r="A3376" t="str">
            <v>생존계획</v>
          </cell>
        </row>
        <row r="3377">
          <cell r="A3377" t="str">
            <v>생존계획</v>
          </cell>
        </row>
        <row r="3378">
          <cell r="A3378" t="str">
            <v>생존계획</v>
          </cell>
        </row>
        <row r="3379">
          <cell r="A3379" t="str">
            <v>생존계획</v>
          </cell>
        </row>
        <row r="3380">
          <cell r="A3380" t="str">
            <v>생존계획</v>
          </cell>
        </row>
        <row r="3381">
          <cell r="A3381" t="str">
            <v>생존계획</v>
          </cell>
        </row>
        <row r="3382">
          <cell r="A3382" t="str">
            <v>생존계획</v>
          </cell>
        </row>
        <row r="3383">
          <cell r="A3383" t="str">
            <v>생존계획</v>
          </cell>
        </row>
        <row r="3384">
          <cell r="A3384" t="str">
            <v>생존계획</v>
          </cell>
        </row>
        <row r="3385">
          <cell r="A3385" t="str">
            <v>생존계획</v>
          </cell>
        </row>
        <row r="3386">
          <cell r="A3386" t="str">
            <v>생존계획</v>
          </cell>
        </row>
        <row r="3387">
          <cell r="A3387" t="str">
            <v>생존계획</v>
          </cell>
        </row>
        <row r="3388">
          <cell r="A3388" t="str">
            <v>생존계획</v>
          </cell>
        </row>
        <row r="3389">
          <cell r="A3389" t="str">
            <v>생존계획</v>
          </cell>
        </row>
        <row r="3390">
          <cell r="A3390" t="str">
            <v>생존계획</v>
          </cell>
        </row>
        <row r="3391">
          <cell r="A3391" t="str">
            <v>생존계획</v>
          </cell>
        </row>
        <row r="3392">
          <cell r="A3392" t="str">
            <v>생존계획</v>
          </cell>
        </row>
        <row r="3393">
          <cell r="A3393" t="str">
            <v>생존계획</v>
          </cell>
        </row>
        <row r="3394">
          <cell r="A3394" t="str">
            <v>생존계획</v>
          </cell>
        </row>
        <row r="3395">
          <cell r="A3395" t="str">
            <v>생존계획</v>
          </cell>
        </row>
        <row r="3396">
          <cell r="A3396" t="str">
            <v>생존계획</v>
          </cell>
        </row>
        <row r="3397">
          <cell r="A3397" t="str">
            <v>생존계획</v>
          </cell>
        </row>
        <row r="3398">
          <cell r="A3398" t="str">
            <v>생존계획</v>
          </cell>
        </row>
        <row r="3399">
          <cell r="A3399" t="str">
            <v>생존계획</v>
          </cell>
        </row>
        <row r="3400">
          <cell r="A3400" t="str">
            <v>생존계획</v>
          </cell>
        </row>
        <row r="3401">
          <cell r="A3401" t="str">
            <v>생존계획</v>
          </cell>
        </row>
        <row r="3402">
          <cell r="A3402" t="str">
            <v>생존계획</v>
          </cell>
        </row>
        <row r="3403">
          <cell r="A3403" t="str">
            <v>생존계획</v>
          </cell>
        </row>
        <row r="3404">
          <cell r="A3404" t="str">
            <v>생존계획</v>
          </cell>
        </row>
        <row r="3405">
          <cell r="A3405" t="str">
            <v>생존계획</v>
          </cell>
        </row>
        <row r="3406">
          <cell r="A3406" t="str">
            <v>생존계획</v>
          </cell>
        </row>
        <row r="3407">
          <cell r="A3407" t="str">
            <v>생존계획</v>
          </cell>
        </row>
        <row r="3408">
          <cell r="A3408" t="str">
            <v>생존계획</v>
          </cell>
        </row>
        <row r="3409">
          <cell r="A3409" t="str">
            <v>생존계획</v>
          </cell>
        </row>
        <row r="3410">
          <cell r="A3410" t="str">
            <v>생존계획</v>
          </cell>
        </row>
        <row r="3411">
          <cell r="A3411" t="str">
            <v>생존계획</v>
          </cell>
        </row>
        <row r="3412">
          <cell r="A3412" t="str">
            <v>생존계획</v>
          </cell>
        </row>
        <row r="3413">
          <cell r="A3413" t="str">
            <v>생존계획</v>
          </cell>
        </row>
        <row r="3414">
          <cell r="A3414" t="str">
            <v>생존계획</v>
          </cell>
        </row>
        <row r="3415">
          <cell r="A3415" t="str">
            <v>생존계획</v>
          </cell>
        </row>
        <row r="3416">
          <cell r="A3416" t="str">
            <v>생존계획</v>
          </cell>
        </row>
        <row r="3417">
          <cell r="A3417" t="str">
            <v>생존계획</v>
          </cell>
        </row>
        <row r="3418">
          <cell r="A3418" t="str">
            <v>생존계획</v>
          </cell>
        </row>
        <row r="3419">
          <cell r="A3419" t="str">
            <v>생존계획</v>
          </cell>
        </row>
        <row r="3420">
          <cell r="A3420" t="str">
            <v>생존계획</v>
          </cell>
        </row>
        <row r="3421">
          <cell r="A3421" t="str">
            <v>생존계획</v>
          </cell>
        </row>
        <row r="3422">
          <cell r="A3422" t="str">
            <v>생존계획</v>
          </cell>
        </row>
        <row r="3423">
          <cell r="A3423" t="str">
            <v>생존계획</v>
          </cell>
        </row>
        <row r="3424">
          <cell r="A3424" t="str">
            <v>생존계획</v>
          </cell>
        </row>
        <row r="3425">
          <cell r="A3425" t="str">
            <v>생존계획</v>
          </cell>
        </row>
        <row r="3426">
          <cell r="A3426" t="str">
            <v>생존계획</v>
          </cell>
        </row>
        <row r="3427">
          <cell r="A3427" t="str">
            <v>생존계획</v>
          </cell>
        </row>
        <row r="3428">
          <cell r="A3428" t="str">
            <v>생존계획</v>
          </cell>
        </row>
        <row r="3429">
          <cell r="A3429" t="str">
            <v>생존계획</v>
          </cell>
        </row>
        <row r="3430">
          <cell r="A3430" t="str">
            <v>생존계획</v>
          </cell>
        </row>
        <row r="3431">
          <cell r="A3431" t="str">
            <v>생존계획</v>
          </cell>
        </row>
        <row r="3432">
          <cell r="A3432" t="str">
            <v>생존계획</v>
          </cell>
        </row>
        <row r="3433">
          <cell r="A3433" t="str">
            <v>생존계획</v>
          </cell>
        </row>
        <row r="3434">
          <cell r="A3434" t="str">
            <v>생존계획</v>
          </cell>
        </row>
        <row r="3435">
          <cell r="A3435" t="str">
            <v>생존계획</v>
          </cell>
        </row>
        <row r="3436">
          <cell r="A3436" t="str">
            <v>생존계획</v>
          </cell>
        </row>
        <row r="3437">
          <cell r="A3437" t="str">
            <v>생존계획</v>
          </cell>
        </row>
        <row r="3438">
          <cell r="A3438" t="str">
            <v>생존계획</v>
          </cell>
        </row>
        <row r="3439">
          <cell r="A3439" t="str">
            <v>생존계획</v>
          </cell>
        </row>
        <row r="3440">
          <cell r="A3440" t="str">
            <v>생존계획</v>
          </cell>
        </row>
        <row r="3441">
          <cell r="A3441" t="str">
            <v>생존계획</v>
          </cell>
        </row>
        <row r="3442">
          <cell r="A3442" t="str">
            <v>생존계획</v>
          </cell>
        </row>
        <row r="3443">
          <cell r="A3443" t="str">
            <v>생존계획</v>
          </cell>
        </row>
        <row r="3444">
          <cell r="A3444" t="str">
            <v>생존계획</v>
          </cell>
        </row>
        <row r="3445">
          <cell r="A3445" t="str">
            <v>생존계획</v>
          </cell>
        </row>
        <row r="3446">
          <cell r="A3446" t="str">
            <v>생존계획</v>
          </cell>
        </row>
        <row r="3447">
          <cell r="A3447" t="str">
            <v>생존계획</v>
          </cell>
        </row>
        <row r="3448">
          <cell r="A3448" t="str">
            <v>생존계획</v>
          </cell>
        </row>
        <row r="3449">
          <cell r="A3449" t="str">
            <v>생존계획</v>
          </cell>
        </row>
        <row r="3450">
          <cell r="A3450" t="str">
            <v>생존계획</v>
          </cell>
        </row>
        <row r="3451">
          <cell r="A3451" t="str">
            <v>생존계획</v>
          </cell>
        </row>
        <row r="3452">
          <cell r="A3452" t="str">
            <v>생존계획</v>
          </cell>
        </row>
        <row r="3453">
          <cell r="A3453" t="str">
            <v>생존계획</v>
          </cell>
        </row>
        <row r="3454">
          <cell r="A3454" t="str">
            <v>생존계획</v>
          </cell>
        </row>
        <row r="3455">
          <cell r="A3455" t="str">
            <v>생존계획</v>
          </cell>
        </row>
        <row r="3456">
          <cell r="A3456" t="str">
            <v>생존계획</v>
          </cell>
        </row>
        <row r="3457">
          <cell r="A3457" t="str">
            <v>생존계획</v>
          </cell>
        </row>
        <row r="3458">
          <cell r="A3458" t="str">
            <v>생존계획</v>
          </cell>
        </row>
        <row r="3459">
          <cell r="A3459" t="str">
            <v>생존계획</v>
          </cell>
        </row>
        <row r="3460">
          <cell r="A3460" t="str">
            <v>생존계획</v>
          </cell>
        </row>
        <row r="3461">
          <cell r="A3461" t="str">
            <v>생존계획</v>
          </cell>
        </row>
        <row r="3462">
          <cell r="A3462" t="str">
            <v>생존계획</v>
          </cell>
        </row>
        <row r="3463">
          <cell r="A3463" t="str">
            <v>생존계획</v>
          </cell>
        </row>
        <row r="3464">
          <cell r="A3464" t="str">
            <v>생존계획</v>
          </cell>
        </row>
        <row r="3465">
          <cell r="A3465" t="str">
            <v>생존계획</v>
          </cell>
        </row>
        <row r="3466">
          <cell r="A3466" t="str">
            <v>생존계획</v>
          </cell>
        </row>
        <row r="3467">
          <cell r="A3467" t="str">
            <v>생존계획</v>
          </cell>
        </row>
        <row r="3468">
          <cell r="A3468" t="str">
            <v>생존계획</v>
          </cell>
        </row>
        <row r="3469">
          <cell r="A3469" t="str">
            <v>생존계획</v>
          </cell>
        </row>
        <row r="3470">
          <cell r="A3470" t="str">
            <v>생존계획</v>
          </cell>
        </row>
        <row r="3471">
          <cell r="A3471" t="str">
            <v>생존계획</v>
          </cell>
        </row>
        <row r="3472">
          <cell r="A3472" t="str">
            <v>생존계획</v>
          </cell>
        </row>
        <row r="3473">
          <cell r="A3473" t="str">
            <v>생존계획</v>
          </cell>
        </row>
        <row r="3474">
          <cell r="A3474" t="str">
            <v>생존계획</v>
          </cell>
        </row>
        <row r="3475">
          <cell r="A3475" t="str">
            <v>생존계획</v>
          </cell>
        </row>
        <row r="3476">
          <cell r="A3476" t="str">
            <v>생존계획</v>
          </cell>
        </row>
        <row r="3477">
          <cell r="A3477" t="str">
            <v>생존계획</v>
          </cell>
        </row>
        <row r="3478">
          <cell r="A3478" t="str">
            <v>생존계획</v>
          </cell>
        </row>
        <row r="3479">
          <cell r="A3479" t="str">
            <v>생존계획</v>
          </cell>
        </row>
        <row r="3480">
          <cell r="A3480" t="str">
            <v>생존계획</v>
          </cell>
        </row>
        <row r="3481">
          <cell r="A3481" t="str">
            <v>생존계획</v>
          </cell>
        </row>
        <row r="3482">
          <cell r="A3482" t="str">
            <v>생존계획</v>
          </cell>
        </row>
        <row r="3483">
          <cell r="A3483" t="str">
            <v>생존계획</v>
          </cell>
        </row>
        <row r="3484">
          <cell r="A3484" t="str">
            <v>생존계획</v>
          </cell>
        </row>
        <row r="3485">
          <cell r="A3485" t="str">
            <v>생존계획</v>
          </cell>
        </row>
        <row r="3486">
          <cell r="A3486" t="str">
            <v>생존계획</v>
          </cell>
        </row>
        <row r="3487">
          <cell r="A3487" t="str">
            <v>생존계획</v>
          </cell>
        </row>
        <row r="3488">
          <cell r="A3488" t="str">
            <v>생존계획</v>
          </cell>
        </row>
        <row r="3489">
          <cell r="A3489" t="str">
            <v>생존계획</v>
          </cell>
        </row>
        <row r="3490">
          <cell r="A3490" t="str">
            <v>생존계획</v>
          </cell>
        </row>
        <row r="3491">
          <cell r="A3491" t="str">
            <v>생존계획</v>
          </cell>
        </row>
        <row r="3492">
          <cell r="A3492" t="str">
            <v>생존계획</v>
          </cell>
        </row>
        <row r="3493">
          <cell r="A3493" t="str">
            <v>생존계획</v>
          </cell>
        </row>
        <row r="3494">
          <cell r="A3494" t="str">
            <v>생존계획</v>
          </cell>
        </row>
        <row r="3495">
          <cell r="A3495" t="str">
            <v>생존계획</v>
          </cell>
        </row>
        <row r="3496">
          <cell r="A3496" t="str">
            <v>생존계획</v>
          </cell>
        </row>
        <row r="3497">
          <cell r="A3497" t="str">
            <v>생존계획</v>
          </cell>
        </row>
        <row r="3498">
          <cell r="A3498" t="str">
            <v>생존계획</v>
          </cell>
        </row>
        <row r="3499">
          <cell r="A3499" t="str">
            <v>생존계획</v>
          </cell>
        </row>
        <row r="3500">
          <cell r="A3500" t="str">
            <v>생존계획</v>
          </cell>
        </row>
        <row r="3501">
          <cell r="A3501" t="str">
            <v>생존계획</v>
          </cell>
        </row>
        <row r="3502">
          <cell r="A3502" t="str">
            <v>생존계획</v>
          </cell>
        </row>
        <row r="3503">
          <cell r="A3503" t="str">
            <v>생존계획</v>
          </cell>
        </row>
        <row r="3504">
          <cell r="A3504" t="str">
            <v>생존계획</v>
          </cell>
        </row>
        <row r="3505">
          <cell r="A3505" t="str">
            <v>생존계획</v>
          </cell>
        </row>
        <row r="3506">
          <cell r="A3506" t="str">
            <v>생존계획</v>
          </cell>
        </row>
        <row r="3507">
          <cell r="A3507" t="str">
            <v>생존계획</v>
          </cell>
        </row>
        <row r="3508">
          <cell r="A3508" t="str">
            <v>생존계획</v>
          </cell>
        </row>
        <row r="3509">
          <cell r="A3509" t="str">
            <v>생존계획</v>
          </cell>
        </row>
        <row r="3510">
          <cell r="A3510" t="str">
            <v>생존계획</v>
          </cell>
        </row>
        <row r="3511">
          <cell r="A3511" t="str">
            <v>생존계획</v>
          </cell>
        </row>
        <row r="3512">
          <cell r="A3512" t="str">
            <v>생존계획</v>
          </cell>
        </row>
        <row r="3513">
          <cell r="A3513" t="str">
            <v>생존계획</v>
          </cell>
        </row>
        <row r="3514">
          <cell r="A3514" t="str">
            <v>생존계획</v>
          </cell>
        </row>
        <row r="3515">
          <cell r="A3515" t="str">
            <v>생존계획</v>
          </cell>
        </row>
        <row r="3516">
          <cell r="A3516" t="str">
            <v>생존계획</v>
          </cell>
        </row>
        <row r="3517">
          <cell r="A3517" t="str">
            <v>생존계획</v>
          </cell>
        </row>
        <row r="3518">
          <cell r="A3518" t="str">
            <v>생존계획</v>
          </cell>
        </row>
        <row r="3519">
          <cell r="A3519" t="str">
            <v>생존계획</v>
          </cell>
        </row>
        <row r="3520">
          <cell r="A3520" t="str">
            <v>생존계획</v>
          </cell>
        </row>
        <row r="3521">
          <cell r="A3521" t="str">
            <v>생존계획</v>
          </cell>
        </row>
        <row r="3522">
          <cell r="A3522" t="str">
            <v>생존계획</v>
          </cell>
        </row>
        <row r="3523">
          <cell r="A3523" t="str">
            <v>생존계획</v>
          </cell>
        </row>
        <row r="3524">
          <cell r="A3524" t="str">
            <v>생존계획</v>
          </cell>
        </row>
        <row r="3525">
          <cell r="A3525" t="str">
            <v>생존계획</v>
          </cell>
        </row>
        <row r="3526">
          <cell r="A3526" t="str">
            <v>생존계획</v>
          </cell>
        </row>
        <row r="3527">
          <cell r="A3527" t="str">
            <v>생존계획</v>
          </cell>
        </row>
        <row r="3528">
          <cell r="A3528" t="str">
            <v>생존계획</v>
          </cell>
        </row>
        <row r="3529">
          <cell r="A3529" t="str">
            <v>생존계획</v>
          </cell>
        </row>
        <row r="3530">
          <cell r="A3530" t="str">
            <v>생존계획</v>
          </cell>
        </row>
        <row r="3531">
          <cell r="A3531" t="str">
            <v>생존계획</v>
          </cell>
        </row>
        <row r="3532">
          <cell r="A3532" t="str">
            <v>생존계획</v>
          </cell>
        </row>
        <row r="3533">
          <cell r="A3533" t="str">
            <v>생존계획</v>
          </cell>
        </row>
        <row r="3534">
          <cell r="A3534" t="str">
            <v>생존계획</v>
          </cell>
        </row>
        <row r="3535">
          <cell r="A3535" t="str">
            <v>생존계획</v>
          </cell>
        </row>
        <row r="3536">
          <cell r="A3536" t="str">
            <v>생존계획</v>
          </cell>
        </row>
        <row r="3537">
          <cell r="A3537" t="str">
            <v>생존계획</v>
          </cell>
        </row>
        <row r="3538">
          <cell r="A3538" t="str">
            <v>생존계획</v>
          </cell>
        </row>
        <row r="3539">
          <cell r="A3539" t="str">
            <v>생존계획</v>
          </cell>
        </row>
        <row r="3540">
          <cell r="A3540" t="str">
            <v>생존계획</v>
          </cell>
        </row>
        <row r="3541">
          <cell r="A3541" t="str">
            <v>생존계획</v>
          </cell>
        </row>
        <row r="3542">
          <cell r="A3542" t="str">
            <v>생존계획</v>
          </cell>
        </row>
        <row r="3543">
          <cell r="A3543" t="str">
            <v>생존계획</v>
          </cell>
        </row>
        <row r="3544">
          <cell r="A3544" t="str">
            <v>생존계획</v>
          </cell>
        </row>
        <row r="3545">
          <cell r="A3545" t="str">
            <v>생존계획</v>
          </cell>
        </row>
        <row r="3546">
          <cell r="A3546" t="str">
            <v>생존계획</v>
          </cell>
        </row>
        <row r="3547">
          <cell r="A3547" t="str">
            <v>생존계획</v>
          </cell>
        </row>
        <row r="3548">
          <cell r="A3548" t="str">
            <v>생존계획</v>
          </cell>
        </row>
        <row r="3549">
          <cell r="A3549" t="str">
            <v>생존계획</v>
          </cell>
        </row>
        <row r="3550">
          <cell r="A3550" t="str">
            <v>생존계획</v>
          </cell>
        </row>
        <row r="3551">
          <cell r="A3551" t="str">
            <v>생존계획</v>
          </cell>
        </row>
        <row r="3552">
          <cell r="A3552" t="str">
            <v>생존계획</v>
          </cell>
        </row>
        <row r="3553">
          <cell r="A3553" t="str">
            <v>생존계획</v>
          </cell>
        </row>
        <row r="3554">
          <cell r="A3554" t="str">
            <v>생존계획</v>
          </cell>
        </row>
        <row r="3555">
          <cell r="A3555" t="str">
            <v>생존계획</v>
          </cell>
        </row>
        <row r="3556">
          <cell r="A3556" t="str">
            <v>생존계획</v>
          </cell>
        </row>
        <row r="3557">
          <cell r="A3557" t="str">
            <v>생존계획</v>
          </cell>
        </row>
        <row r="3558">
          <cell r="A3558" t="str">
            <v>생존계획</v>
          </cell>
        </row>
        <row r="3559">
          <cell r="A3559" t="str">
            <v>생존계획</v>
          </cell>
        </row>
        <row r="3560">
          <cell r="A3560" t="str">
            <v>생존계획</v>
          </cell>
        </row>
        <row r="3561">
          <cell r="A3561" t="str">
            <v>생존계획</v>
          </cell>
        </row>
        <row r="3562">
          <cell r="A3562" t="str">
            <v>생존계획</v>
          </cell>
        </row>
        <row r="3563">
          <cell r="A3563" t="str">
            <v>생존계획</v>
          </cell>
        </row>
        <row r="3564">
          <cell r="A3564" t="str">
            <v>생존계획</v>
          </cell>
        </row>
        <row r="3565">
          <cell r="A3565" t="str">
            <v>생존계획</v>
          </cell>
        </row>
        <row r="3566">
          <cell r="A3566" t="str">
            <v>생존계획</v>
          </cell>
        </row>
        <row r="3567">
          <cell r="A3567" t="str">
            <v>생존계획</v>
          </cell>
        </row>
        <row r="3568">
          <cell r="A3568" t="str">
            <v>생존계획</v>
          </cell>
        </row>
        <row r="3569">
          <cell r="A3569" t="str">
            <v>생존계획</v>
          </cell>
        </row>
        <row r="3570">
          <cell r="A3570" t="str">
            <v>생존계획</v>
          </cell>
        </row>
        <row r="3571">
          <cell r="A3571" t="str">
            <v>생존계획</v>
          </cell>
        </row>
        <row r="3572">
          <cell r="A3572" t="str">
            <v>생존계획</v>
          </cell>
        </row>
        <row r="3573">
          <cell r="A3573" t="str">
            <v>생존계획</v>
          </cell>
        </row>
        <row r="3574">
          <cell r="A3574" t="str">
            <v>생존계획</v>
          </cell>
        </row>
        <row r="3575">
          <cell r="A3575" t="str">
            <v>생존계획</v>
          </cell>
        </row>
        <row r="3576">
          <cell r="A3576" t="str">
            <v>생존계획</v>
          </cell>
        </row>
        <row r="3577">
          <cell r="A3577" t="str">
            <v>생존계획</v>
          </cell>
        </row>
        <row r="3578">
          <cell r="A3578" t="str">
            <v>생존계획</v>
          </cell>
        </row>
        <row r="3579">
          <cell r="A3579" t="str">
            <v>생존계획</v>
          </cell>
        </row>
        <row r="3580">
          <cell r="A3580" t="str">
            <v>생존계획</v>
          </cell>
        </row>
        <row r="3581">
          <cell r="A3581" t="str">
            <v>생존계획</v>
          </cell>
        </row>
        <row r="3582">
          <cell r="A3582" t="str">
            <v>생존계획</v>
          </cell>
        </row>
        <row r="3583">
          <cell r="A3583" t="str">
            <v>생존계획</v>
          </cell>
        </row>
        <row r="3584">
          <cell r="A3584" t="str">
            <v>생존계획</v>
          </cell>
        </row>
        <row r="3585">
          <cell r="A3585" t="str">
            <v>생존계획</v>
          </cell>
        </row>
        <row r="3586">
          <cell r="A3586" t="str">
            <v>생존계획</v>
          </cell>
        </row>
        <row r="3587">
          <cell r="A3587" t="str">
            <v>생존계획</v>
          </cell>
        </row>
        <row r="3588">
          <cell r="A3588" t="str">
            <v>생존계획</v>
          </cell>
        </row>
        <row r="3589">
          <cell r="A3589" t="str">
            <v>생존계획</v>
          </cell>
        </row>
        <row r="3590">
          <cell r="A3590" t="str">
            <v>생존계획</v>
          </cell>
        </row>
        <row r="3591">
          <cell r="A3591" t="str">
            <v>생존계획</v>
          </cell>
        </row>
        <row r="3592">
          <cell r="A3592" t="str">
            <v>생존계획</v>
          </cell>
        </row>
        <row r="3593">
          <cell r="A3593" t="str">
            <v>생존계획</v>
          </cell>
        </row>
        <row r="3594">
          <cell r="A3594" t="str">
            <v>생존계획</v>
          </cell>
        </row>
        <row r="3595">
          <cell r="A3595" t="str">
            <v>생존계획</v>
          </cell>
        </row>
        <row r="3596">
          <cell r="A3596" t="str">
            <v>생존계획</v>
          </cell>
        </row>
        <row r="3597">
          <cell r="A3597" t="str">
            <v>생존계획</v>
          </cell>
        </row>
        <row r="3598">
          <cell r="A3598" t="str">
            <v>생존계획</v>
          </cell>
        </row>
        <row r="3599">
          <cell r="A3599" t="str">
            <v>생존계획</v>
          </cell>
        </row>
        <row r="3600">
          <cell r="A3600" t="str">
            <v>생존계획</v>
          </cell>
        </row>
        <row r="3601">
          <cell r="A3601" t="str">
            <v>생존계획</v>
          </cell>
        </row>
        <row r="3602">
          <cell r="A3602" t="str">
            <v>생존계획</v>
          </cell>
        </row>
        <row r="3603">
          <cell r="A3603" t="str">
            <v>생존계획</v>
          </cell>
        </row>
        <row r="3604">
          <cell r="A3604" t="str">
            <v>생존계획</v>
          </cell>
        </row>
        <row r="3605">
          <cell r="A3605" t="str">
            <v>생존계획</v>
          </cell>
        </row>
        <row r="3606">
          <cell r="A3606" t="str">
            <v>생존계획</v>
          </cell>
        </row>
        <row r="3607">
          <cell r="A3607" t="str">
            <v>생존계획</v>
          </cell>
        </row>
        <row r="3608">
          <cell r="A3608" t="str">
            <v>생존계획</v>
          </cell>
        </row>
        <row r="3609">
          <cell r="A3609" t="str">
            <v>생존계획</v>
          </cell>
        </row>
        <row r="3610">
          <cell r="A3610" t="str">
            <v>생존계획</v>
          </cell>
        </row>
        <row r="3611">
          <cell r="A3611" t="str">
            <v>생존계획</v>
          </cell>
        </row>
        <row r="3612">
          <cell r="A3612" t="str">
            <v>생존계획</v>
          </cell>
        </row>
        <row r="3613">
          <cell r="A3613" t="str">
            <v>생존계획</v>
          </cell>
        </row>
        <row r="3614">
          <cell r="A3614" t="str">
            <v>생존계획</v>
          </cell>
        </row>
        <row r="3615">
          <cell r="A3615" t="str">
            <v>생존계획</v>
          </cell>
        </row>
        <row r="3616">
          <cell r="A3616" t="str">
            <v>생존계획</v>
          </cell>
        </row>
        <row r="3617">
          <cell r="A3617" t="str">
            <v>생존계획</v>
          </cell>
        </row>
        <row r="3618">
          <cell r="A3618" t="str">
            <v>생존계획</v>
          </cell>
        </row>
        <row r="3619">
          <cell r="A3619" t="str">
            <v>생존계획</v>
          </cell>
        </row>
        <row r="3620">
          <cell r="A3620" t="str">
            <v>생존계획</v>
          </cell>
        </row>
        <row r="3621">
          <cell r="A3621" t="str">
            <v>생존계획</v>
          </cell>
        </row>
        <row r="3622">
          <cell r="A3622" t="str">
            <v>생존계획</v>
          </cell>
        </row>
        <row r="3623">
          <cell r="A3623" t="str">
            <v>생존계획</v>
          </cell>
        </row>
        <row r="3624">
          <cell r="A3624" t="str">
            <v>생존계획</v>
          </cell>
        </row>
        <row r="3625">
          <cell r="A3625" t="str">
            <v>생존계획</v>
          </cell>
        </row>
        <row r="3626">
          <cell r="A3626" t="str">
            <v>생존계획</v>
          </cell>
        </row>
        <row r="3627">
          <cell r="A3627" t="str">
            <v>생존계획</v>
          </cell>
        </row>
        <row r="3628">
          <cell r="A3628" t="str">
            <v>생존계획</v>
          </cell>
        </row>
        <row r="3629">
          <cell r="A3629" t="str">
            <v>생존계획</v>
          </cell>
        </row>
        <row r="3630">
          <cell r="A3630" t="str">
            <v>생존계획</v>
          </cell>
        </row>
        <row r="3631">
          <cell r="A3631" t="str">
            <v>생존계획</v>
          </cell>
        </row>
        <row r="3632">
          <cell r="A3632" t="str">
            <v>생존계획</v>
          </cell>
        </row>
        <row r="3633">
          <cell r="A3633" t="str">
            <v>생존계획</v>
          </cell>
        </row>
        <row r="3634">
          <cell r="A3634" t="str">
            <v>생존계획</v>
          </cell>
        </row>
        <row r="3635">
          <cell r="A3635" t="str">
            <v>생존계획</v>
          </cell>
        </row>
        <row r="3636">
          <cell r="A3636" t="str">
            <v>생존계획</v>
          </cell>
        </row>
        <row r="3637">
          <cell r="A3637" t="str">
            <v>생존계획</v>
          </cell>
        </row>
        <row r="3638">
          <cell r="A3638" t="str">
            <v>생존계획</v>
          </cell>
        </row>
        <row r="3639">
          <cell r="A3639" t="str">
            <v>생존계획</v>
          </cell>
        </row>
        <row r="3640">
          <cell r="A3640" t="str">
            <v>생존계획</v>
          </cell>
        </row>
        <row r="3641">
          <cell r="A3641" t="str">
            <v>생존계획</v>
          </cell>
        </row>
        <row r="3642">
          <cell r="A3642" t="str">
            <v>생존계획</v>
          </cell>
        </row>
        <row r="3643">
          <cell r="A3643" t="str">
            <v>생존계획</v>
          </cell>
        </row>
        <row r="3644">
          <cell r="A3644" t="str">
            <v>생존계획</v>
          </cell>
        </row>
        <row r="3645">
          <cell r="A3645" t="str">
            <v>생존계획</v>
          </cell>
        </row>
        <row r="3646">
          <cell r="A3646" t="str">
            <v>생존계획</v>
          </cell>
        </row>
        <row r="3647">
          <cell r="A3647" t="str">
            <v>생존계획</v>
          </cell>
        </row>
        <row r="3648">
          <cell r="A3648" t="str">
            <v>생존계획</v>
          </cell>
        </row>
        <row r="3649">
          <cell r="A3649" t="str">
            <v>생존계획</v>
          </cell>
        </row>
        <row r="3650">
          <cell r="A3650" t="str">
            <v>생존계획</v>
          </cell>
        </row>
        <row r="3651">
          <cell r="A3651" t="str">
            <v>생존계획</v>
          </cell>
        </row>
        <row r="3652">
          <cell r="A3652" t="str">
            <v>생존계획</v>
          </cell>
        </row>
        <row r="3653">
          <cell r="A3653" t="str">
            <v>생존계획</v>
          </cell>
        </row>
        <row r="3654">
          <cell r="A3654" t="str">
            <v>생존계획</v>
          </cell>
        </row>
        <row r="3655">
          <cell r="A3655" t="str">
            <v>생존계획</v>
          </cell>
        </row>
        <row r="3656">
          <cell r="A3656" t="str">
            <v>생존계획</v>
          </cell>
        </row>
        <row r="3657">
          <cell r="A3657" t="str">
            <v>생존계획</v>
          </cell>
        </row>
        <row r="3658">
          <cell r="A3658" t="str">
            <v>생존계획</v>
          </cell>
        </row>
        <row r="3659">
          <cell r="A3659" t="str">
            <v>생존계획</v>
          </cell>
        </row>
        <row r="3660">
          <cell r="A3660" t="str">
            <v>생존계획</v>
          </cell>
        </row>
        <row r="3661">
          <cell r="A3661" t="str">
            <v>생존계획</v>
          </cell>
        </row>
        <row r="3662">
          <cell r="A3662" t="str">
            <v>생존계획</v>
          </cell>
        </row>
        <row r="3663">
          <cell r="A3663" t="str">
            <v>생존계획</v>
          </cell>
        </row>
        <row r="3664">
          <cell r="A3664" t="str">
            <v>생존계획</v>
          </cell>
        </row>
        <row r="3665">
          <cell r="A3665" t="str">
            <v>생존계획</v>
          </cell>
        </row>
        <row r="3666">
          <cell r="A3666" t="str">
            <v>생존계획</v>
          </cell>
        </row>
        <row r="3667">
          <cell r="A3667" t="str">
            <v>생존계획</v>
          </cell>
        </row>
        <row r="3668">
          <cell r="A3668" t="str">
            <v>생존계획</v>
          </cell>
        </row>
        <row r="3669">
          <cell r="A3669" t="str">
            <v>생존계획</v>
          </cell>
        </row>
        <row r="3670">
          <cell r="A3670" t="str">
            <v>생존계획</v>
          </cell>
        </row>
        <row r="3671">
          <cell r="A3671" t="str">
            <v>생존계획</v>
          </cell>
        </row>
        <row r="3672">
          <cell r="A3672" t="str">
            <v>생존계획</v>
          </cell>
        </row>
        <row r="3673">
          <cell r="A3673" t="str">
            <v>생존계획</v>
          </cell>
        </row>
        <row r="3674">
          <cell r="A3674" t="str">
            <v>생존계획</v>
          </cell>
        </row>
        <row r="3675">
          <cell r="A3675" t="str">
            <v>생존계획</v>
          </cell>
        </row>
        <row r="3676">
          <cell r="A3676" t="str">
            <v>생존계획</v>
          </cell>
        </row>
        <row r="3677">
          <cell r="A3677" t="str">
            <v>생존계획</v>
          </cell>
        </row>
        <row r="3678">
          <cell r="A3678" t="str">
            <v>생존계획</v>
          </cell>
        </row>
        <row r="3679">
          <cell r="A3679" t="str">
            <v>생존계획</v>
          </cell>
        </row>
        <row r="3680">
          <cell r="A3680" t="str">
            <v>생존계획</v>
          </cell>
        </row>
        <row r="3681">
          <cell r="A3681" t="str">
            <v>생존계획</v>
          </cell>
        </row>
        <row r="3682">
          <cell r="A3682" t="str">
            <v>생존계획</v>
          </cell>
        </row>
        <row r="3683">
          <cell r="A3683" t="str">
            <v>생존계획</v>
          </cell>
        </row>
        <row r="3684">
          <cell r="A3684" t="str">
            <v>생존계획</v>
          </cell>
        </row>
        <row r="3685">
          <cell r="A3685" t="str">
            <v>생존계획</v>
          </cell>
        </row>
        <row r="3686">
          <cell r="A3686" t="str">
            <v>생존계획</v>
          </cell>
        </row>
        <row r="3687">
          <cell r="A3687" t="str">
            <v>생존계획</v>
          </cell>
        </row>
        <row r="3688">
          <cell r="A3688" t="str">
            <v>생존계획</v>
          </cell>
        </row>
        <row r="3689">
          <cell r="A3689" t="str">
            <v>생존계획</v>
          </cell>
        </row>
        <row r="3690">
          <cell r="A3690" t="str">
            <v>생존계획</v>
          </cell>
        </row>
        <row r="3691">
          <cell r="A3691" t="str">
            <v>생존계획</v>
          </cell>
        </row>
        <row r="3692">
          <cell r="A3692" t="str">
            <v>생존계획</v>
          </cell>
        </row>
        <row r="3693">
          <cell r="A3693" t="str">
            <v>생존계획</v>
          </cell>
        </row>
        <row r="3694">
          <cell r="A3694" t="str">
            <v>생존계획</v>
          </cell>
        </row>
        <row r="3695">
          <cell r="A3695" t="str">
            <v>생존계획</v>
          </cell>
        </row>
        <row r="3696">
          <cell r="A3696" t="str">
            <v>생존계획</v>
          </cell>
        </row>
        <row r="3697">
          <cell r="A3697" t="str">
            <v>생존계획</v>
          </cell>
        </row>
        <row r="3698">
          <cell r="A3698" t="str">
            <v>생존계획</v>
          </cell>
        </row>
        <row r="3699">
          <cell r="A3699" t="str">
            <v>생존계획</v>
          </cell>
        </row>
        <row r="3700">
          <cell r="A3700" t="str">
            <v>생존계획</v>
          </cell>
        </row>
        <row r="3701">
          <cell r="A3701" t="str">
            <v>생존계획</v>
          </cell>
        </row>
        <row r="3702">
          <cell r="A3702" t="str">
            <v>생존계획</v>
          </cell>
        </row>
        <row r="3703">
          <cell r="A3703" t="str">
            <v>생존계획</v>
          </cell>
        </row>
        <row r="3704">
          <cell r="A3704" t="str">
            <v>생존계획</v>
          </cell>
        </row>
        <row r="3705">
          <cell r="A3705" t="str">
            <v>생존계획</v>
          </cell>
        </row>
        <row r="3706">
          <cell r="A3706" t="str">
            <v>생존계획</v>
          </cell>
        </row>
        <row r="3707">
          <cell r="A3707" t="str">
            <v>생존계획</v>
          </cell>
        </row>
        <row r="3708">
          <cell r="A3708" t="str">
            <v>생존계획</v>
          </cell>
        </row>
        <row r="3709">
          <cell r="A3709" t="str">
            <v>생존계획</v>
          </cell>
        </row>
        <row r="3710">
          <cell r="A3710" t="str">
            <v>생존계획</v>
          </cell>
        </row>
        <row r="3711">
          <cell r="A3711" t="str">
            <v>생존계획</v>
          </cell>
        </row>
        <row r="3712">
          <cell r="A3712" t="str">
            <v>생존계획</v>
          </cell>
        </row>
        <row r="3713">
          <cell r="A3713" t="str">
            <v>생존계획</v>
          </cell>
        </row>
        <row r="3714">
          <cell r="A3714" t="str">
            <v>생존계획</v>
          </cell>
        </row>
        <row r="3715">
          <cell r="A3715" t="str">
            <v>생존계획</v>
          </cell>
        </row>
        <row r="3716">
          <cell r="A3716" t="str">
            <v>생존계획</v>
          </cell>
        </row>
        <row r="3717">
          <cell r="A3717" t="str">
            <v>생존계획</v>
          </cell>
        </row>
        <row r="3718">
          <cell r="A3718" t="str">
            <v>생존계획</v>
          </cell>
        </row>
        <row r="3719">
          <cell r="A3719" t="str">
            <v>생존계획</v>
          </cell>
        </row>
        <row r="3720">
          <cell r="A3720" t="str">
            <v>생존계획</v>
          </cell>
        </row>
        <row r="3721">
          <cell r="A3721" t="str">
            <v>생존계획</v>
          </cell>
        </row>
        <row r="3722">
          <cell r="A3722" t="str">
            <v>생존계획</v>
          </cell>
        </row>
        <row r="3723">
          <cell r="A3723" t="str">
            <v>생존계획</v>
          </cell>
        </row>
        <row r="3724">
          <cell r="A3724" t="str">
            <v>생존계획</v>
          </cell>
        </row>
        <row r="3725">
          <cell r="A3725" t="str">
            <v>생존계획</v>
          </cell>
        </row>
        <row r="3726">
          <cell r="A3726" t="str">
            <v>생존계획</v>
          </cell>
        </row>
        <row r="3727">
          <cell r="A3727" t="str">
            <v>생존계획</v>
          </cell>
        </row>
        <row r="3728">
          <cell r="A3728" t="str">
            <v>생존계획</v>
          </cell>
        </row>
        <row r="3729">
          <cell r="A3729" t="str">
            <v>생존계획</v>
          </cell>
        </row>
        <row r="3730">
          <cell r="A3730" t="str">
            <v>생존계획</v>
          </cell>
        </row>
        <row r="3731">
          <cell r="A3731" t="str">
            <v>생존계획</v>
          </cell>
        </row>
        <row r="3732">
          <cell r="A3732" t="str">
            <v>생존계획</v>
          </cell>
        </row>
        <row r="3733">
          <cell r="A3733" t="str">
            <v>생존계획</v>
          </cell>
        </row>
        <row r="3734">
          <cell r="A3734" t="str">
            <v>생존계획</v>
          </cell>
        </row>
        <row r="3735">
          <cell r="A3735" t="str">
            <v>생존계획</v>
          </cell>
        </row>
        <row r="3736">
          <cell r="A3736" t="str">
            <v>생존계획</v>
          </cell>
        </row>
        <row r="3737">
          <cell r="A3737" t="str">
            <v>생존계획</v>
          </cell>
        </row>
        <row r="3738">
          <cell r="A3738" t="str">
            <v>생존계획</v>
          </cell>
        </row>
        <row r="3739">
          <cell r="A3739" t="str">
            <v>생존계획</v>
          </cell>
        </row>
        <row r="3740">
          <cell r="A3740" t="str">
            <v>생존계획</v>
          </cell>
        </row>
        <row r="3741">
          <cell r="A3741" t="str">
            <v>생존계획</v>
          </cell>
        </row>
        <row r="3742">
          <cell r="A3742" t="str">
            <v>생존계획</v>
          </cell>
        </row>
        <row r="3743">
          <cell r="A3743" t="str">
            <v>생존계획</v>
          </cell>
        </row>
        <row r="3744">
          <cell r="A3744" t="str">
            <v>생존계획</v>
          </cell>
        </row>
        <row r="3745">
          <cell r="A3745" t="str">
            <v>생존계획</v>
          </cell>
        </row>
        <row r="3746">
          <cell r="A3746" t="str">
            <v>생존계획</v>
          </cell>
        </row>
        <row r="3747">
          <cell r="A3747" t="str">
            <v>생존계획</v>
          </cell>
        </row>
        <row r="3748">
          <cell r="A3748" t="str">
            <v>생존계획</v>
          </cell>
        </row>
        <row r="3749">
          <cell r="A3749" t="str">
            <v>생존계획</v>
          </cell>
        </row>
        <row r="3750">
          <cell r="A3750" t="str">
            <v>생존계획</v>
          </cell>
        </row>
        <row r="3751">
          <cell r="A3751" t="str">
            <v>생존계획</v>
          </cell>
        </row>
        <row r="3752">
          <cell r="A3752" t="str">
            <v>생존계획</v>
          </cell>
        </row>
        <row r="3753">
          <cell r="A3753" t="str">
            <v>생존계획</v>
          </cell>
        </row>
        <row r="3754">
          <cell r="A3754" t="str">
            <v>생존계획</v>
          </cell>
        </row>
        <row r="3755">
          <cell r="A3755" t="str">
            <v>생존계획</v>
          </cell>
        </row>
        <row r="3756">
          <cell r="A3756" t="str">
            <v>생존계획</v>
          </cell>
        </row>
        <row r="3757">
          <cell r="A3757" t="str">
            <v>생존계획</v>
          </cell>
        </row>
        <row r="3758">
          <cell r="A3758" t="str">
            <v>생존계획</v>
          </cell>
        </row>
        <row r="3759">
          <cell r="A3759" t="str">
            <v>생존계획</v>
          </cell>
        </row>
        <row r="3760">
          <cell r="A3760" t="str">
            <v>생존계획</v>
          </cell>
        </row>
        <row r="3761">
          <cell r="A3761" t="str">
            <v>생존계획</v>
          </cell>
        </row>
        <row r="3762">
          <cell r="A3762" t="str">
            <v>생존계획</v>
          </cell>
        </row>
        <row r="3763">
          <cell r="A3763" t="str">
            <v>생존계획</v>
          </cell>
        </row>
        <row r="3764">
          <cell r="A3764" t="str">
            <v>생존계획</v>
          </cell>
        </row>
        <row r="3765">
          <cell r="A3765" t="str">
            <v>생존계획</v>
          </cell>
        </row>
        <row r="3766">
          <cell r="A3766" t="str">
            <v>생존계획</v>
          </cell>
        </row>
        <row r="3767">
          <cell r="A3767" t="str">
            <v>생존계획</v>
          </cell>
        </row>
        <row r="3768">
          <cell r="A3768" t="str">
            <v>생존계획</v>
          </cell>
        </row>
        <row r="3769">
          <cell r="A3769" t="str">
            <v>생존계획</v>
          </cell>
        </row>
        <row r="3770">
          <cell r="A3770" t="str">
            <v>생존계획</v>
          </cell>
        </row>
        <row r="3771">
          <cell r="A3771" t="str">
            <v>생존계획</v>
          </cell>
        </row>
        <row r="3772">
          <cell r="A3772" t="str">
            <v>생존계획</v>
          </cell>
        </row>
        <row r="3773">
          <cell r="A3773" t="str">
            <v>생존계획</v>
          </cell>
        </row>
        <row r="3774">
          <cell r="A3774" t="str">
            <v>생존계획</v>
          </cell>
        </row>
        <row r="3775">
          <cell r="A3775" t="str">
            <v>생존계획</v>
          </cell>
        </row>
        <row r="3776">
          <cell r="A3776" t="str">
            <v>생존계획</v>
          </cell>
        </row>
        <row r="3777">
          <cell r="A3777" t="str">
            <v>생존계획</v>
          </cell>
        </row>
        <row r="3778">
          <cell r="A3778" t="str">
            <v>생존계획</v>
          </cell>
        </row>
        <row r="3779">
          <cell r="A3779" t="str">
            <v>생존계획</v>
          </cell>
        </row>
        <row r="3780">
          <cell r="A3780" t="str">
            <v>생존계획</v>
          </cell>
        </row>
        <row r="3781">
          <cell r="A3781" t="str">
            <v>생존계획</v>
          </cell>
        </row>
        <row r="3782">
          <cell r="A3782" t="str">
            <v>생존계획</v>
          </cell>
        </row>
        <row r="3783">
          <cell r="A3783" t="str">
            <v>생존계획</v>
          </cell>
        </row>
        <row r="3784">
          <cell r="A3784" t="str">
            <v>생존계획</v>
          </cell>
        </row>
        <row r="3785">
          <cell r="A3785" t="str">
            <v>생존계획</v>
          </cell>
        </row>
        <row r="3786">
          <cell r="A3786" t="str">
            <v>생존계획</v>
          </cell>
        </row>
        <row r="3787">
          <cell r="A3787" t="str">
            <v>생존계획</v>
          </cell>
        </row>
        <row r="3788">
          <cell r="A3788" t="str">
            <v>생존계획</v>
          </cell>
        </row>
        <row r="3789">
          <cell r="A3789" t="str">
            <v>생존계획</v>
          </cell>
        </row>
        <row r="3790">
          <cell r="A3790" t="str">
            <v>생존계획</v>
          </cell>
        </row>
        <row r="3791">
          <cell r="A3791" t="str">
            <v>생존계획</v>
          </cell>
        </row>
        <row r="3792">
          <cell r="A3792" t="str">
            <v>생존계획</v>
          </cell>
        </row>
        <row r="3793">
          <cell r="A3793" t="str">
            <v>생존계획</v>
          </cell>
        </row>
        <row r="3794">
          <cell r="A3794" t="str">
            <v>생존계획</v>
          </cell>
        </row>
        <row r="3795">
          <cell r="A3795" t="str">
            <v>생존계획</v>
          </cell>
        </row>
        <row r="3796">
          <cell r="A3796" t="str">
            <v>생존계획</v>
          </cell>
        </row>
        <row r="3797">
          <cell r="A3797" t="str">
            <v>생존계획</v>
          </cell>
        </row>
        <row r="3798">
          <cell r="A3798" t="str">
            <v>생존계획</v>
          </cell>
        </row>
        <row r="3799">
          <cell r="A3799" t="str">
            <v>생존계획</v>
          </cell>
        </row>
        <row r="3800">
          <cell r="A3800" t="str">
            <v>생존계획</v>
          </cell>
        </row>
        <row r="3801">
          <cell r="A3801" t="str">
            <v>생존계획</v>
          </cell>
        </row>
        <row r="3802">
          <cell r="A3802" t="str">
            <v>생존계획</v>
          </cell>
        </row>
        <row r="3803">
          <cell r="A3803" t="str">
            <v>생존계획</v>
          </cell>
        </row>
        <row r="3804">
          <cell r="A3804" t="str">
            <v>생존계획</v>
          </cell>
        </row>
        <row r="3805">
          <cell r="A3805" t="str">
            <v>생존계획</v>
          </cell>
        </row>
        <row r="3806">
          <cell r="A3806" t="str">
            <v>생존계획</v>
          </cell>
        </row>
        <row r="3807">
          <cell r="A3807" t="str">
            <v>생존계획</v>
          </cell>
        </row>
        <row r="3808">
          <cell r="A3808" t="str">
            <v>생존계획</v>
          </cell>
        </row>
        <row r="3809">
          <cell r="A3809" t="str">
            <v>생존계획</v>
          </cell>
        </row>
        <row r="3810">
          <cell r="A3810" t="str">
            <v>생존계획</v>
          </cell>
        </row>
        <row r="3811">
          <cell r="A3811" t="str">
            <v>생존계획</v>
          </cell>
        </row>
        <row r="3812">
          <cell r="A3812" t="str">
            <v>생존계획</v>
          </cell>
        </row>
        <row r="3813">
          <cell r="A3813" t="str">
            <v>생존계획</v>
          </cell>
        </row>
        <row r="3814">
          <cell r="A3814" t="str">
            <v>생존계획</v>
          </cell>
        </row>
        <row r="3815">
          <cell r="A3815" t="str">
            <v>생존계획</v>
          </cell>
        </row>
        <row r="3816">
          <cell r="A3816" t="str">
            <v>생존계획</v>
          </cell>
        </row>
        <row r="3817">
          <cell r="A3817" t="str">
            <v>생존계획</v>
          </cell>
        </row>
        <row r="3818">
          <cell r="A3818" t="str">
            <v>생존계획</v>
          </cell>
        </row>
        <row r="3819">
          <cell r="A3819" t="str">
            <v>생존계획</v>
          </cell>
        </row>
        <row r="3820">
          <cell r="A3820" t="str">
            <v>생존계획</v>
          </cell>
        </row>
        <row r="3821">
          <cell r="A3821" t="str">
            <v>생존계획</v>
          </cell>
        </row>
        <row r="3822">
          <cell r="A3822" t="str">
            <v>생존계획</v>
          </cell>
        </row>
        <row r="3823">
          <cell r="A3823" t="str">
            <v>생존계획</v>
          </cell>
        </row>
        <row r="3824">
          <cell r="A3824" t="str">
            <v>생존계획</v>
          </cell>
        </row>
        <row r="3825">
          <cell r="A3825" t="str">
            <v>생존계획</v>
          </cell>
        </row>
        <row r="3826">
          <cell r="A3826" t="str">
            <v>생존계획</v>
          </cell>
        </row>
        <row r="3827">
          <cell r="A3827" t="str">
            <v>생존계획</v>
          </cell>
        </row>
        <row r="3828">
          <cell r="A3828" t="str">
            <v>생존계획</v>
          </cell>
        </row>
        <row r="3829">
          <cell r="A3829" t="str">
            <v>생존계획</v>
          </cell>
        </row>
        <row r="3830">
          <cell r="A3830" t="str">
            <v>생존계획</v>
          </cell>
        </row>
        <row r="3831">
          <cell r="A3831" t="str">
            <v>생존계획</v>
          </cell>
        </row>
        <row r="3832">
          <cell r="A3832" t="str">
            <v>생존계획</v>
          </cell>
        </row>
        <row r="3833">
          <cell r="A3833" t="str">
            <v>생존계획</v>
          </cell>
        </row>
        <row r="3834">
          <cell r="A3834" t="str">
            <v>생존계획</v>
          </cell>
        </row>
        <row r="3835">
          <cell r="A3835" t="str">
            <v>생존계획</v>
          </cell>
        </row>
        <row r="3836">
          <cell r="A3836" t="str">
            <v>생존계획</v>
          </cell>
        </row>
        <row r="3837">
          <cell r="A3837" t="str">
            <v>생존계획</v>
          </cell>
        </row>
        <row r="3838">
          <cell r="A3838" t="str">
            <v>생존계획</v>
          </cell>
        </row>
        <row r="3839">
          <cell r="A3839" t="str">
            <v>생존계획</v>
          </cell>
        </row>
        <row r="3840">
          <cell r="A3840" t="str">
            <v>생존계획</v>
          </cell>
        </row>
        <row r="3841">
          <cell r="A3841" t="str">
            <v>생존계획</v>
          </cell>
        </row>
        <row r="3842">
          <cell r="A3842" t="str">
            <v>생존계획</v>
          </cell>
        </row>
        <row r="3843">
          <cell r="A3843" t="str">
            <v>생존계획</v>
          </cell>
        </row>
        <row r="3844">
          <cell r="A3844" t="str">
            <v>생존계획</v>
          </cell>
        </row>
        <row r="3845">
          <cell r="A3845" t="str">
            <v>생존계획</v>
          </cell>
        </row>
        <row r="3846">
          <cell r="A3846" t="str">
            <v>생존계획</v>
          </cell>
        </row>
        <row r="3847">
          <cell r="A3847" t="str">
            <v>생존계획</v>
          </cell>
        </row>
        <row r="3848">
          <cell r="A3848" t="str">
            <v>생존계획</v>
          </cell>
        </row>
        <row r="3849">
          <cell r="A3849" t="str">
            <v>생존계획</v>
          </cell>
        </row>
        <row r="3850">
          <cell r="A3850" t="str">
            <v>생존계획</v>
          </cell>
        </row>
        <row r="3851">
          <cell r="A3851" t="str">
            <v>생존계획</v>
          </cell>
        </row>
        <row r="3852">
          <cell r="A3852" t="str">
            <v>생존계획</v>
          </cell>
        </row>
        <row r="3853">
          <cell r="A3853" t="str">
            <v>생존계획</v>
          </cell>
        </row>
        <row r="3854">
          <cell r="A3854" t="str">
            <v>생존계획</v>
          </cell>
        </row>
        <row r="3855">
          <cell r="A3855" t="str">
            <v>생존계획</v>
          </cell>
        </row>
        <row r="3856">
          <cell r="A3856" t="str">
            <v>생존계획</v>
          </cell>
        </row>
        <row r="3857">
          <cell r="A3857" t="str">
            <v>생존계획</v>
          </cell>
        </row>
        <row r="3858">
          <cell r="A3858" t="str">
            <v>생존계획</v>
          </cell>
        </row>
        <row r="3859">
          <cell r="A3859" t="str">
            <v>생존계획</v>
          </cell>
        </row>
        <row r="3860">
          <cell r="A3860" t="str">
            <v>생존계획</v>
          </cell>
        </row>
        <row r="3861">
          <cell r="A3861" t="str">
            <v>생존계획</v>
          </cell>
        </row>
        <row r="3862">
          <cell r="A3862" t="str">
            <v>생존계획</v>
          </cell>
        </row>
        <row r="3863">
          <cell r="A3863" t="str">
            <v>생존계획</v>
          </cell>
        </row>
        <row r="3864">
          <cell r="A3864" t="str">
            <v>생존계획</v>
          </cell>
        </row>
        <row r="3865">
          <cell r="A3865" t="str">
            <v>생존계획</v>
          </cell>
        </row>
        <row r="3866">
          <cell r="A3866" t="str">
            <v>생존계획</v>
          </cell>
        </row>
        <row r="3867">
          <cell r="A3867" t="str">
            <v>생존계획</v>
          </cell>
        </row>
        <row r="3868">
          <cell r="A3868" t="str">
            <v>생존계획</v>
          </cell>
        </row>
        <row r="3869">
          <cell r="A3869" t="str">
            <v>생존계획</v>
          </cell>
        </row>
        <row r="3870">
          <cell r="A3870" t="str">
            <v>생존계획</v>
          </cell>
        </row>
        <row r="3871">
          <cell r="A3871" t="str">
            <v>생존계획</v>
          </cell>
        </row>
        <row r="3872">
          <cell r="A3872" t="str">
            <v>생존계획</v>
          </cell>
        </row>
        <row r="3873">
          <cell r="A3873" t="str">
            <v>생존계획</v>
          </cell>
        </row>
        <row r="3874">
          <cell r="A3874" t="str">
            <v>생존계획</v>
          </cell>
        </row>
        <row r="3875">
          <cell r="A3875" t="str">
            <v>생존계획</v>
          </cell>
        </row>
        <row r="3876">
          <cell r="A3876" t="str">
            <v>생존계획</v>
          </cell>
        </row>
        <row r="3877">
          <cell r="A3877" t="str">
            <v>생존계획</v>
          </cell>
        </row>
        <row r="3878">
          <cell r="A3878" t="str">
            <v>생존계획</v>
          </cell>
        </row>
        <row r="3879">
          <cell r="A3879" t="str">
            <v>생존계획</v>
          </cell>
        </row>
        <row r="3880">
          <cell r="A3880" t="str">
            <v>생존계획</v>
          </cell>
        </row>
        <row r="3881">
          <cell r="A3881" t="str">
            <v>생존계획</v>
          </cell>
        </row>
        <row r="3882">
          <cell r="A3882" t="str">
            <v>생존계획</v>
          </cell>
        </row>
        <row r="3883">
          <cell r="A3883" t="str">
            <v>생존계획</v>
          </cell>
        </row>
        <row r="3884">
          <cell r="A3884" t="str">
            <v>생존계획</v>
          </cell>
        </row>
        <row r="3885">
          <cell r="A3885" t="str">
            <v>생존계획</v>
          </cell>
        </row>
        <row r="3886">
          <cell r="A3886" t="str">
            <v>생존계획</v>
          </cell>
        </row>
        <row r="3887">
          <cell r="A3887" t="str">
            <v>생존계획</v>
          </cell>
        </row>
        <row r="3888">
          <cell r="A3888" t="str">
            <v>생존계획</v>
          </cell>
        </row>
        <row r="3889">
          <cell r="A3889" t="str">
            <v>생존계획</v>
          </cell>
        </row>
        <row r="3890">
          <cell r="A3890" t="str">
            <v>생존계획</v>
          </cell>
        </row>
        <row r="3891">
          <cell r="A3891" t="str">
            <v>생존계획</v>
          </cell>
        </row>
        <row r="3892">
          <cell r="A3892" t="str">
            <v>생존계획</v>
          </cell>
        </row>
        <row r="3893">
          <cell r="A3893" t="str">
            <v>생존계획</v>
          </cell>
        </row>
        <row r="3894">
          <cell r="A3894" t="str">
            <v>생존계획</v>
          </cell>
        </row>
        <row r="3895">
          <cell r="A3895" t="str">
            <v>생존계획</v>
          </cell>
        </row>
        <row r="3896">
          <cell r="A3896" t="str">
            <v>생존계획</v>
          </cell>
        </row>
        <row r="3897">
          <cell r="A3897" t="str">
            <v>생존계획</v>
          </cell>
        </row>
        <row r="3898">
          <cell r="A3898" t="str">
            <v>생존계획</v>
          </cell>
        </row>
        <row r="3899">
          <cell r="A3899" t="str">
            <v>생존계획</v>
          </cell>
        </row>
        <row r="3900">
          <cell r="A3900" t="str">
            <v>생존계획</v>
          </cell>
        </row>
        <row r="3901">
          <cell r="A3901" t="str">
            <v>생존계획</v>
          </cell>
        </row>
        <row r="3902">
          <cell r="A3902" t="str">
            <v>생존계획</v>
          </cell>
        </row>
        <row r="3903">
          <cell r="A3903" t="str">
            <v>생존계획</v>
          </cell>
        </row>
        <row r="3904">
          <cell r="A3904" t="str">
            <v>생존계획</v>
          </cell>
        </row>
        <row r="3905">
          <cell r="A3905" t="str">
            <v>생존계획</v>
          </cell>
        </row>
        <row r="3906">
          <cell r="A3906" t="str">
            <v>생존계획</v>
          </cell>
        </row>
        <row r="3907">
          <cell r="A3907" t="str">
            <v>생존계획</v>
          </cell>
        </row>
        <row r="3908">
          <cell r="A3908" t="str">
            <v>생존계획</v>
          </cell>
        </row>
        <row r="3909">
          <cell r="A3909" t="str">
            <v>생존계획</v>
          </cell>
        </row>
        <row r="3910">
          <cell r="A3910" t="str">
            <v>생존계획</v>
          </cell>
        </row>
        <row r="3911">
          <cell r="A3911" t="str">
            <v>생존계획</v>
          </cell>
        </row>
        <row r="3912">
          <cell r="A3912" t="str">
            <v>생존계획</v>
          </cell>
        </row>
        <row r="3913">
          <cell r="A3913" t="str">
            <v>생존계획</v>
          </cell>
        </row>
        <row r="3914">
          <cell r="A3914" t="str">
            <v>생존계획</v>
          </cell>
        </row>
        <row r="3915">
          <cell r="A3915" t="str">
            <v>생존계획</v>
          </cell>
        </row>
        <row r="3916">
          <cell r="A3916" t="str">
            <v>생존계획</v>
          </cell>
        </row>
        <row r="3917">
          <cell r="A3917" t="str">
            <v>생존계획</v>
          </cell>
        </row>
        <row r="3918">
          <cell r="A3918" t="str">
            <v>생존계획</v>
          </cell>
        </row>
        <row r="3919">
          <cell r="A3919" t="str">
            <v>생존계획</v>
          </cell>
        </row>
        <row r="3920">
          <cell r="A3920" t="str">
            <v>생존계획</v>
          </cell>
        </row>
        <row r="3921">
          <cell r="A3921" t="str">
            <v>생존계획</v>
          </cell>
        </row>
        <row r="3922">
          <cell r="A3922" t="str">
            <v>생존계획</v>
          </cell>
        </row>
        <row r="3923">
          <cell r="A3923" t="str">
            <v>생존계획</v>
          </cell>
        </row>
        <row r="3924">
          <cell r="A3924" t="str">
            <v>생존계획</v>
          </cell>
        </row>
        <row r="3925">
          <cell r="A3925" t="str">
            <v>생존계획</v>
          </cell>
        </row>
        <row r="3926">
          <cell r="A3926" t="str">
            <v>생존계획</v>
          </cell>
        </row>
        <row r="3927">
          <cell r="A3927" t="str">
            <v>생존계획</v>
          </cell>
        </row>
        <row r="3928">
          <cell r="A3928" t="str">
            <v>생존계획</v>
          </cell>
        </row>
        <row r="3929">
          <cell r="A3929" t="str">
            <v>생존계획</v>
          </cell>
        </row>
        <row r="3930">
          <cell r="A3930" t="str">
            <v>생존계획</v>
          </cell>
        </row>
        <row r="3931">
          <cell r="A3931" t="str">
            <v>생존계획</v>
          </cell>
        </row>
        <row r="3932">
          <cell r="A3932" t="str">
            <v>생존계획</v>
          </cell>
        </row>
        <row r="3933">
          <cell r="A3933" t="str">
            <v>생존계획</v>
          </cell>
        </row>
        <row r="3934">
          <cell r="A3934" t="str">
            <v>생존계획</v>
          </cell>
        </row>
        <row r="3935">
          <cell r="A3935" t="str">
            <v>생존계획</v>
          </cell>
        </row>
        <row r="3936">
          <cell r="A3936" t="str">
            <v>생존계획</v>
          </cell>
        </row>
        <row r="3937">
          <cell r="A3937" t="str">
            <v>생존계획</v>
          </cell>
        </row>
        <row r="3938">
          <cell r="A3938" t="str">
            <v>생존계획</v>
          </cell>
        </row>
        <row r="3939">
          <cell r="A3939" t="str">
            <v>생존계획</v>
          </cell>
        </row>
        <row r="3940">
          <cell r="A3940" t="str">
            <v>생존계획</v>
          </cell>
        </row>
        <row r="3941">
          <cell r="A3941" t="str">
            <v>생존계획</v>
          </cell>
        </row>
        <row r="3942">
          <cell r="A3942" t="str">
            <v>생존계획</v>
          </cell>
        </row>
        <row r="3943">
          <cell r="A3943" t="str">
            <v>생존계획</v>
          </cell>
        </row>
        <row r="3944">
          <cell r="A3944" t="str">
            <v>생존계획</v>
          </cell>
        </row>
        <row r="3945">
          <cell r="A3945" t="str">
            <v>생존계획</v>
          </cell>
        </row>
        <row r="3946">
          <cell r="A3946" t="str">
            <v>생존계획</v>
          </cell>
        </row>
        <row r="3947">
          <cell r="A3947" t="str">
            <v>생존계획</v>
          </cell>
        </row>
        <row r="3948">
          <cell r="A3948" t="str">
            <v>생존계획</v>
          </cell>
        </row>
        <row r="3949">
          <cell r="A3949" t="str">
            <v>생존계획</v>
          </cell>
        </row>
        <row r="3950">
          <cell r="A3950" t="str">
            <v>생존계획</v>
          </cell>
        </row>
        <row r="3951">
          <cell r="A3951" t="str">
            <v>생존계획</v>
          </cell>
        </row>
        <row r="3952">
          <cell r="A3952" t="str">
            <v>생존계획</v>
          </cell>
        </row>
        <row r="3953">
          <cell r="A3953" t="str">
            <v>생존계획</v>
          </cell>
        </row>
        <row r="3954">
          <cell r="A3954" t="str">
            <v>생존계획</v>
          </cell>
        </row>
        <row r="3955">
          <cell r="A3955" t="str">
            <v>생존계획</v>
          </cell>
        </row>
        <row r="3956">
          <cell r="A3956" t="str">
            <v>생존계획</v>
          </cell>
        </row>
        <row r="3957">
          <cell r="A3957" t="str">
            <v>생존계획</v>
          </cell>
        </row>
        <row r="3958">
          <cell r="A3958" t="str">
            <v>생존계획</v>
          </cell>
        </row>
        <row r="3959">
          <cell r="A3959" t="str">
            <v>생존계획</v>
          </cell>
        </row>
        <row r="3960">
          <cell r="A3960" t="str">
            <v>생존계획</v>
          </cell>
        </row>
        <row r="3961">
          <cell r="A3961" t="str">
            <v>생존계획</v>
          </cell>
        </row>
        <row r="3962">
          <cell r="A3962" t="str">
            <v>생존계획</v>
          </cell>
        </row>
        <row r="3963">
          <cell r="A3963" t="str">
            <v>생존계획</v>
          </cell>
        </row>
        <row r="3964">
          <cell r="A3964" t="str">
            <v>생존계획</v>
          </cell>
        </row>
        <row r="3965">
          <cell r="A3965" t="str">
            <v>생존계획</v>
          </cell>
        </row>
        <row r="3966">
          <cell r="A3966" t="str">
            <v>생존계획</v>
          </cell>
        </row>
        <row r="3967">
          <cell r="A3967" t="str">
            <v>생존계획</v>
          </cell>
        </row>
        <row r="3968">
          <cell r="A3968" t="str">
            <v>생존계획</v>
          </cell>
        </row>
        <row r="3969">
          <cell r="A3969" t="str">
            <v>생존계획</v>
          </cell>
        </row>
        <row r="3970">
          <cell r="A3970" t="str">
            <v>생존계획</v>
          </cell>
        </row>
        <row r="3971">
          <cell r="A3971" t="str">
            <v>생존계획</v>
          </cell>
        </row>
        <row r="3972">
          <cell r="A3972" t="str">
            <v>생존계획</v>
          </cell>
        </row>
        <row r="3973">
          <cell r="A3973" t="str">
            <v>생존계획</v>
          </cell>
        </row>
        <row r="3974">
          <cell r="A3974" t="str">
            <v>생존계획</v>
          </cell>
        </row>
        <row r="3975">
          <cell r="A3975" t="str">
            <v>생존계획</v>
          </cell>
        </row>
        <row r="3976">
          <cell r="A3976" t="str">
            <v>생존계획</v>
          </cell>
        </row>
        <row r="3977">
          <cell r="A3977" t="str">
            <v>생존계획</v>
          </cell>
        </row>
        <row r="3978">
          <cell r="A3978" t="str">
            <v>생존계획</v>
          </cell>
        </row>
        <row r="3979">
          <cell r="A3979" t="str">
            <v>생존계획</v>
          </cell>
        </row>
        <row r="3980">
          <cell r="A3980" t="str">
            <v>생존계획</v>
          </cell>
        </row>
        <row r="3981">
          <cell r="A3981" t="str">
            <v>생존계획</v>
          </cell>
        </row>
        <row r="3982">
          <cell r="A3982" t="str">
            <v>생존계획</v>
          </cell>
        </row>
        <row r="3983">
          <cell r="A3983" t="str">
            <v>생존계획</v>
          </cell>
        </row>
        <row r="3984">
          <cell r="A3984" t="str">
            <v>생존계획</v>
          </cell>
        </row>
        <row r="3985">
          <cell r="A3985" t="str">
            <v>생존계획</v>
          </cell>
        </row>
        <row r="3986">
          <cell r="A3986" t="str">
            <v>생존계획</v>
          </cell>
        </row>
        <row r="3987">
          <cell r="A3987" t="str">
            <v>생존계획</v>
          </cell>
        </row>
        <row r="3988">
          <cell r="A3988" t="str">
            <v>생존계획</v>
          </cell>
        </row>
        <row r="3989">
          <cell r="A3989" t="str">
            <v>생존계획</v>
          </cell>
        </row>
        <row r="3990">
          <cell r="A3990" t="str">
            <v>생존계획</v>
          </cell>
        </row>
        <row r="3991">
          <cell r="A3991" t="str">
            <v>생존계획</v>
          </cell>
        </row>
        <row r="3992">
          <cell r="A3992" t="str">
            <v>생존계획</v>
          </cell>
        </row>
        <row r="3993">
          <cell r="A3993" t="str">
            <v>생존계획</v>
          </cell>
        </row>
        <row r="3994">
          <cell r="A3994" t="str">
            <v>생존계획</v>
          </cell>
        </row>
        <row r="3995">
          <cell r="A3995" t="str">
            <v>생존계획</v>
          </cell>
        </row>
        <row r="3996">
          <cell r="A3996" t="str">
            <v>생존계획</v>
          </cell>
        </row>
        <row r="3997">
          <cell r="A3997" t="str">
            <v>생존계획</v>
          </cell>
        </row>
        <row r="3998">
          <cell r="A3998" t="str">
            <v>생존계획</v>
          </cell>
        </row>
        <row r="3999">
          <cell r="A3999" t="str">
            <v>생존계획</v>
          </cell>
        </row>
        <row r="4000">
          <cell r="A4000" t="str">
            <v>생존계획</v>
          </cell>
        </row>
        <row r="4001">
          <cell r="A4001" t="str">
            <v>생존계획</v>
          </cell>
        </row>
        <row r="4002">
          <cell r="A4002" t="str">
            <v>생존계획</v>
          </cell>
        </row>
        <row r="4003">
          <cell r="A4003" t="str">
            <v>생존계획</v>
          </cell>
        </row>
        <row r="4004">
          <cell r="A4004" t="str">
            <v>생존계획</v>
          </cell>
        </row>
        <row r="4005">
          <cell r="A4005" t="str">
            <v>생존계획</v>
          </cell>
        </row>
        <row r="4006">
          <cell r="A4006" t="str">
            <v>생존계획</v>
          </cell>
        </row>
        <row r="4007">
          <cell r="A4007" t="str">
            <v>생존계획</v>
          </cell>
        </row>
        <row r="4008">
          <cell r="A4008" t="str">
            <v>생존계획</v>
          </cell>
        </row>
        <row r="4009">
          <cell r="A4009" t="str">
            <v>생존계획</v>
          </cell>
        </row>
        <row r="4010">
          <cell r="A4010" t="str">
            <v>생존계획</v>
          </cell>
        </row>
        <row r="4011">
          <cell r="A4011" t="str">
            <v>생존계획</v>
          </cell>
        </row>
        <row r="4012">
          <cell r="A4012" t="str">
            <v>생존계획</v>
          </cell>
        </row>
        <row r="4013">
          <cell r="A4013" t="str">
            <v>생존계획</v>
          </cell>
        </row>
        <row r="4014">
          <cell r="A4014" t="str">
            <v>생존계획</v>
          </cell>
        </row>
        <row r="4015">
          <cell r="A4015" t="str">
            <v>생존계획</v>
          </cell>
        </row>
        <row r="4016">
          <cell r="A4016" t="str">
            <v>생존계획</v>
          </cell>
        </row>
        <row r="4017">
          <cell r="A4017" t="str">
            <v>생존계획</v>
          </cell>
        </row>
        <row r="4018">
          <cell r="A4018" t="str">
            <v>생존계획</v>
          </cell>
        </row>
        <row r="4019">
          <cell r="A4019" t="str">
            <v>생존계획</v>
          </cell>
        </row>
        <row r="4020">
          <cell r="A4020" t="str">
            <v>생존계획</v>
          </cell>
        </row>
        <row r="4021">
          <cell r="A4021" t="str">
            <v>생존계획</v>
          </cell>
        </row>
        <row r="4022">
          <cell r="A4022" t="str">
            <v>생존계획</v>
          </cell>
        </row>
        <row r="4023">
          <cell r="A4023" t="str">
            <v>생존계획</v>
          </cell>
        </row>
        <row r="4024">
          <cell r="A4024" t="str">
            <v>생존계획</v>
          </cell>
        </row>
        <row r="4025">
          <cell r="A4025" t="str">
            <v>생존계획</v>
          </cell>
        </row>
        <row r="4026">
          <cell r="A4026" t="str">
            <v>생존계획</v>
          </cell>
        </row>
        <row r="4027">
          <cell r="A4027" t="str">
            <v>생존계획</v>
          </cell>
        </row>
        <row r="4028">
          <cell r="A4028" t="str">
            <v>생존계획</v>
          </cell>
        </row>
        <row r="4029">
          <cell r="A4029" t="str">
            <v>생존계획</v>
          </cell>
        </row>
        <row r="4030">
          <cell r="A4030" t="str">
            <v>생존계획</v>
          </cell>
        </row>
        <row r="4031">
          <cell r="A4031" t="str">
            <v>생존계획</v>
          </cell>
        </row>
        <row r="4032">
          <cell r="A4032" t="str">
            <v>생존계획</v>
          </cell>
        </row>
        <row r="4033">
          <cell r="A4033" t="str">
            <v>생존계획</v>
          </cell>
        </row>
        <row r="4034">
          <cell r="A4034" t="str">
            <v>생존계획</v>
          </cell>
        </row>
        <row r="4035">
          <cell r="A4035" t="str">
            <v>생존계획</v>
          </cell>
        </row>
        <row r="4036">
          <cell r="A4036" t="str">
            <v>생존계획</v>
          </cell>
        </row>
        <row r="4037">
          <cell r="A4037" t="str">
            <v>생존계획</v>
          </cell>
        </row>
        <row r="4038">
          <cell r="A4038" t="str">
            <v>생존계획</v>
          </cell>
        </row>
        <row r="4039">
          <cell r="A4039" t="str">
            <v>생존계획</v>
          </cell>
        </row>
        <row r="4040">
          <cell r="A4040" t="str">
            <v>생존계획</v>
          </cell>
        </row>
        <row r="4041">
          <cell r="A4041" t="str">
            <v>생존계획</v>
          </cell>
        </row>
        <row r="4042">
          <cell r="A4042" t="str">
            <v>생존계획</v>
          </cell>
        </row>
        <row r="4043">
          <cell r="A4043" t="str">
            <v>생존계획</v>
          </cell>
        </row>
        <row r="4044">
          <cell r="A4044" t="str">
            <v>생존계획</v>
          </cell>
        </row>
        <row r="4045">
          <cell r="A4045" t="str">
            <v>생존계획</v>
          </cell>
        </row>
        <row r="4046">
          <cell r="A4046" t="str">
            <v>생존계획</v>
          </cell>
        </row>
        <row r="4047">
          <cell r="A4047" t="str">
            <v>생존계획</v>
          </cell>
        </row>
        <row r="4048">
          <cell r="A4048" t="str">
            <v>생존계획</v>
          </cell>
        </row>
        <row r="4049">
          <cell r="A4049" t="str">
            <v>생존계획</v>
          </cell>
        </row>
        <row r="4050">
          <cell r="A4050" t="str">
            <v>생존계획</v>
          </cell>
        </row>
        <row r="4051">
          <cell r="A4051" t="str">
            <v>생존계획</v>
          </cell>
        </row>
        <row r="4052">
          <cell r="A4052" t="str">
            <v>생존계획</v>
          </cell>
        </row>
        <row r="4053">
          <cell r="A4053" t="str">
            <v>생존계획</v>
          </cell>
        </row>
        <row r="4054">
          <cell r="A4054" t="str">
            <v>생존계획</v>
          </cell>
        </row>
        <row r="4055">
          <cell r="A4055" t="str">
            <v>생존계획</v>
          </cell>
        </row>
        <row r="4056">
          <cell r="A4056" t="str">
            <v>생존계획</v>
          </cell>
        </row>
        <row r="4057">
          <cell r="A4057" t="str">
            <v>생존계획</v>
          </cell>
        </row>
        <row r="4058">
          <cell r="A4058" t="str">
            <v>생존계획</v>
          </cell>
        </row>
        <row r="4059">
          <cell r="A4059" t="str">
            <v>생존계획</v>
          </cell>
        </row>
        <row r="4060">
          <cell r="A4060" t="str">
            <v>생존계획</v>
          </cell>
        </row>
        <row r="4061">
          <cell r="A4061" t="str">
            <v>생존계획</v>
          </cell>
        </row>
        <row r="4062">
          <cell r="A4062" t="str">
            <v>생존계획</v>
          </cell>
        </row>
        <row r="4063">
          <cell r="A4063" t="str">
            <v>생존계획</v>
          </cell>
        </row>
        <row r="4064">
          <cell r="A4064" t="str">
            <v>생존계획</v>
          </cell>
        </row>
        <row r="4065">
          <cell r="A4065" t="str">
            <v>생존계획</v>
          </cell>
        </row>
        <row r="4066">
          <cell r="A4066" t="str">
            <v>생존계획</v>
          </cell>
        </row>
        <row r="4067">
          <cell r="A4067" t="str">
            <v>생존계획</v>
          </cell>
        </row>
        <row r="4068">
          <cell r="A4068" t="str">
            <v>생존계획</v>
          </cell>
        </row>
        <row r="4069">
          <cell r="A4069" t="str">
            <v>생존계획</v>
          </cell>
        </row>
        <row r="4070">
          <cell r="A4070" t="str">
            <v>생존계획</v>
          </cell>
        </row>
        <row r="4071">
          <cell r="A4071" t="str">
            <v>생존계획</v>
          </cell>
        </row>
        <row r="4072">
          <cell r="A4072" t="str">
            <v>생존계획</v>
          </cell>
        </row>
        <row r="4073">
          <cell r="A4073" t="str">
            <v>생존계획</v>
          </cell>
        </row>
        <row r="4074">
          <cell r="A4074" t="str">
            <v>생존계획</v>
          </cell>
        </row>
        <row r="4075">
          <cell r="A4075" t="str">
            <v>생존계획</v>
          </cell>
        </row>
        <row r="4076">
          <cell r="A4076" t="str">
            <v>생존계획</v>
          </cell>
        </row>
        <row r="4077">
          <cell r="A4077" t="str">
            <v>생존계획</v>
          </cell>
        </row>
        <row r="4078">
          <cell r="A4078" t="str">
            <v>생존계획</v>
          </cell>
        </row>
        <row r="4079">
          <cell r="A4079" t="str">
            <v>생존계획</v>
          </cell>
        </row>
        <row r="4080">
          <cell r="A4080" t="str">
            <v>생존계획</v>
          </cell>
        </row>
        <row r="4081">
          <cell r="A4081" t="str">
            <v>생존계획</v>
          </cell>
        </row>
        <row r="4082">
          <cell r="A4082" t="str">
            <v>생존계획</v>
          </cell>
        </row>
        <row r="4083">
          <cell r="A4083" t="str">
            <v>생존계획</v>
          </cell>
        </row>
        <row r="4084">
          <cell r="A4084" t="str">
            <v>생존계획</v>
          </cell>
        </row>
        <row r="4085">
          <cell r="A4085" t="str">
            <v>생존계획</v>
          </cell>
        </row>
        <row r="4086">
          <cell r="A4086" t="str">
            <v>생존계획</v>
          </cell>
        </row>
        <row r="4087">
          <cell r="A4087" t="str">
            <v>생존계획</v>
          </cell>
        </row>
        <row r="4088">
          <cell r="A4088" t="str">
            <v>생존계획</v>
          </cell>
        </row>
        <row r="4089">
          <cell r="A4089" t="str">
            <v>생존계획</v>
          </cell>
        </row>
        <row r="4090">
          <cell r="A4090" t="str">
            <v>생존계획</v>
          </cell>
        </row>
        <row r="4091">
          <cell r="A4091" t="str">
            <v>생존계획</v>
          </cell>
        </row>
        <row r="4092">
          <cell r="A4092" t="str">
            <v>생존계획</v>
          </cell>
        </row>
        <row r="4093">
          <cell r="A4093" t="str">
            <v>생존계획</v>
          </cell>
        </row>
        <row r="4094">
          <cell r="A4094" t="str">
            <v>생존계획</v>
          </cell>
        </row>
        <row r="4095">
          <cell r="A4095" t="str">
            <v>생존계획</v>
          </cell>
        </row>
        <row r="4096">
          <cell r="A4096" t="str">
            <v>생존계획</v>
          </cell>
        </row>
        <row r="4097">
          <cell r="A4097" t="str">
            <v>생존계획</v>
          </cell>
        </row>
        <row r="4098">
          <cell r="A4098" t="str">
            <v>생존계획</v>
          </cell>
        </row>
        <row r="4099">
          <cell r="A4099" t="str">
            <v>생존계획</v>
          </cell>
        </row>
        <row r="4100">
          <cell r="A4100" t="str">
            <v>생존계획</v>
          </cell>
        </row>
        <row r="4101">
          <cell r="A4101" t="str">
            <v>생존계획</v>
          </cell>
        </row>
        <row r="4102">
          <cell r="A4102" t="str">
            <v>생존계획</v>
          </cell>
        </row>
        <row r="4103">
          <cell r="A4103" t="str">
            <v>생존계획</v>
          </cell>
        </row>
        <row r="4104">
          <cell r="A4104" t="str">
            <v>생존계획</v>
          </cell>
        </row>
        <row r="4105">
          <cell r="A4105" t="str">
            <v>생존계획</v>
          </cell>
        </row>
        <row r="4106">
          <cell r="A4106" t="str">
            <v>생존계획</v>
          </cell>
        </row>
        <row r="4107">
          <cell r="A4107" t="str">
            <v>생존계획</v>
          </cell>
        </row>
        <row r="4108">
          <cell r="A4108" t="str">
            <v>생존계획</v>
          </cell>
        </row>
        <row r="4109">
          <cell r="A4109" t="str">
            <v>생존계획</v>
          </cell>
        </row>
        <row r="4110">
          <cell r="A4110" t="str">
            <v>생존계획</v>
          </cell>
        </row>
        <row r="4111">
          <cell r="A4111" t="str">
            <v>생존계획</v>
          </cell>
        </row>
        <row r="4112">
          <cell r="A4112" t="str">
            <v>생존계획</v>
          </cell>
        </row>
        <row r="4113">
          <cell r="A4113" t="str">
            <v>생존계획</v>
          </cell>
        </row>
        <row r="4114">
          <cell r="A4114" t="str">
            <v>생존계획</v>
          </cell>
        </row>
        <row r="4115">
          <cell r="A4115" t="str">
            <v>생존계획</v>
          </cell>
        </row>
        <row r="4116">
          <cell r="A4116" t="str">
            <v>생존계획</v>
          </cell>
        </row>
        <row r="4117">
          <cell r="A4117" t="str">
            <v>생존계획</v>
          </cell>
        </row>
        <row r="4118">
          <cell r="A4118" t="str">
            <v>생존계획</v>
          </cell>
        </row>
        <row r="4119">
          <cell r="A4119" t="str">
            <v>생존계획</v>
          </cell>
        </row>
        <row r="4120">
          <cell r="A4120" t="str">
            <v>생존계획</v>
          </cell>
        </row>
        <row r="4121">
          <cell r="A4121" t="str">
            <v>생존계획</v>
          </cell>
        </row>
        <row r="4122">
          <cell r="A4122" t="str">
            <v>생존계획</v>
          </cell>
        </row>
        <row r="4123">
          <cell r="A4123" t="str">
            <v>생존계획</v>
          </cell>
        </row>
        <row r="4124">
          <cell r="A4124" t="str">
            <v>생존계획</v>
          </cell>
        </row>
        <row r="4125">
          <cell r="A4125" t="str">
            <v>생존계획</v>
          </cell>
        </row>
        <row r="4126">
          <cell r="A4126" t="str">
            <v>생존계획</v>
          </cell>
        </row>
        <row r="4127">
          <cell r="A4127" t="str">
            <v>생존계획</v>
          </cell>
        </row>
        <row r="4128">
          <cell r="A4128" t="str">
            <v>생존계획</v>
          </cell>
        </row>
        <row r="4129">
          <cell r="A4129" t="str">
            <v>생존계획</v>
          </cell>
        </row>
        <row r="4130">
          <cell r="A4130" t="str">
            <v>생존계획</v>
          </cell>
        </row>
        <row r="4131">
          <cell r="A4131" t="str">
            <v>생존계획</v>
          </cell>
        </row>
        <row r="4132">
          <cell r="A4132" t="str">
            <v>생존계획</v>
          </cell>
        </row>
        <row r="4133">
          <cell r="A4133" t="str">
            <v>생존계획</v>
          </cell>
        </row>
        <row r="4134">
          <cell r="A4134" t="str">
            <v>생존계획</v>
          </cell>
        </row>
        <row r="4135">
          <cell r="A4135" t="str">
            <v>생존계획</v>
          </cell>
        </row>
        <row r="4136">
          <cell r="A4136" t="str">
            <v>생존계획</v>
          </cell>
        </row>
        <row r="4137">
          <cell r="A4137" t="str">
            <v>생존계획</v>
          </cell>
        </row>
        <row r="4138">
          <cell r="A4138" t="str">
            <v>생존계획</v>
          </cell>
        </row>
        <row r="4139">
          <cell r="A4139" t="str">
            <v>생존계획</v>
          </cell>
        </row>
        <row r="4140">
          <cell r="A4140" t="str">
            <v>생존계획</v>
          </cell>
        </row>
        <row r="4141">
          <cell r="A4141" t="str">
            <v>생존계획</v>
          </cell>
        </row>
        <row r="4142">
          <cell r="A4142" t="str">
            <v>생존계획</v>
          </cell>
        </row>
        <row r="4143">
          <cell r="A4143" t="str">
            <v>생존계획</v>
          </cell>
        </row>
        <row r="4144">
          <cell r="A4144" t="str">
            <v>생존계획</v>
          </cell>
        </row>
        <row r="4145">
          <cell r="A4145" t="str">
            <v>생존계획</v>
          </cell>
        </row>
        <row r="4146">
          <cell r="A4146" t="str">
            <v>생존계획</v>
          </cell>
        </row>
        <row r="4147">
          <cell r="A4147" t="str">
            <v>생존계획</v>
          </cell>
        </row>
        <row r="4148">
          <cell r="A4148" t="str">
            <v>생존계획</v>
          </cell>
        </row>
        <row r="4149">
          <cell r="A4149" t="str">
            <v>생존계획</v>
          </cell>
        </row>
        <row r="4150">
          <cell r="A4150" t="str">
            <v>생존계획</v>
          </cell>
        </row>
        <row r="4151">
          <cell r="A4151" t="str">
            <v>생존계획</v>
          </cell>
        </row>
        <row r="4152">
          <cell r="A4152" t="str">
            <v>생존계획</v>
          </cell>
        </row>
        <row r="4153">
          <cell r="A4153" t="str">
            <v>생존계획</v>
          </cell>
        </row>
        <row r="4154">
          <cell r="A4154" t="str">
            <v>생존계획</v>
          </cell>
        </row>
        <row r="4155">
          <cell r="A4155" t="str">
            <v>생존계획</v>
          </cell>
        </row>
        <row r="4156">
          <cell r="A4156" t="str">
            <v>생존계획</v>
          </cell>
        </row>
        <row r="4157">
          <cell r="A4157" t="str">
            <v>생존계획</v>
          </cell>
        </row>
        <row r="4158">
          <cell r="A4158" t="str">
            <v>생존계획</v>
          </cell>
        </row>
        <row r="4159">
          <cell r="A4159" t="str">
            <v>생존계획</v>
          </cell>
        </row>
        <row r="4160">
          <cell r="A4160" t="str">
            <v>생존계획</v>
          </cell>
        </row>
        <row r="4161">
          <cell r="A4161" t="str">
            <v>생존계획</v>
          </cell>
        </row>
        <row r="4162">
          <cell r="A4162" t="str">
            <v>생존계획</v>
          </cell>
        </row>
        <row r="4163">
          <cell r="A4163" t="str">
            <v>생존계획</v>
          </cell>
        </row>
        <row r="4164">
          <cell r="A4164" t="str">
            <v>생존계획</v>
          </cell>
        </row>
        <row r="4165">
          <cell r="A4165" t="str">
            <v>생존계획</v>
          </cell>
        </row>
        <row r="4166">
          <cell r="A4166" t="str">
            <v>생존계획</v>
          </cell>
        </row>
        <row r="4167">
          <cell r="A4167" t="str">
            <v>생존계획</v>
          </cell>
        </row>
        <row r="4168">
          <cell r="A4168" t="str">
            <v>생존계획</v>
          </cell>
        </row>
        <row r="4169">
          <cell r="A4169" t="str">
            <v>생존계획</v>
          </cell>
        </row>
        <row r="4170">
          <cell r="A4170" t="str">
            <v>생존계획</v>
          </cell>
        </row>
        <row r="4171">
          <cell r="A4171" t="str">
            <v>생존계획</v>
          </cell>
        </row>
        <row r="4172">
          <cell r="A4172" t="str">
            <v>생존계획</v>
          </cell>
        </row>
        <row r="4173">
          <cell r="A4173" t="str">
            <v>생존계획</v>
          </cell>
        </row>
        <row r="4174">
          <cell r="A4174" t="str">
            <v>생존계획</v>
          </cell>
        </row>
        <row r="4175">
          <cell r="A4175" t="str">
            <v>생존계획</v>
          </cell>
        </row>
        <row r="4176">
          <cell r="A4176" t="str">
            <v>생존계획</v>
          </cell>
        </row>
        <row r="4177">
          <cell r="A4177" t="str">
            <v>생존계획</v>
          </cell>
        </row>
        <row r="4178">
          <cell r="A4178" t="str">
            <v>생존계획</v>
          </cell>
        </row>
        <row r="4179">
          <cell r="A4179" t="str">
            <v>생존계획</v>
          </cell>
        </row>
        <row r="4180">
          <cell r="A4180" t="str">
            <v>생존계획</v>
          </cell>
        </row>
        <row r="4181">
          <cell r="A4181" t="str">
            <v>생존계획</v>
          </cell>
        </row>
        <row r="4182">
          <cell r="A4182" t="str">
            <v>생존계획</v>
          </cell>
        </row>
        <row r="4183">
          <cell r="A4183" t="str">
            <v>생존계획</v>
          </cell>
        </row>
        <row r="4184">
          <cell r="A4184" t="str">
            <v>생존계획</v>
          </cell>
        </row>
        <row r="4185">
          <cell r="A4185" t="str">
            <v>생존계획</v>
          </cell>
        </row>
        <row r="4186">
          <cell r="A4186" t="str">
            <v>생존계획</v>
          </cell>
        </row>
        <row r="4187">
          <cell r="A4187" t="str">
            <v>생존계획</v>
          </cell>
        </row>
        <row r="4188">
          <cell r="A4188" t="str">
            <v>생존계획</v>
          </cell>
        </row>
        <row r="4189">
          <cell r="A4189" t="str">
            <v>생존계획</v>
          </cell>
        </row>
        <row r="4190">
          <cell r="A4190" t="str">
            <v>생존계획</v>
          </cell>
        </row>
        <row r="4191">
          <cell r="A4191" t="str">
            <v>생존계획</v>
          </cell>
        </row>
        <row r="4192">
          <cell r="A4192" t="str">
            <v>생존계획</v>
          </cell>
        </row>
        <row r="4193">
          <cell r="A4193" t="str">
            <v>생존계획</v>
          </cell>
        </row>
        <row r="4194">
          <cell r="A4194" t="str">
            <v>생존계획</v>
          </cell>
        </row>
        <row r="4195">
          <cell r="A4195" t="str">
            <v>생존계획</v>
          </cell>
        </row>
        <row r="4196">
          <cell r="A4196" t="str">
            <v>생존계획</v>
          </cell>
        </row>
        <row r="4197">
          <cell r="A4197" t="str">
            <v>생존계획</v>
          </cell>
        </row>
        <row r="4198">
          <cell r="A4198" t="str">
            <v>생존계획</v>
          </cell>
        </row>
        <row r="4199">
          <cell r="A4199" t="str">
            <v>생존계획</v>
          </cell>
        </row>
        <row r="4200">
          <cell r="A4200" t="str">
            <v>생존계획</v>
          </cell>
        </row>
        <row r="4201">
          <cell r="A4201" t="str">
            <v>생존계획</v>
          </cell>
        </row>
        <row r="4202">
          <cell r="A4202" t="str">
            <v>생존계획</v>
          </cell>
        </row>
        <row r="4203">
          <cell r="A4203" t="str">
            <v>생존계획</v>
          </cell>
        </row>
        <row r="4204">
          <cell r="A4204" t="str">
            <v>생존계획</v>
          </cell>
        </row>
        <row r="4205">
          <cell r="A4205" t="str">
            <v>생존계획</v>
          </cell>
        </row>
        <row r="4206">
          <cell r="A4206" t="str">
            <v>생존계획</v>
          </cell>
        </row>
        <row r="4207">
          <cell r="A4207" t="str">
            <v>생존계획</v>
          </cell>
        </row>
        <row r="4208">
          <cell r="A4208" t="str">
            <v>생존계획</v>
          </cell>
        </row>
        <row r="4209">
          <cell r="A4209" t="str">
            <v>생존계획</v>
          </cell>
        </row>
        <row r="4210">
          <cell r="A4210" t="str">
            <v>생존계획</v>
          </cell>
        </row>
        <row r="4211">
          <cell r="A4211" t="str">
            <v>생존계획</v>
          </cell>
        </row>
        <row r="4212">
          <cell r="A4212" t="str">
            <v>생존계획</v>
          </cell>
        </row>
        <row r="4213">
          <cell r="A4213" t="str">
            <v>생존계획</v>
          </cell>
        </row>
        <row r="4214">
          <cell r="A4214" t="str">
            <v>생존계획</v>
          </cell>
        </row>
        <row r="4215">
          <cell r="A4215" t="str">
            <v>생존계획</v>
          </cell>
        </row>
        <row r="4216">
          <cell r="A4216" t="str">
            <v>생존계획</v>
          </cell>
        </row>
        <row r="4217">
          <cell r="A4217" t="str">
            <v>생존계획</v>
          </cell>
        </row>
        <row r="4218">
          <cell r="A4218" t="str">
            <v>생존계획</v>
          </cell>
        </row>
        <row r="4219">
          <cell r="A4219" t="str">
            <v>생존계획</v>
          </cell>
        </row>
        <row r="4220">
          <cell r="A4220" t="str">
            <v>생존계획</v>
          </cell>
        </row>
        <row r="4221">
          <cell r="A4221" t="str">
            <v>생존계획</v>
          </cell>
        </row>
        <row r="4222">
          <cell r="A4222" t="str">
            <v>생존계획</v>
          </cell>
        </row>
        <row r="4223">
          <cell r="A4223" t="str">
            <v>생존계획</v>
          </cell>
        </row>
        <row r="4224">
          <cell r="A4224" t="str">
            <v>생존계획</v>
          </cell>
        </row>
        <row r="4225">
          <cell r="A4225" t="str">
            <v>생존계획</v>
          </cell>
        </row>
        <row r="4226">
          <cell r="A4226" t="str">
            <v>생존계획</v>
          </cell>
        </row>
        <row r="4227">
          <cell r="A4227" t="str">
            <v>생존계획</v>
          </cell>
        </row>
        <row r="4228">
          <cell r="A4228" t="str">
            <v>생존계획</v>
          </cell>
        </row>
        <row r="4229">
          <cell r="A4229" t="str">
            <v>생존계획</v>
          </cell>
        </row>
        <row r="4230">
          <cell r="A4230" t="str">
            <v>생존계획</v>
          </cell>
        </row>
        <row r="4231">
          <cell r="A4231" t="str">
            <v>생존계획</v>
          </cell>
        </row>
        <row r="4232">
          <cell r="A4232" t="str">
            <v>생존계획</v>
          </cell>
        </row>
        <row r="4233">
          <cell r="A4233" t="str">
            <v>생존계획</v>
          </cell>
        </row>
        <row r="4234">
          <cell r="A4234" t="str">
            <v>생존계획</v>
          </cell>
        </row>
        <row r="4235">
          <cell r="A4235" t="str">
            <v>생존계획</v>
          </cell>
        </row>
        <row r="4236">
          <cell r="A4236" t="str">
            <v>생존계획</v>
          </cell>
        </row>
        <row r="4237">
          <cell r="A4237" t="str">
            <v>생존계획</v>
          </cell>
        </row>
        <row r="4238">
          <cell r="A4238" t="str">
            <v>생존계획</v>
          </cell>
        </row>
        <row r="4239">
          <cell r="A4239" t="str">
            <v>생존계획</v>
          </cell>
        </row>
        <row r="4240">
          <cell r="A4240" t="str">
            <v>생존계획</v>
          </cell>
        </row>
        <row r="4241">
          <cell r="A4241" t="str">
            <v>생존계획</v>
          </cell>
        </row>
        <row r="4242">
          <cell r="A4242" t="str">
            <v>생존계획</v>
          </cell>
        </row>
        <row r="4243">
          <cell r="A4243" t="str">
            <v>생존계획</v>
          </cell>
        </row>
        <row r="4244">
          <cell r="A4244" t="str">
            <v>생존계획</v>
          </cell>
        </row>
        <row r="4245">
          <cell r="A4245" t="str">
            <v>생존계획</v>
          </cell>
        </row>
        <row r="4246">
          <cell r="A4246" t="str">
            <v>생존계획</v>
          </cell>
        </row>
        <row r="4247">
          <cell r="A4247" t="str">
            <v>생존계획</v>
          </cell>
        </row>
        <row r="4248">
          <cell r="A4248" t="str">
            <v>생존계획</v>
          </cell>
        </row>
        <row r="4249">
          <cell r="A4249" t="str">
            <v>생존계획</v>
          </cell>
        </row>
        <row r="4250">
          <cell r="A4250" t="str">
            <v>생존계획</v>
          </cell>
        </row>
        <row r="4251">
          <cell r="A4251" t="str">
            <v>생존계획</v>
          </cell>
        </row>
        <row r="4252">
          <cell r="A4252" t="str">
            <v>생존계획</v>
          </cell>
        </row>
        <row r="4253">
          <cell r="A4253" t="str">
            <v>생존계획</v>
          </cell>
        </row>
        <row r="4254">
          <cell r="A4254" t="str">
            <v>생존계획</v>
          </cell>
        </row>
        <row r="4255">
          <cell r="A4255" t="str">
            <v>생존계획</v>
          </cell>
        </row>
        <row r="4256">
          <cell r="A4256" t="str">
            <v>생존계획</v>
          </cell>
        </row>
        <row r="4257">
          <cell r="A4257" t="str">
            <v>생존계획</v>
          </cell>
        </row>
        <row r="4258">
          <cell r="A4258" t="str">
            <v>생존계획</v>
          </cell>
        </row>
        <row r="4259">
          <cell r="A4259" t="str">
            <v>생존계획</v>
          </cell>
        </row>
        <row r="4260">
          <cell r="A4260" t="str">
            <v>생존계획</v>
          </cell>
        </row>
        <row r="4261">
          <cell r="A4261" t="str">
            <v>생존계획</v>
          </cell>
        </row>
        <row r="4262">
          <cell r="A4262" t="str">
            <v>생존계획</v>
          </cell>
        </row>
        <row r="4263">
          <cell r="A4263" t="str">
            <v>생존계획</v>
          </cell>
        </row>
        <row r="4264">
          <cell r="A4264" t="str">
            <v>생존계획</v>
          </cell>
        </row>
        <row r="4265">
          <cell r="A4265" t="str">
            <v>생존계획</v>
          </cell>
        </row>
        <row r="4266">
          <cell r="A4266" t="str">
            <v>생존계획</v>
          </cell>
        </row>
        <row r="4267">
          <cell r="A4267" t="str">
            <v>생존계획</v>
          </cell>
        </row>
        <row r="4268">
          <cell r="A4268" t="str">
            <v>생존계획</v>
          </cell>
        </row>
        <row r="4269">
          <cell r="A4269" t="str">
            <v>생존계획</v>
          </cell>
        </row>
        <row r="4270">
          <cell r="A4270" t="str">
            <v>생존계획</v>
          </cell>
        </row>
        <row r="4271">
          <cell r="A4271" t="str">
            <v>생존계획</v>
          </cell>
        </row>
        <row r="4272">
          <cell r="A4272" t="str">
            <v>생존계획</v>
          </cell>
        </row>
        <row r="4273">
          <cell r="A4273" t="str">
            <v>생존계획</v>
          </cell>
        </row>
        <row r="4274">
          <cell r="A4274" t="str">
            <v>생존계획</v>
          </cell>
        </row>
        <row r="4275">
          <cell r="A4275" t="str">
            <v>생존계획</v>
          </cell>
        </row>
        <row r="4276">
          <cell r="A4276" t="str">
            <v>생존계획</v>
          </cell>
        </row>
        <row r="4277">
          <cell r="A4277" t="str">
            <v>생존계획</v>
          </cell>
        </row>
        <row r="4278">
          <cell r="A4278" t="str">
            <v>생존계획</v>
          </cell>
        </row>
        <row r="4279">
          <cell r="A4279" t="str">
            <v>생존계획</v>
          </cell>
        </row>
        <row r="4280">
          <cell r="A4280" t="str">
            <v>생존계획</v>
          </cell>
        </row>
        <row r="4281">
          <cell r="A4281" t="str">
            <v>생존계획</v>
          </cell>
        </row>
        <row r="4282">
          <cell r="A4282" t="str">
            <v>생존계획</v>
          </cell>
        </row>
        <row r="4283">
          <cell r="A4283" t="str">
            <v>생존계획</v>
          </cell>
        </row>
        <row r="4284">
          <cell r="A4284" t="str">
            <v>생존계획</v>
          </cell>
        </row>
        <row r="4285">
          <cell r="A4285" t="str">
            <v>생존계획</v>
          </cell>
        </row>
        <row r="4286">
          <cell r="A4286" t="str">
            <v>생존계획</v>
          </cell>
        </row>
        <row r="4287">
          <cell r="A4287" t="str">
            <v>생존계획</v>
          </cell>
        </row>
        <row r="4288">
          <cell r="A4288" t="str">
            <v>생존계획</v>
          </cell>
        </row>
        <row r="4289">
          <cell r="A4289" t="str">
            <v>생존계획</v>
          </cell>
        </row>
        <row r="4290">
          <cell r="A4290" t="str">
            <v>생존계획</v>
          </cell>
        </row>
        <row r="4291">
          <cell r="A4291" t="str">
            <v>생존계획</v>
          </cell>
        </row>
        <row r="4292">
          <cell r="A4292" t="str">
            <v>생존계획</v>
          </cell>
        </row>
        <row r="4293">
          <cell r="A4293" t="str">
            <v>생존계획</v>
          </cell>
        </row>
        <row r="4294">
          <cell r="A4294" t="str">
            <v>생존계획</v>
          </cell>
        </row>
        <row r="4295">
          <cell r="A4295" t="str">
            <v>생존계획</v>
          </cell>
        </row>
        <row r="4296">
          <cell r="A4296" t="str">
            <v>생존계획</v>
          </cell>
        </row>
        <row r="4297">
          <cell r="A4297" t="str">
            <v>생존계획</v>
          </cell>
        </row>
        <row r="4298">
          <cell r="A4298" t="str">
            <v>생존계획</v>
          </cell>
        </row>
        <row r="4299">
          <cell r="A4299" t="str">
            <v>생존계획</v>
          </cell>
        </row>
        <row r="4300">
          <cell r="A4300" t="str">
            <v>생존계획</v>
          </cell>
        </row>
        <row r="4301">
          <cell r="A4301" t="str">
            <v>생존계획</v>
          </cell>
        </row>
        <row r="4302">
          <cell r="A4302" t="str">
            <v>생존계획</v>
          </cell>
        </row>
        <row r="4303">
          <cell r="A4303" t="str">
            <v>생존계획</v>
          </cell>
        </row>
        <row r="4304">
          <cell r="A4304" t="str">
            <v>생존계획</v>
          </cell>
        </row>
        <row r="4305">
          <cell r="A4305" t="str">
            <v>생존계획</v>
          </cell>
        </row>
        <row r="4306">
          <cell r="A4306" t="str">
            <v>생존계획</v>
          </cell>
        </row>
        <row r="4307">
          <cell r="A4307" t="str">
            <v>생존계획</v>
          </cell>
        </row>
        <row r="4308">
          <cell r="A4308" t="str">
            <v>생존계획</v>
          </cell>
        </row>
        <row r="4309">
          <cell r="A4309" t="str">
            <v>생존계획</v>
          </cell>
        </row>
        <row r="4310">
          <cell r="A4310" t="str">
            <v>생존계획</v>
          </cell>
        </row>
        <row r="4311">
          <cell r="A4311" t="str">
            <v>생존계획</v>
          </cell>
        </row>
        <row r="4312">
          <cell r="A4312" t="str">
            <v>생존계획</v>
          </cell>
        </row>
        <row r="4313">
          <cell r="A4313" t="str">
            <v>생존계획</v>
          </cell>
        </row>
        <row r="4314">
          <cell r="A4314" t="str">
            <v>생존계획</v>
          </cell>
        </row>
        <row r="4315">
          <cell r="A4315" t="str">
            <v>생존계획</v>
          </cell>
        </row>
        <row r="4316">
          <cell r="A4316" t="str">
            <v>생존계획</v>
          </cell>
        </row>
        <row r="4317">
          <cell r="A4317" t="str">
            <v>생존계획</v>
          </cell>
        </row>
        <row r="4318">
          <cell r="A4318" t="str">
            <v>생존계획</v>
          </cell>
        </row>
        <row r="4319">
          <cell r="A4319" t="str">
            <v>생존계획</v>
          </cell>
        </row>
        <row r="4320">
          <cell r="A4320" t="str">
            <v>생존계획</v>
          </cell>
        </row>
        <row r="4321">
          <cell r="A4321" t="str">
            <v>생존계획</v>
          </cell>
        </row>
        <row r="4322">
          <cell r="A4322" t="str">
            <v>생존계획</v>
          </cell>
        </row>
        <row r="4323">
          <cell r="A4323" t="str">
            <v>생존계획</v>
          </cell>
        </row>
        <row r="4324">
          <cell r="A4324" t="str">
            <v>생존계획</v>
          </cell>
        </row>
        <row r="4325">
          <cell r="A4325" t="str">
            <v>생존계획</v>
          </cell>
        </row>
        <row r="4326">
          <cell r="A4326" t="str">
            <v>생존계획</v>
          </cell>
        </row>
        <row r="4327">
          <cell r="A4327" t="str">
            <v>생존계획</v>
          </cell>
        </row>
        <row r="4328">
          <cell r="A4328" t="str">
            <v>생존계획</v>
          </cell>
        </row>
        <row r="4329">
          <cell r="A4329" t="str">
            <v>생존계획</v>
          </cell>
        </row>
        <row r="4330">
          <cell r="A4330" t="str">
            <v>생존계획</v>
          </cell>
        </row>
        <row r="4331">
          <cell r="A4331" t="str">
            <v>생존계획</v>
          </cell>
        </row>
        <row r="4332">
          <cell r="A4332" t="str">
            <v>생존계획</v>
          </cell>
        </row>
        <row r="4333">
          <cell r="A4333" t="str">
            <v>생존계획</v>
          </cell>
        </row>
        <row r="4334">
          <cell r="A4334" t="str">
            <v>생존계획</v>
          </cell>
        </row>
        <row r="4335">
          <cell r="A4335" t="str">
            <v>생존계획</v>
          </cell>
        </row>
        <row r="4336">
          <cell r="A4336" t="str">
            <v>생존계획</v>
          </cell>
        </row>
        <row r="4337">
          <cell r="A4337" t="str">
            <v>생존계획</v>
          </cell>
        </row>
        <row r="4338">
          <cell r="A4338" t="str">
            <v>생존계획</v>
          </cell>
        </row>
        <row r="4339">
          <cell r="A4339" t="str">
            <v>생존계획</v>
          </cell>
        </row>
        <row r="4340">
          <cell r="A4340" t="str">
            <v>생존계획</v>
          </cell>
        </row>
        <row r="4341">
          <cell r="A4341" t="str">
            <v>생존계획</v>
          </cell>
        </row>
        <row r="4342">
          <cell r="A4342" t="str">
            <v>생존계획</v>
          </cell>
        </row>
        <row r="4343">
          <cell r="A4343" t="str">
            <v>생존계획</v>
          </cell>
        </row>
        <row r="4344">
          <cell r="A4344" t="str">
            <v>생존계획</v>
          </cell>
        </row>
        <row r="4345">
          <cell r="A4345" t="str">
            <v>생존계획</v>
          </cell>
        </row>
        <row r="4346">
          <cell r="A4346" t="str">
            <v>생존계획</v>
          </cell>
        </row>
        <row r="4347">
          <cell r="A4347" t="str">
            <v>생존계획</v>
          </cell>
        </row>
        <row r="4348">
          <cell r="A4348" t="str">
            <v>생존계획</v>
          </cell>
        </row>
        <row r="4349">
          <cell r="A4349" t="str">
            <v>생존계획</v>
          </cell>
        </row>
        <row r="4350">
          <cell r="A4350" t="str">
            <v>생존계획</v>
          </cell>
        </row>
        <row r="4351">
          <cell r="A4351" t="str">
            <v>생존계획</v>
          </cell>
        </row>
        <row r="4352">
          <cell r="A4352" t="str">
            <v>생존계획</v>
          </cell>
        </row>
        <row r="4353">
          <cell r="A4353" t="str">
            <v>생존계획</v>
          </cell>
        </row>
        <row r="4354">
          <cell r="A4354" t="str">
            <v>생존계획</v>
          </cell>
        </row>
        <row r="4355">
          <cell r="A4355" t="str">
            <v>생존계획</v>
          </cell>
        </row>
        <row r="4356">
          <cell r="A4356" t="str">
            <v>생존계획</v>
          </cell>
        </row>
        <row r="4357">
          <cell r="A4357" t="str">
            <v>생존계획</v>
          </cell>
        </row>
        <row r="4358">
          <cell r="A4358" t="str">
            <v>생존계획</v>
          </cell>
        </row>
        <row r="4359">
          <cell r="A4359" t="str">
            <v>생존계획</v>
          </cell>
        </row>
        <row r="4360">
          <cell r="A4360" t="str">
            <v>생존계획</v>
          </cell>
        </row>
        <row r="4361">
          <cell r="A4361" t="str">
            <v>생존계획</v>
          </cell>
        </row>
        <row r="4362">
          <cell r="A4362" t="str">
            <v>생존계획</v>
          </cell>
        </row>
        <row r="4363">
          <cell r="A4363" t="str">
            <v>생존계획</v>
          </cell>
        </row>
        <row r="4364">
          <cell r="A4364" t="str">
            <v>생존계획</v>
          </cell>
        </row>
        <row r="4365">
          <cell r="A4365" t="str">
            <v>생존계획</v>
          </cell>
        </row>
        <row r="4366">
          <cell r="A4366" t="str">
            <v>생존계획</v>
          </cell>
        </row>
        <row r="4367">
          <cell r="A4367" t="str">
            <v>생존계획</v>
          </cell>
        </row>
        <row r="4368">
          <cell r="A4368" t="str">
            <v>생존계획</v>
          </cell>
        </row>
        <row r="4369">
          <cell r="A4369" t="str">
            <v>생존계획</v>
          </cell>
        </row>
        <row r="4370">
          <cell r="A4370" t="str">
            <v>생존계획</v>
          </cell>
        </row>
        <row r="4371">
          <cell r="A4371" t="str">
            <v>생존계획</v>
          </cell>
        </row>
        <row r="4372">
          <cell r="A4372" t="str">
            <v>생존계획</v>
          </cell>
        </row>
        <row r="4373">
          <cell r="A4373" t="str">
            <v>생존계획</v>
          </cell>
        </row>
        <row r="4374">
          <cell r="A4374" t="str">
            <v>생존계획</v>
          </cell>
        </row>
        <row r="4375">
          <cell r="A4375" t="str">
            <v>생존계획</v>
          </cell>
        </row>
        <row r="4376">
          <cell r="A4376" t="str">
            <v>생존계획</v>
          </cell>
        </row>
        <row r="4377">
          <cell r="A4377" t="str">
            <v>생존계획</v>
          </cell>
        </row>
        <row r="4378">
          <cell r="A4378" t="str">
            <v>생존계획</v>
          </cell>
        </row>
        <row r="4379">
          <cell r="A4379" t="str">
            <v>생존계획</v>
          </cell>
        </row>
        <row r="4380">
          <cell r="A4380" t="str">
            <v>생존계획</v>
          </cell>
        </row>
        <row r="4381">
          <cell r="A4381" t="str">
            <v>생존계획</v>
          </cell>
        </row>
        <row r="4382">
          <cell r="A4382" t="str">
            <v>생존계획</v>
          </cell>
        </row>
        <row r="4383">
          <cell r="A4383" t="str">
            <v>생존계획</v>
          </cell>
        </row>
        <row r="4384">
          <cell r="A4384" t="str">
            <v>생존계획</v>
          </cell>
        </row>
        <row r="4385">
          <cell r="A4385" t="str">
            <v>생존계획</v>
          </cell>
        </row>
        <row r="4386">
          <cell r="A4386" t="str">
            <v>생존계획</v>
          </cell>
        </row>
        <row r="4387">
          <cell r="A4387" t="str">
            <v>생존계획</v>
          </cell>
        </row>
        <row r="4388">
          <cell r="A4388" t="str">
            <v>생존계획</v>
          </cell>
        </row>
        <row r="4389">
          <cell r="A4389" t="str">
            <v>생존계획</v>
          </cell>
        </row>
        <row r="4390">
          <cell r="A4390" t="str">
            <v>생존계획</v>
          </cell>
        </row>
        <row r="4391">
          <cell r="A4391" t="str">
            <v>생존계획</v>
          </cell>
        </row>
        <row r="4392">
          <cell r="A4392" t="str">
            <v>생존계획</v>
          </cell>
        </row>
        <row r="4393">
          <cell r="A4393" t="str">
            <v>생존계획</v>
          </cell>
        </row>
        <row r="4394">
          <cell r="A4394" t="str">
            <v>생존계획</v>
          </cell>
        </row>
        <row r="4395">
          <cell r="A4395" t="str">
            <v>생존계획</v>
          </cell>
        </row>
        <row r="4396">
          <cell r="A4396" t="str">
            <v>생존계획</v>
          </cell>
        </row>
        <row r="4397">
          <cell r="A4397" t="str">
            <v>생존계획</v>
          </cell>
        </row>
        <row r="4398">
          <cell r="A4398" t="str">
            <v>생존계획</v>
          </cell>
        </row>
        <row r="4399">
          <cell r="A4399" t="str">
            <v>생존계획</v>
          </cell>
        </row>
        <row r="4400">
          <cell r="A4400" t="str">
            <v>생존계획</v>
          </cell>
        </row>
        <row r="4401">
          <cell r="A4401" t="str">
            <v>생존계획</v>
          </cell>
        </row>
        <row r="4402">
          <cell r="A4402" t="str">
            <v>생존계획</v>
          </cell>
        </row>
        <row r="4403">
          <cell r="A4403" t="str">
            <v>생존계획</v>
          </cell>
        </row>
        <row r="4404">
          <cell r="A4404" t="str">
            <v>생존계획</v>
          </cell>
        </row>
        <row r="4405">
          <cell r="A4405" t="str">
            <v>생존계획</v>
          </cell>
        </row>
        <row r="4406">
          <cell r="A4406" t="str">
            <v>생존계획</v>
          </cell>
        </row>
        <row r="4407">
          <cell r="A4407" t="str">
            <v>생존계획</v>
          </cell>
        </row>
        <row r="4408">
          <cell r="A4408" t="str">
            <v>생존계획</v>
          </cell>
        </row>
        <row r="4409">
          <cell r="A4409" t="str">
            <v>생존계획</v>
          </cell>
        </row>
        <row r="4410">
          <cell r="A4410" t="str">
            <v>생존계획</v>
          </cell>
        </row>
        <row r="4411">
          <cell r="A4411" t="str">
            <v>생존계획</v>
          </cell>
        </row>
        <row r="4412">
          <cell r="A4412" t="str">
            <v>생존계획</v>
          </cell>
        </row>
        <row r="4413">
          <cell r="A4413" t="str">
            <v>생존계획</v>
          </cell>
        </row>
        <row r="4414">
          <cell r="A4414" t="str">
            <v>생존계획</v>
          </cell>
        </row>
        <row r="4415">
          <cell r="A4415" t="str">
            <v>생존계획</v>
          </cell>
        </row>
        <row r="4416">
          <cell r="A4416" t="str">
            <v>생존계획</v>
          </cell>
        </row>
        <row r="4417">
          <cell r="A4417" t="str">
            <v>생존계획</v>
          </cell>
        </row>
        <row r="4418">
          <cell r="A4418" t="str">
            <v>생존계획</v>
          </cell>
        </row>
        <row r="4419">
          <cell r="A4419" t="str">
            <v>생존계획</v>
          </cell>
        </row>
        <row r="4420">
          <cell r="A4420" t="str">
            <v>생존계획</v>
          </cell>
        </row>
        <row r="4421">
          <cell r="A4421" t="str">
            <v>생존계획</v>
          </cell>
        </row>
        <row r="4422">
          <cell r="A4422" t="str">
            <v>생존계획</v>
          </cell>
        </row>
        <row r="4423">
          <cell r="A4423" t="str">
            <v>생존계획</v>
          </cell>
        </row>
        <row r="4424">
          <cell r="A4424" t="str">
            <v>생존계획</v>
          </cell>
        </row>
        <row r="4425">
          <cell r="A4425" t="str">
            <v>생존계획</v>
          </cell>
        </row>
        <row r="4426">
          <cell r="A4426" t="str">
            <v>생존계획</v>
          </cell>
        </row>
        <row r="4427">
          <cell r="A4427" t="str">
            <v>생존계획</v>
          </cell>
        </row>
        <row r="4428">
          <cell r="A4428" t="str">
            <v>생존계획</v>
          </cell>
        </row>
        <row r="4429">
          <cell r="A4429" t="str">
            <v>생존계획</v>
          </cell>
        </row>
        <row r="4430">
          <cell r="A4430" t="str">
            <v>생존계획</v>
          </cell>
        </row>
        <row r="4431">
          <cell r="A4431" t="str">
            <v>생존계획</v>
          </cell>
        </row>
        <row r="4432">
          <cell r="A4432" t="str">
            <v>생존계획</v>
          </cell>
        </row>
        <row r="4433">
          <cell r="A4433" t="str">
            <v>생존계획</v>
          </cell>
        </row>
        <row r="4434">
          <cell r="A4434" t="str">
            <v>생존계획</v>
          </cell>
        </row>
        <row r="4435">
          <cell r="A4435" t="str">
            <v>생존계획</v>
          </cell>
        </row>
        <row r="4436">
          <cell r="A4436" t="str">
            <v>생존계획</v>
          </cell>
        </row>
        <row r="4437">
          <cell r="A4437" t="str">
            <v>생존계획</v>
          </cell>
        </row>
        <row r="4438">
          <cell r="A4438" t="str">
            <v>생존계획</v>
          </cell>
        </row>
        <row r="4439">
          <cell r="A4439" t="str">
            <v>생존계획</v>
          </cell>
        </row>
        <row r="4440">
          <cell r="A4440" t="str">
            <v>생존계획</v>
          </cell>
        </row>
        <row r="4441">
          <cell r="A4441" t="str">
            <v>생존계획</v>
          </cell>
        </row>
        <row r="4442">
          <cell r="A4442" t="str">
            <v>생존계획</v>
          </cell>
        </row>
        <row r="4443">
          <cell r="A4443" t="str">
            <v>생존계획</v>
          </cell>
        </row>
        <row r="4444">
          <cell r="A4444" t="str">
            <v>생존계획</v>
          </cell>
        </row>
        <row r="4445">
          <cell r="A4445" t="str">
            <v>생존계획</v>
          </cell>
        </row>
        <row r="4446">
          <cell r="A4446" t="str">
            <v>생존계획</v>
          </cell>
        </row>
        <row r="4447">
          <cell r="A4447" t="str">
            <v>생존계획</v>
          </cell>
        </row>
        <row r="4448">
          <cell r="A4448" t="str">
            <v>생존계획</v>
          </cell>
        </row>
        <row r="4449">
          <cell r="A4449" t="str">
            <v>생존계획</v>
          </cell>
        </row>
        <row r="4450">
          <cell r="A4450" t="str">
            <v>생존계획</v>
          </cell>
        </row>
        <row r="4451">
          <cell r="A4451" t="str">
            <v>생존계획</v>
          </cell>
        </row>
        <row r="4452">
          <cell r="A4452" t="str">
            <v>생존계획</v>
          </cell>
        </row>
        <row r="4453">
          <cell r="A4453" t="str">
            <v>생존계획</v>
          </cell>
        </row>
        <row r="4454">
          <cell r="A4454" t="str">
            <v>생존계획</v>
          </cell>
        </row>
        <row r="4455">
          <cell r="A4455" t="str">
            <v>생존계획</v>
          </cell>
        </row>
        <row r="4456">
          <cell r="A4456" t="str">
            <v>생존계획</v>
          </cell>
        </row>
        <row r="4457">
          <cell r="A4457" t="str">
            <v>생존계획</v>
          </cell>
        </row>
        <row r="4458">
          <cell r="A4458" t="str">
            <v>생존계획</v>
          </cell>
        </row>
        <row r="4459">
          <cell r="A4459" t="str">
            <v>생존계획</v>
          </cell>
        </row>
        <row r="4460">
          <cell r="A4460" t="str">
            <v>생존계획</v>
          </cell>
        </row>
        <row r="4461">
          <cell r="A4461" t="str">
            <v>생존계획</v>
          </cell>
        </row>
        <row r="4462">
          <cell r="A4462" t="str">
            <v>생존계획</v>
          </cell>
        </row>
        <row r="4463">
          <cell r="A4463" t="str">
            <v>생존계획</v>
          </cell>
        </row>
        <row r="4464">
          <cell r="A4464" t="str">
            <v>생존계획</v>
          </cell>
        </row>
        <row r="4465">
          <cell r="A4465" t="str">
            <v>생존계획</v>
          </cell>
        </row>
        <row r="4466">
          <cell r="A4466" t="str">
            <v>생존계획</v>
          </cell>
        </row>
        <row r="4467">
          <cell r="A4467" t="str">
            <v>생존계획</v>
          </cell>
        </row>
        <row r="4468">
          <cell r="A4468" t="str">
            <v>생존계획</v>
          </cell>
        </row>
        <row r="4469">
          <cell r="A4469" t="str">
            <v>생존계획</v>
          </cell>
        </row>
        <row r="4470">
          <cell r="A4470" t="str">
            <v>생존계획</v>
          </cell>
        </row>
        <row r="4471">
          <cell r="A4471" t="str">
            <v>생존계획</v>
          </cell>
        </row>
        <row r="4472">
          <cell r="A4472" t="str">
            <v>생존계획</v>
          </cell>
        </row>
        <row r="4473">
          <cell r="A4473" t="str">
            <v>생존계획</v>
          </cell>
        </row>
        <row r="4474">
          <cell r="A4474" t="str">
            <v>생존계획</v>
          </cell>
        </row>
        <row r="4475">
          <cell r="A4475" t="str">
            <v>생존계획</v>
          </cell>
        </row>
        <row r="4476">
          <cell r="A4476" t="str">
            <v>생존계획</v>
          </cell>
        </row>
        <row r="4477">
          <cell r="A4477" t="str">
            <v>생존계획</v>
          </cell>
        </row>
        <row r="4478">
          <cell r="A4478" t="str">
            <v>생존계획</v>
          </cell>
        </row>
        <row r="4479">
          <cell r="A4479" t="str">
            <v>생존계획</v>
          </cell>
        </row>
        <row r="4480">
          <cell r="A4480" t="str">
            <v>생존계획</v>
          </cell>
        </row>
        <row r="4481">
          <cell r="A4481" t="str">
            <v>생존계획</v>
          </cell>
        </row>
        <row r="4482">
          <cell r="A4482" t="str">
            <v>생존계획</v>
          </cell>
        </row>
        <row r="4483">
          <cell r="A4483" t="str">
            <v>생존계획</v>
          </cell>
        </row>
        <row r="4484">
          <cell r="A4484" t="str">
            <v>생존계획</v>
          </cell>
        </row>
        <row r="4485">
          <cell r="A4485" t="str">
            <v>생존계획</v>
          </cell>
        </row>
        <row r="4486">
          <cell r="A4486" t="str">
            <v>생존계획</v>
          </cell>
        </row>
        <row r="4487">
          <cell r="A4487" t="str">
            <v>생존계획</v>
          </cell>
        </row>
        <row r="4488">
          <cell r="A4488" t="str">
            <v>생존계획</v>
          </cell>
        </row>
        <row r="4489">
          <cell r="A4489" t="str">
            <v>생존계획</v>
          </cell>
        </row>
        <row r="4490">
          <cell r="A4490" t="str">
            <v>생존계획</v>
          </cell>
        </row>
        <row r="4491">
          <cell r="A4491" t="str">
            <v>생존계획</v>
          </cell>
        </row>
        <row r="4492">
          <cell r="A4492" t="str">
            <v>생존계획</v>
          </cell>
        </row>
        <row r="4493">
          <cell r="A4493" t="str">
            <v>생존계획</v>
          </cell>
        </row>
        <row r="4494">
          <cell r="A4494" t="str">
            <v>생존계획</v>
          </cell>
        </row>
        <row r="4495">
          <cell r="A4495" t="str">
            <v>생존계획</v>
          </cell>
        </row>
        <row r="4496">
          <cell r="A4496" t="str">
            <v>생존계획</v>
          </cell>
        </row>
        <row r="4497">
          <cell r="A4497" t="str">
            <v>생존계획</v>
          </cell>
        </row>
        <row r="4498">
          <cell r="A4498" t="str">
            <v>생존계획</v>
          </cell>
        </row>
        <row r="4499">
          <cell r="A4499" t="str">
            <v>생존계획</v>
          </cell>
        </row>
        <row r="4500">
          <cell r="A4500" t="str">
            <v>생존계획</v>
          </cell>
        </row>
        <row r="4501">
          <cell r="A4501" t="str">
            <v>생존계획</v>
          </cell>
        </row>
        <row r="4502">
          <cell r="A4502" t="str">
            <v>생존계획</v>
          </cell>
        </row>
        <row r="4503">
          <cell r="A4503" t="str">
            <v>생존계획</v>
          </cell>
        </row>
        <row r="4504">
          <cell r="A4504" t="str">
            <v>생존계획</v>
          </cell>
        </row>
        <row r="4505">
          <cell r="A4505" t="str">
            <v>생존계획</v>
          </cell>
        </row>
        <row r="4506">
          <cell r="A4506" t="str">
            <v>생존계획</v>
          </cell>
        </row>
        <row r="4507">
          <cell r="A4507" t="str">
            <v>생존계획</v>
          </cell>
        </row>
        <row r="4508">
          <cell r="A4508" t="str">
            <v>생존계획</v>
          </cell>
        </row>
        <row r="4509">
          <cell r="A4509" t="str">
            <v>생존계획</v>
          </cell>
        </row>
        <row r="4510">
          <cell r="A4510" t="str">
            <v>생존계획</v>
          </cell>
        </row>
        <row r="4511">
          <cell r="A4511" t="str">
            <v>생존계획</v>
          </cell>
        </row>
        <row r="4512">
          <cell r="A4512" t="str">
            <v>생존계획</v>
          </cell>
        </row>
        <row r="4513">
          <cell r="A4513" t="str">
            <v>생존계획</v>
          </cell>
        </row>
        <row r="4514">
          <cell r="A4514" t="str">
            <v>생존계획</v>
          </cell>
        </row>
        <row r="4515">
          <cell r="A4515" t="str">
            <v>생존계획</v>
          </cell>
        </row>
        <row r="4516">
          <cell r="A4516" t="str">
            <v>생존계획</v>
          </cell>
        </row>
        <row r="4517">
          <cell r="A4517" t="str">
            <v>생존계획</v>
          </cell>
        </row>
        <row r="4518">
          <cell r="A4518" t="str">
            <v>생존계획</v>
          </cell>
        </row>
        <row r="4519">
          <cell r="A4519" t="str">
            <v>생존계획</v>
          </cell>
        </row>
        <row r="4520">
          <cell r="A4520" t="str">
            <v>생존계획</v>
          </cell>
        </row>
        <row r="4521">
          <cell r="A4521" t="str">
            <v>생존계획</v>
          </cell>
        </row>
        <row r="4522">
          <cell r="A4522" t="str">
            <v>생존계획</v>
          </cell>
        </row>
        <row r="4523">
          <cell r="A4523" t="str">
            <v>생존계획</v>
          </cell>
        </row>
        <row r="4524">
          <cell r="A4524" t="str">
            <v>생존계획</v>
          </cell>
        </row>
        <row r="4525">
          <cell r="A4525" t="str">
            <v>생존계획</v>
          </cell>
        </row>
        <row r="4526">
          <cell r="A4526" t="str">
            <v>생존계획</v>
          </cell>
        </row>
        <row r="4527">
          <cell r="A4527" t="str">
            <v>생존계획</v>
          </cell>
        </row>
        <row r="4528">
          <cell r="A4528" t="str">
            <v>생존계획</v>
          </cell>
        </row>
        <row r="4529">
          <cell r="A4529" t="str">
            <v>생존계획</v>
          </cell>
        </row>
        <row r="4530">
          <cell r="A4530" t="str">
            <v>생존계획</v>
          </cell>
        </row>
        <row r="4531">
          <cell r="A4531" t="str">
            <v>생존계획</v>
          </cell>
        </row>
        <row r="4532">
          <cell r="A4532" t="str">
            <v>생존계획</v>
          </cell>
        </row>
        <row r="4533">
          <cell r="A4533" t="str">
            <v>생존계획</v>
          </cell>
        </row>
        <row r="4534">
          <cell r="A4534" t="str">
            <v>생존계획</v>
          </cell>
        </row>
        <row r="4535">
          <cell r="A4535" t="str">
            <v>생존계획</v>
          </cell>
        </row>
        <row r="4536">
          <cell r="A4536" t="str">
            <v>생존계획</v>
          </cell>
        </row>
        <row r="4537">
          <cell r="A4537" t="str">
            <v>생존계획</v>
          </cell>
        </row>
        <row r="4538">
          <cell r="A4538" t="str">
            <v>생존계획</v>
          </cell>
        </row>
        <row r="4539">
          <cell r="A4539" t="str">
            <v>생존계획</v>
          </cell>
        </row>
        <row r="4540">
          <cell r="A4540" t="str">
            <v>생존계획</v>
          </cell>
        </row>
        <row r="4541">
          <cell r="A4541" t="str">
            <v>생존계획</v>
          </cell>
        </row>
        <row r="4542">
          <cell r="A4542" t="str">
            <v>생존계획</v>
          </cell>
        </row>
        <row r="4543">
          <cell r="A4543" t="str">
            <v>생존계획</v>
          </cell>
        </row>
        <row r="4544">
          <cell r="A4544" t="str">
            <v>생존계획</v>
          </cell>
        </row>
        <row r="4545">
          <cell r="A4545" t="str">
            <v>생존계획</v>
          </cell>
        </row>
        <row r="4546">
          <cell r="A4546" t="str">
            <v>생존계획</v>
          </cell>
        </row>
        <row r="4547">
          <cell r="A4547" t="str">
            <v>생존계획</v>
          </cell>
        </row>
        <row r="4548">
          <cell r="A4548" t="str">
            <v>생존계획</v>
          </cell>
        </row>
        <row r="4549">
          <cell r="A4549" t="str">
            <v>생존계획</v>
          </cell>
        </row>
        <row r="4550">
          <cell r="A4550" t="str">
            <v>생존계획</v>
          </cell>
        </row>
        <row r="4551">
          <cell r="A4551" t="str">
            <v>생존계획</v>
          </cell>
        </row>
        <row r="4552">
          <cell r="A4552" t="str">
            <v>생존계획</v>
          </cell>
        </row>
        <row r="4553">
          <cell r="A4553" t="str">
            <v>생존계획</v>
          </cell>
        </row>
        <row r="4554">
          <cell r="A4554" t="str">
            <v>생존계획</v>
          </cell>
        </row>
        <row r="4555">
          <cell r="A4555" t="str">
            <v>생존계획</v>
          </cell>
        </row>
        <row r="4556">
          <cell r="A4556" t="str">
            <v>생존계획</v>
          </cell>
        </row>
        <row r="4557">
          <cell r="A4557" t="str">
            <v>생존계획</v>
          </cell>
        </row>
        <row r="4558">
          <cell r="A4558" t="str">
            <v>생존계획</v>
          </cell>
        </row>
        <row r="4559">
          <cell r="A4559" t="str">
            <v>생존계획</v>
          </cell>
        </row>
        <row r="4560">
          <cell r="A4560" t="str">
            <v>생존계획</v>
          </cell>
        </row>
        <row r="4561">
          <cell r="A4561" t="str">
            <v>생존계획</v>
          </cell>
        </row>
        <row r="4562">
          <cell r="A4562" t="str">
            <v>생존계획</v>
          </cell>
        </row>
        <row r="4563">
          <cell r="A4563" t="str">
            <v>생존계획</v>
          </cell>
        </row>
        <row r="4564">
          <cell r="A4564" t="str">
            <v>생존계획</v>
          </cell>
        </row>
        <row r="4565">
          <cell r="A4565" t="str">
            <v>생존계획</v>
          </cell>
        </row>
        <row r="4566">
          <cell r="A4566" t="str">
            <v>생존계획</v>
          </cell>
        </row>
        <row r="4567">
          <cell r="A4567" t="str">
            <v>생존계획</v>
          </cell>
        </row>
        <row r="4568">
          <cell r="A4568" t="str">
            <v>생존계획</v>
          </cell>
        </row>
        <row r="4569">
          <cell r="A4569" t="str">
            <v>생존계획</v>
          </cell>
        </row>
        <row r="4570">
          <cell r="A4570" t="str">
            <v>생존계획</v>
          </cell>
        </row>
        <row r="4571">
          <cell r="A4571" t="str">
            <v>생존계획</v>
          </cell>
        </row>
        <row r="4572">
          <cell r="A4572" t="str">
            <v>생존계획</v>
          </cell>
        </row>
        <row r="4573">
          <cell r="A4573" t="str">
            <v>생존계획</v>
          </cell>
        </row>
        <row r="4574">
          <cell r="A4574" t="str">
            <v>생존계획</v>
          </cell>
        </row>
        <row r="4575">
          <cell r="A4575" t="str">
            <v>생존계획</v>
          </cell>
        </row>
        <row r="4576">
          <cell r="A4576" t="str">
            <v>생존계획</v>
          </cell>
        </row>
        <row r="4577">
          <cell r="A4577" t="str">
            <v>생존계획</v>
          </cell>
        </row>
        <row r="4578">
          <cell r="A4578" t="str">
            <v>생존계획</v>
          </cell>
        </row>
        <row r="4579">
          <cell r="A4579" t="str">
            <v>생존계획</v>
          </cell>
        </row>
        <row r="4580">
          <cell r="A4580" t="str">
            <v>생존계획</v>
          </cell>
        </row>
        <row r="4581">
          <cell r="A4581" t="str">
            <v>생존계획</v>
          </cell>
        </row>
        <row r="4582">
          <cell r="A4582" t="str">
            <v>생존계획</v>
          </cell>
        </row>
        <row r="4583">
          <cell r="A4583" t="str">
            <v>생존계획</v>
          </cell>
        </row>
        <row r="4584">
          <cell r="A4584" t="str">
            <v>생존계획</v>
          </cell>
        </row>
        <row r="4585">
          <cell r="A4585" t="str">
            <v>생존계획</v>
          </cell>
        </row>
        <row r="4586">
          <cell r="A4586" t="str">
            <v>생존계획</v>
          </cell>
        </row>
        <row r="4587">
          <cell r="A4587" t="str">
            <v>생존계획</v>
          </cell>
        </row>
        <row r="4588">
          <cell r="A4588" t="str">
            <v>생존계획</v>
          </cell>
        </row>
        <row r="4589">
          <cell r="A4589" t="str">
            <v>생존계획</v>
          </cell>
        </row>
        <row r="4590">
          <cell r="A4590" t="str">
            <v>생존계획</v>
          </cell>
        </row>
        <row r="4591">
          <cell r="A4591" t="str">
            <v>생존계획</v>
          </cell>
        </row>
        <row r="4592">
          <cell r="A4592" t="str">
            <v>생존계획</v>
          </cell>
        </row>
        <row r="4593">
          <cell r="A4593" t="str">
            <v>생존계획</v>
          </cell>
        </row>
        <row r="4594">
          <cell r="A4594" t="str">
            <v>생존계획</v>
          </cell>
        </row>
        <row r="4595">
          <cell r="A4595" t="str">
            <v>생존계획</v>
          </cell>
        </row>
        <row r="4596">
          <cell r="A4596" t="str">
            <v>생존계획</v>
          </cell>
        </row>
        <row r="4597">
          <cell r="A4597" t="str">
            <v>생존계획</v>
          </cell>
        </row>
        <row r="4598">
          <cell r="A4598" t="str">
            <v>생존계획</v>
          </cell>
        </row>
        <row r="4599">
          <cell r="A4599" t="str">
            <v>생존계획</v>
          </cell>
        </row>
        <row r="4600">
          <cell r="A4600" t="str">
            <v>생존계획</v>
          </cell>
        </row>
        <row r="4601">
          <cell r="A4601" t="str">
            <v>생존계획</v>
          </cell>
        </row>
        <row r="4602">
          <cell r="A4602" t="str">
            <v>생존계획</v>
          </cell>
        </row>
        <row r="4603">
          <cell r="A4603" t="str">
            <v>생존계획</v>
          </cell>
        </row>
        <row r="4604">
          <cell r="A4604" t="str">
            <v>생존계획</v>
          </cell>
        </row>
        <row r="4605">
          <cell r="A4605" t="str">
            <v>생존계획</v>
          </cell>
        </row>
        <row r="4606">
          <cell r="A4606" t="str">
            <v>생존계획</v>
          </cell>
        </row>
        <row r="4607">
          <cell r="A4607" t="str">
            <v>생존계획</v>
          </cell>
        </row>
        <row r="4608">
          <cell r="A4608" t="str">
            <v>생존계획</v>
          </cell>
        </row>
        <row r="4609">
          <cell r="A4609" t="str">
            <v>생존계획</v>
          </cell>
        </row>
        <row r="4610">
          <cell r="A4610" t="str">
            <v>생존계획</v>
          </cell>
        </row>
        <row r="4611">
          <cell r="A4611" t="str">
            <v>생존계획</v>
          </cell>
        </row>
        <row r="4612">
          <cell r="A4612" t="str">
            <v>생존계획</v>
          </cell>
        </row>
        <row r="4613">
          <cell r="A4613" t="str">
            <v>생존계획</v>
          </cell>
        </row>
        <row r="4614">
          <cell r="A4614" t="str">
            <v>생존계획</v>
          </cell>
        </row>
        <row r="4615">
          <cell r="A4615" t="str">
            <v>생존계획</v>
          </cell>
        </row>
        <row r="4616">
          <cell r="A4616" t="str">
            <v>생존계획</v>
          </cell>
        </row>
        <row r="4617">
          <cell r="A4617" t="str">
            <v>생존계획</v>
          </cell>
        </row>
        <row r="4618">
          <cell r="A4618" t="str">
            <v>생존계획</v>
          </cell>
        </row>
        <row r="4619">
          <cell r="A4619" t="str">
            <v>생존계획</v>
          </cell>
        </row>
        <row r="4620">
          <cell r="A4620" t="str">
            <v>생존계획</v>
          </cell>
        </row>
        <row r="4621">
          <cell r="A4621" t="str">
            <v>생존계획</v>
          </cell>
        </row>
        <row r="4622">
          <cell r="A4622" t="str">
            <v>생존계획</v>
          </cell>
        </row>
        <row r="4623">
          <cell r="A4623" t="str">
            <v>생존계획</v>
          </cell>
        </row>
        <row r="4624">
          <cell r="A4624" t="str">
            <v>생존계획</v>
          </cell>
        </row>
        <row r="4625">
          <cell r="A4625" t="str">
            <v>생존계획</v>
          </cell>
        </row>
        <row r="4626">
          <cell r="A4626" t="str">
            <v>생존계획</v>
          </cell>
        </row>
        <row r="4627">
          <cell r="A4627" t="str">
            <v>생존계획</v>
          </cell>
        </row>
        <row r="4628">
          <cell r="A4628" t="str">
            <v>생존계획</v>
          </cell>
        </row>
        <row r="4629">
          <cell r="A4629" t="str">
            <v>생존계획</v>
          </cell>
        </row>
        <row r="4630">
          <cell r="A4630" t="str">
            <v>생존계획</v>
          </cell>
        </row>
        <row r="4631">
          <cell r="A4631" t="str">
            <v>생존계획</v>
          </cell>
        </row>
        <row r="4632">
          <cell r="A4632" t="str">
            <v>생존계획</v>
          </cell>
        </row>
        <row r="4633">
          <cell r="A4633" t="str">
            <v>생존계획</v>
          </cell>
        </row>
        <row r="4634">
          <cell r="A4634" t="str">
            <v>생존계획</v>
          </cell>
        </row>
        <row r="4635">
          <cell r="A4635" t="str">
            <v>생존계획</v>
          </cell>
        </row>
        <row r="4636">
          <cell r="A4636" t="str">
            <v>생존계획</v>
          </cell>
        </row>
        <row r="4637">
          <cell r="A4637" t="str">
            <v>생존계획</v>
          </cell>
        </row>
        <row r="4638">
          <cell r="A4638" t="str">
            <v>생존계획</v>
          </cell>
        </row>
        <row r="4639">
          <cell r="A4639" t="str">
            <v>생존계획</v>
          </cell>
        </row>
        <row r="4640">
          <cell r="A4640" t="str">
            <v>생존계획</v>
          </cell>
        </row>
        <row r="4641">
          <cell r="A4641" t="str">
            <v>생존계획</v>
          </cell>
        </row>
        <row r="4642">
          <cell r="A4642" t="str">
            <v>생존계획</v>
          </cell>
        </row>
        <row r="4643">
          <cell r="A4643" t="str">
            <v>생존계획</v>
          </cell>
        </row>
        <row r="4644">
          <cell r="A4644" t="str">
            <v>생존계획</v>
          </cell>
        </row>
        <row r="4645">
          <cell r="A4645" t="str">
            <v>생존계획</v>
          </cell>
        </row>
        <row r="4646">
          <cell r="A4646" t="str">
            <v>생존계획</v>
          </cell>
        </row>
        <row r="4647">
          <cell r="A4647" t="str">
            <v>생존계획</v>
          </cell>
        </row>
        <row r="4648">
          <cell r="A4648" t="str">
            <v>생존계획</v>
          </cell>
        </row>
        <row r="4649">
          <cell r="A4649" t="str">
            <v>생존계획</v>
          </cell>
        </row>
        <row r="4650">
          <cell r="A4650" t="str">
            <v>생존계획</v>
          </cell>
        </row>
        <row r="4651">
          <cell r="A4651" t="str">
            <v>생존계획</v>
          </cell>
        </row>
        <row r="4652">
          <cell r="A4652" t="str">
            <v>생존계획</v>
          </cell>
        </row>
        <row r="4653">
          <cell r="A4653" t="str">
            <v>생존계획</v>
          </cell>
        </row>
        <row r="4654">
          <cell r="A4654" t="str">
            <v>생존계획</v>
          </cell>
        </row>
        <row r="4655">
          <cell r="A4655" t="str">
            <v>생존계획</v>
          </cell>
        </row>
        <row r="4656">
          <cell r="A4656" t="str">
            <v>생존계획</v>
          </cell>
        </row>
        <row r="4657">
          <cell r="A4657" t="str">
            <v>생존계획</v>
          </cell>
        </row>
        <row r="4658">
          <cell r="A4658" t="str">
            <v>생존계획</v>
          </cell>
        </row>
        <row r="4659">
          <cell r="A4659" t="str">
            <v>생존계획</v>
          </cell>
        </row>
        <row r="4660">
          <cell r="A4660" t="str">
            <v>생존계획</v>
          </cell>
        </row>
        <row r="4661">
          <cell r="A4661" t="str">
            <v>생존계획</v>
          </cell>
        </row>
        <row r="4662">
          <cell r="A4662" t="str">
            <v>생존계획</v>
          </cell>
        </row>
        <row r="4663">
          <cell r="A4663" t="str">
            <v>생존계획</v>
          </cell>
        </row>
        <row r="4664">
          <cell r="A4664" t="str">
            <v>생존계획</v>
          </cell>
        </row>
        <row r="4665">
          <cell r="A4665" t="str">
            <v>생존계획</v>
          </cell>
        </row>
        <row r="4666">
          <cell r="A4666" t="str">
            <v>생존계획</v>
          </cell>
        </row>
        <row r="4667">
          <cell r="A4667" t="str">
            <v>생존계획</v>
          </cell>
        </row>
        <row r="4668">
          <cell r="A4668" t="str">
            <v>생존계획</v>
          </cell>
        </row>
        <row r="4669">
          <cell r="A4669" t="str">
            <v>생존계획</v>
          </cell>
        </row>
        <row r="4670">
          <cell r="A4670" t="str">
            <v>생존계획</v>
          </cell>
        </row>
        <row r="4671">
          <cell r="A4671" t="str">
            <v>생존계획</v>
          </cell>
        </row>
        <row r="4672">
          <cell r="A4672" t="str">
            <v>생존계획</v>
          </cell>
        </row>
        <row r="4673">
          <cell r="A4673" t="str">
            <v>생존계획</v>
          </cell>
        </row>
        <row r="4674">
          <cell r="A4674" t="str">
            <v>생존계획</v>
          </cell>
        </row>
        <row r="4675">
          <cell r="A4675" t="str">
            <v>생존계획</v>
          </cell>
        </row>
        <row r="4676">
          <cell r="A4676" t="str">
            <v>생존계획</v>
          </cell>
        </row>
        <row r="4677">
          <cell r="A4677" t="str">
            <v>생존계획</v>
          </cell>
        </row>
        <row r="4678">
          <cell r="A4678" t="str">
            <v>생존계획</v>
          </cell>
        </row>
        <row r="4679">
          <cell r="A4679" t="str">
            <v>생존계획</v>
          </cell>
        </row>
        <row r="4680">
          <cell r="A4680" t="str">
            <v>생존계획</v>
          </cell>
        </row>
        <row r="4681">
          <cell r="A4681" t="str">
            <v>생존계획</v>
          </cell>
        </row>
        <row r="4682">
          <cell r="A4682" t="str">
            <v>생존계획</v>
          </cell>
        </row>
        <row r="4683">
          <cell r="A4683" t="str">
            <v>생존계획</v>
          </cell>
        </row>
        <row r="4684">
          <cell r="A4684" t="str">
            <v>생존계획</v>
          </cell>
        </row>
        <row r="4685">
          <cell r="A4685" t="str">
            <v>생존계획</v>
          </cell>
        </row>
        <row r="4686">
          <cell r="A4686" t="str">
            <v>생존계획</v>
          </cell>
        </row>
        <row r="4687">
          <cell r="A4687" t="str">
            <v>생존계획</v>
          </cell>
        </row>
        <row r="4688">
          <cell r="A4688" t="str">
            <v>생존계획</v>
          </cell>
        </row>
        <row r="4689">
          <cell r="A4689" t="str">
            <v>생존계획</v>
          </cell>
        </row>
        <row r="4690">
          <cell r="A4690" t="str">
            <v>생존계획</v>
          </cell>
        </row>
        <row r="4691">
          <cell r="A4691" t="str">
            <v>생존계획</v>
          </cell>
        </row>
        <row r="4692">
          <cell r="A4692" t="str">
            <v>생존계획</v>
          </cell>
        </row>
        <row r="4693">
          <cell r="A4693" t="str">
            <v>생존계획</v>
          </cell>
        </row>
        <row r="4694">
          <cell r="A4694" t="str">
            <v>생존계획</v>
          </cell>
        </row>
        <row r="4695">
          <cell r="A4695" t="str">
            <v>생존계획</v>
          </cell>
        </row>
        <row r="4696">
          <cell r="A4696" t="str">
            <v>생존계획</v>
          </cell>
        </row>
        <row r="4697">
          <cell r="A4697" t="str">
            <v>생존계획</v>
          </cell>
        </row>
        <row r="4698">
          <cell r="A4698" t="str">
            <v>생존계획</v>
          </cell>
        </row>
        <row r="4699">
          <cell r="A4699" t="str">
            <v>생존계획</v>
          </cell>
        </row>
        <row r="4700">
          <cell r="A4700" t="str">
            <v>생존계획</v>
          </cell>
        </row>
        <row r="4701">
          <cell r="A4701" t="str">
            <v>생존계획</v>
          </cell>
        </row>
        <row r="4702">
          <cell r="A4702" t="str">
            <v>생존계획</v>
          </cell>
        </row>
        <row r="4703">
          <cell r="A4703" t="str">
            <v>생존계획</v>
          </cell>
        </row>
        <row r="4704">
          <cell r="A4704" t="str">
            <v>생존계획</v>
          </cell>
        </row>
        <row r="4705">
          <cell r="A4705" t="str">
            <v>생존계획</v>
          </cell>
        </row>
        <row r="4706">
          <cell r="A4706" t="str">
            <v>생존계획</v>
          </cell>
        </row>
        <row r="4707">
          <cell r="A4707" t="str">
            <v>생존계획</v>
          </cell>
        </row>
        <row r="4708">
          <cell r="A4708" t="str">
            <v>생존계획</v>
          </cell>
        </row>
        <row r="4709">
          <cell r="A4709" t="str">
            <v>생존계획</v>
          </cell>
        </row>
        <row r="4710">
          <cell r="A4710" t="str">
            <v>생존계획</v>
          </cell>
        </row>
        <row r="4711">
          <cell r="A4711" t="str">
            <v>생존계획</v>
          </cell>
        </row>
        <row r="4712">
          <cell r="A4712" t="str">
            <v>생존계획</v>
          </cell>
        </row>
        <row r="4713">
          <cell r="A4713" t="str">
            <v>생존계획</v>
          </cell>
        </row>
        <row r="4714">
          <cell r="A4714" t="str">
            <v>생존계획</v>
          </cell>
        </row>
        <row r="4715">
          <cell r="A4715" t="str">
            <v>생존계획</v>
          </cell>
        </row>
        <row r="4716">
          <cell r="A4716" t="str">
            <v>생존계획</v>
          </cell>
        </row>
        <row r="4717">
          <cell r="A4717" t="str">
            <v>생존계획</v>
          </cell>
        </row>
        <row r="4718">
          <cell r="A4718" t="str">
            <v>생존계획</v>
          </cell>
        </row>
        <row r="4719">
          <cell r="A4719" t="str">
            <v>생존계획</v>
          </cell>
        </row>
        <row r="4720">
          <cell r="A4720" t="str">
            <v>생존계획</v>
          </cell>
        </row>
        <row r="4721">
          <cell r="A4721" t="str">
            <v>생존계획</v>
          </cell>
        </row>
        <row r="4722">
          <cell r="A4722" t="str">
            <v>생존계획</v>
          </cell>
        </row>
        <row r="4723">
          <cell r="A4723" t="str">
            <v>생존계획</v>
          </cell>
        </row>
        <row r="4724">
          <cell r="A4724" t="str">
            <v>생존계획</v>
          </cell>
        </row>
        <row r="4725">
          <cell r="A4725" t="str">
            <v>생존계획</v>
          </cell>
        </row>
        <row r="4726">
          <cell r="A4726" t="str">
            <v>생존계획</v>
          </cell>
        </row>
        <row r="4727">
          <cell r="A4727" t="str">
            <v>생존계획</v>
          </cell>
        </row>
        <row r="4728">
          <cell r="A4728" t="str">
            <v>생존계획</v>
          </cell>
        </row>
        <row r="4729">
          <cell r="A4729" t="str">
            <v>생존계획</v>
          </cell>
        </row>
        <row r="4730">
          <cell r="A4730" t="str">
            <v>생존계획</v>
          </cell>
        </row>
        <row r="4731">
          <cell r="A4731" t="str">
            <v>생존계획</v>
          </cell>
        </row>
        <row r="4732">
          <cell r="A4732" t="str">
            <v>생존계획</v>
          </cell>
        </row>
        <row r="4733">
          <cell r="A4733" t="str">
            <v>생존계획</v>
          </cell>
        </row>
        <row r="4734">
          <cell r="A4734" t="str">
            <v>생존계획</v>
          </cell>
        </row>
        <row r="4735">
          <cell r="A4735" t="str">
            <v>생존계획</v>
          </cell>
        </row>
        <row r="4736">
          <cell r="A4736" t="str">
            <v>생존계획</v>
          </cell>
        </row>
        <row r="4737">
          <cell r="A4737" t="str">
            <v>생존계획</v>
          </cell>
        </row>
        <row r="4738">
          <cell r="A4738" t="str">
            <v>생존계획</v>
          </cell>
        </row>
        <row r="4739">
          <cell r="A4739" t="str">
            <v>생존계획</v>
          </cell>
        </row>
        <row r="4740">
          <cell r="A4740" t="str">
            <v>생존계획</v>
          </cell>
        </row>
        <row r="4741">
          <cell r="A4741" t="str">
            <v>생존계획</v>
          </cell>
        </row>
        <row r="4742">
          <cell r="A4742" t="str">
            <v>생존계획</v>
          </cell>
        </row>
        <row r="4743">
          <cell r="A4743" t="str">
            <v>생존계획</v>
          </cell>
        </row>
        <row r="4744">
          <cell r="A4744" t="str">
            <v>생존계획</v>
          </cell>
        </row>
        <row r="4745">
          <cell r="A4745" t="str">
            <v>생존계획</v>
          </cell>
        </row>
        <row r="4746">
          <cell r="A4746" t="str">
            <v>생존계획</v>
          </cell>
        </row>
        <row r="4747">
          <cell r="A4747" t="str">
            <v>생존계획</v>
          </cell>
        </row>
        <row r="4748">
          <cell r="A4748" t="str">
            <v>생존계획</v>
          </cell>
        </row>
        <row r="4749">
          <cell r="A4749" t="str">
            <v>생존계획</v>
          </cell>
        </row>
        <row r="4750">
          <cell r="A4750" t="str">
            <v>생존계획</v>
          </cell>
        </row>
        <row r="4751">
          <cell r="A4751" t="str">
            <v>생존계획</v>
          </cell>
        </row>
        <row r="4752">
          <cell r="A4752" t="str">
            <v>생존계획</v>
          </cell>
        </row>
        <row r="4753">
          <cell r="A4753" t="str">
            <v>생존계획</v>
          </cell>
        </row>
        <row r="4754">
          <cell r="A4754" t="str">
            <v>생존계획</v>
          </cell>
        </row>
        <row r="4755">
          <cell r="A4755" t="str">
            <v>생존계획</v>
          </cell>
        </row>
        <row r="4756">
          <cell r="A4756" t="str">
            <v>생존계획</v>
          </cell>
        </row>
        <row r="4757">
          <cell r="A4757" t="str">
            <v>생존계획</v>
          </cell>
        </row>
        <row r="4758">
          <cell r="A4758" t="str">
            <v>생존계획</v>
          </cell>
        </row>
        <row r="4759">
          <cell r="A4759" t="str">
            <v>생존계획</v>
          </cell>
        </row>
        <row r="4760">
          <cell r="A4760" t="str">
            <v>생존계획</v>
          </cell>
        </row>
        <row r="4761">
          <cell r="A4761" t="str">
            <v>생존계획</v>
          </cell>
        </row>
        <row r="4762">
          <cell r="A4762" t="str">
            <v>생존계획</v>
          </cell>
        </row>
        <row r="4763">
          <cell r="A4763" t="str">
            <v>생존계획</v>
          </cell>
        </row>
        <row r="4764">
          <cell r="A4764" t="str">
            <v>생존계획</v>
          </cell>
        </row>
        <row r="4765">
          <cell r="A4765" t="str">
            <v>생존계획</v>
          </cell>
        </row>
        <row r="4766">
          <cell r="A4766" t="str">
            <v>생존계획</v>
          </cell>
        </row>
        <row r="4767">
          <cell r="A4767" t="str">
            <v>생존계획</v>
          </cell>
        </row>
        <row r="4768">
          <cell r="A4768" t="str">
            <v>생존계획</v>
          </cell>
        </row>
        <row r="4769">
          <cell r="A4769" t="str">
            <v>생존계획</v>
          </cell>
        </row>
        <row r="4770">
          <cell r="A4770" t="str">
            <v>생존계획</v>
          </cell>
        </row>
        <row r="4771">
          <cell r="A4771" t="str">
            <v>생존계획</v>
          </cell>
        </row>
        <row r="4772">
          <cell r="A4772" t="str">
            <v>생존계획</v>
          </cell>
        </row>
        <row r="4773">
          <cell r="A4773" t="str">
            <v>생존계획</v>
          </cell>
        </row>
        <row r="4774">
          <cell r="A4774" t="str">
            <v>생존계획</v>
          </cell>
        </row>
        <row r="4775">
          <cell r="A4775" t="str">
            <v>생존계획</v>
          </cell>
        </row>
        <row r="4776">
          <cell r="A4776" t="str">
            <v>생존계획</v>
          </cell>
        </row>
        <row r="4777">
          <cell r="A4777" t="str">
            <v>생존계획</v>
          </cell>
        </row>
        <row r="4778">
          <cell r="A4778" t="str">
            <v>생존계획</v>
          </cell>
        </row>
        <row r="4779">
          <cell r="A4779" t="str">
            <v>생존계획</v>
          </cell>
        </row>
        <row r="4780">
          <cell r="A4780" t="str">
            <v>생존계획</v>
          </cell>
        </row>
        <row r="4781">
          <cell r="A4781" t="str">
            <v>생존계획</v>
          </cell>
        </row>
        <row r="4782">
          <cell r="A4782" t="str">
            <v>생존계획</v>
          </cell>
        </row>
        <row r="4783">
          <cell r="A4783" t="str">
            <v>생존계획</v>
          </cell>
        </row>
        <row r="4784">
          <cell r="A4784" t="str">
            <v>생존계획</v>
          </cell>
        </row>
        <row r="4785">
          <cell r="A4785" t="str">
            <v>생존계획</v>
          </cell>
        </row>
        <row r="4786">
          <cell r="A4786" t="str">
            <v>생존계획</v>
          </cell>
        </row>
        <row r="4787">
          <cell r="A4787" t="str">
            <v>생존계획</v>
          </cell>
        </row>
        <row r="4788">
          <cell r="A4788" t="str">
            <v>생존계획</v>
          </cell>
        </row>
        <row r="4789">
          <cell r="A4789" t="str">
            <v>생존계획</v>
          </cell>
        </row>
        <row r="4790">
          <cell r="A4790" t="str">
            <v>생존계획</v>
          </cell>
        </row>
        <row r="4791">
          <cell r="A4791" t="str">
            <v>생존계획</v>
          </cell>
        </row>
        <row r="4792">
          <cell r="A4792" t="str">
            <v>생존계획</v>
          </cell>
        </row>
        <row r="4793">
          <cell r="A4793" t="str">
            <v>생존계획</v>
          </cell>
        </row>
        <row r="4794">
          <cell r="A4794" t="str">
            <v>생존계획</v>
          </cell>
        </row>
        <row r="4795">
          <cell r="A4795" t="str">
            <v>생존계획</v>
          </cell>
        </row>
        <row r="4796">
          <cell r="A4796" t="str">
            <v>생존계획</v>
          </cell>
        </row>
        <row r="4797">
          <cell r="A4797" t="str">
            <v>생존계획</v>
          </cell>
        </row>
        <row r="4798">
          <cell r="A4798" t="str">
            <v>생존계획</v>
          </cell>
        </row>
        <row r="4799">
          <cell r="A4799" t="str">
            <v>생존계획</v>
          </cell>
        </row>
        <row r="4800">
          <cell r="A4800" t="str">
            <v>생존계획</v>
          </cell>
        </row>
        <row r="4801">
          <cell r="A4801" t="str">
            <v>생존계획</v>
          </cell>
        </row>
        <row r="4802">
          <cell r="A4802" t="str">
            <v>생존계획</v>
          </cell>
        </row>
        <row r="4803">
          <cell r="A4803" t="str">
            <v>생존계획</v>
          </cell>
        </row>
        <row r="4804">
          <cell r="A4804" t="str">
            <v>생존계획</v>
          </cell>
        </row>
        <row r="4805">
          <cell r="A4805" t="str">
            <v>생존계획</v>
          </cell>
        </row>
        <row r="4806">
          <cell r="A4806" t="str">
            <v>생존계획</v>
          </cell>
        </row>
        <row r="4807">
          <cell r="A4807" t="str">
            <v>생존계획</v>
          </cell>
        </row>
        <row r="4808">
          <cell r="A4808" t="str">
            <v>생존계획</v>
          </cell>
        </row>
        <row r="4809">
          <cell r="A4809" t="str">
            <v>생존계획</v>
          </cell>
        </row>
        <row r="4810">
          <cell r="A4810" t="str">
            <v>생존계획</v>
          </cell>
        </row>
        <row r="4811">
          <cell r="A4811" t="str">
            <v>생존계획</v>
          </cell>
        </row>
        <row r="4812">
          <cell r="A4812" t="str">
            <v>생존계획</v>
          </cell>
        </row>
        <row r="4813">
          <cell r="A4813" t="str">
            <v>생존계획</v>
          </cell>
        </row>
        <row r="4814">
          <cell r="A4814" t="str">
            <v>생존계획</v>
          </cell>
        </row>
        <row r="4815">
          <cell r="A4815" t="str">
            <v>생존계획</v>
          </cell>
        </row>
        <row r="4816">
          <cell r="A4816" t="str">
            <v>생존계획</v>
          </cell>
        </row>
        <row r="4817">
          <cell r="A4817" t="str">
            <v>생존계획</v>
          </cell>
        </row>
        <row r="4818">
          <cell r="A4818" t="str">
            <v>생존계획</v>
          </cell>
        </row>
        <row r="4819">
          <cell r="A4819" t="str">
            <v>생존계획</v>
          </cell>
        </row>
        <row r="4820">
          <cell r="A4820" t="str">
            <v>생존계획</v>
          </cell>
        </row>
        <row r="4821">
          <cell r="A4821" t="str">
            <v>생존계획</v>
          </cell>
        </row>
        <row r="4822">
          <cell r="A4822" t="str">
            <v>생존계획</v>
          </cell>
        </row>
        <row r="4823">
          <cell r="A4823" t="str">
            <v>생존계획</v>
          </cell>
        </row>
        <row r="4824">
          <cell r="A4824" t="str">
            <v>생존계획</v>
          </cell>
        </row>
        <row r="4825">
          <cell r="A4825" t="str">
            <v>생존계획</v>
          </cell>
        </row>
        <row r="4826">
          <cell r="A4826" t="str">
            <v>생존계획</v>
          </cell>
        </row>
        <row r="4827">
          <cell r="A4827" t="str">
            <v>생존계획</v>
          </cell>
        </row>
        <row r="4828">
          <cell r="A4828" t="str">
            <v>생존계획</v>
          </cell>
        </row>
        <row r="4829">
          <cell r="A4829" t="str">
            <v>생존계획</v>
          </cell>
        </row>
        <row r="4830">
          <cell r="A4830" t="str">
            <v>생존계획</v>
          </cell>
        </row>
        <row r="4831">
          <cell r="A4831" t="str">
            <v>생존계획</v>
          </cell>
        </row>
        <row r="4832">
          <cell r="A4832" t="str">
            <v>생존계획</v>
          </cell>
        </row>
        <row r="4833">
          <cell r="A4833" t="str">
            <v>생존계획</v>
          </cell>
        </row>
        <row r="4834">
          <cell r="A4834" t="str">
            <v>생존계획</v>
          </cell>
        </row>
        <row r="4835">
          <cell r="A4835" t="str">
            <v>생존계획</v>
          </cell>
        </row>
        <row r="4836">
          <cell r="A4836" t="str">
            <v>생존계획</v>
          </cell>
        </row>
        <row r="4837">
          <cell r="A4837" t="str">
            <v>생존계획</v>
          </cell>
        </row>
        <row r="4838">
          <cell r="A4838" t="str">
            <v>생존계획</v>
          </cell>
        </row>
        <row r="4839">
          <cell r="A4839" t="str">
            <v>생존계획</v>
          </cell>
        </row>
        <row r="4840">
          <cell r="A4840" t="str">
            <v>생존계획</v>
          </cell>
        </row>
        <row r="4841">
          <cell r="A4841" t="str">
            <v>생존계획</v>
          </cell>
        </row>
        <row r="4842">
          <cell r="A4842" t="str">
            <v>생존계획</v>
          </cell>
        </row>
        <row r="4843">
          <cell r="A4843" t="str">
            <v>생존계획</v>
          </cell>
        </row>
        <row r="4844">
          <cell r="A4844" t="str">
            <v>생존계획</v>
          </cell>
        </row>
        <row r="4845">
          <cell r="A4845" t="str">
            <v>생존계획</v>
          </cell>
        </row>
        <row r="4846">
          <cell r="A4846" t="str">
            <v>생존계획</v>
          </cell>
        </row>
        <row r="4847">
          <cell r="A4847" t="str">
            <v>생존계획</v>
          </cell>
        </row>
        <row r="4848">
          <cell r="A4848" t="str">
            <v>생존계획</v>
          </cell>
        </row>
        <row r="4849">
          <cell r="A4849" t="str">
            <v>생존계획</v>
          </cell>
        </row>
        <row r="4850">
          <cell r="A4850" t="str">
            <v>생존계획</v>
          </cell>
        </row>
        <row r="4851">
          <cell r="A4851" t="str">
            <v>생존계획</v>
          </cell>
        </row>
        <row r="4852">
          <cell r="A4852" t="str">
            <v>생존계획</v>
          </cell>
        </row>
        <row r="4853">
          <cell r="A4853" t="str">
            <v>생존계획</v>
          </cell>
        </row>
        <row r="4854">
          <cell r="A4854" t="str">
            <v>생존계획</v>
          </cell>
        </row>
        <row r="4855">
          <cell r="A4855" t="str">
            <v>생존계획</v>
          </cell>
        </row>
        <row r="4856">
          <cell r="A4856" t="str">
            <v>생존계획</v>
          </cell>
        </row>
        <row r="4857">
          <cell r="A4857" t="str">
            <v>생존계획</v>
          </cell>
        </row>
        <row r="4858">
          <cell r="A4858" t="str">
            <v>생존계획</v>
          </cell>
        </row>
        <row r="4859">
          <cell r="A4859" t="str">
            <v>생존계획</v>
          </cell>
        </row>
        <row r="4860">
          <cell r="A4860" t="str">
            <v>생존계획</v>
          </cell>
        </row>
        <row r="4861">
          <cell r="A4861" t="str">
            <v>생존계획</v>
          </cell>
        </row>
        <row r="4862">
          <cell r="A4862" t="str">
            <v>생존계획</v>
          </cell>
        </row>
        <row r="4863">
          <cell r="A4863" t="str">
            <v>생존계획</v>
          </cell>
        </row>
        <row r="4864">
          <cell r="A4864" t="str">
            <v>생존계획</v>
          </cell>
        </row>
        <row r="4865">
          <cell r="A4865" t="str">
            <v>생존계획</v>
          </cell>
        </row>
        <row r="4866">
          <cell r="A4866" t="str">
            <v>생존계획</v>
          </cell>
        </row>
        <row r="4867">
          <cell r="A4867" t="str">
            <v>생존계획</v>
          </cell>
        </row>
        <row r="4868">
          <cell r="A4868" t="str">
            <v>생존계획</v>
          </cell>
        </row>
        <row r="4869">
          <cell r="A4869" t="str">
            <v>생존계획</v>
          </cell>
        </row>
        <row r="4870">
          <cell r="A4870" t="str">
            <v>생존계획</v>
          </cell>
        </row>
        <row r="4871">
          <cell r="A4871" t="str">
            <v>생존계획</v>
          </cell>
        </row>
        <row r="4872">
          <cell r="A4872" t="str">
            <v>생존계획</v>
          </cell>
        </row>
        <row r="4873">
          <cell r="A4873" t="str">
            <v>생존계획</v>
          </cell>
        </row>
        <row r="4874">
          <cell r="A4874" t="str">
            <v>생존계획</v>
          </cell>
        </row>
        <row r="4875">
          <cell r="A4875" t="str">
            <v>생존계획</v>
          </cell>
        </row>
        <row r="4876">
          <cell r="A4876" t="str">
            <v>생존계획</v>
          </cell>
        </row>
        <row r="4877">
          <cell r="A4877" t="str">
            <v>생존계획</v>
          </cell>
        </row>
        <row r="4878">
          <cell r="A4878" t="str">
            <v>생존계획</v>
          </cell>
        </row>
        <row r="4879">
          <cell r="A4879" t="str">
            <v>생존계획</v>
          </cell>
        </row>
        <row r="4880">
          <cell r="A4880" t="str">
            <v>생존계획</v>
          </cell>
        </row>
        <row r="4881">
          <cell r="A4881" t="str">
            <v>생존계획</v>
          </cell>
        </row>
        <row r="4882">
          <cell r="A4882" t="str">
            <v>생존계획</v>
          </cell>
        </row>
        <row r="4883">
          <cell r="A4883" t="str">
            <v>생존계획</v>
          </cell>
        </row>
        <row r="4884">
          <cell r="A4884" t="str">
            <v>생존계획</v>
          </cell>
        </row>
        <row r="4885">
          <cell r="A4885" t="str">
            <v>생존계획</v>
          </cell>
        </row>
        <row r="4886">
          <cell r="A4886" t="str">
            <v>생존계획</v>
          </cell>
        </row>
        <row r="4887">
          <cell r="A4887" t="str">
            <v>생존계획</v>
          </cell>
        </row>
        <row r="4888">
          <cell r="A4888" t="str">
            <v>생존계획</v>
          </cell>
        </row>
        <row r="4889">
          <cell r="A4889" t="str">
            <v>생존계획</v>
          </cell>
        </row>
        <row r="4890">
          <cell r="A4890" t="str">
            <v>생존계획</v>
          </cell>
        </row>
        <row r="4891">
          <cell r="A4891" t="str">
            <v>생존계획</v>
          </cell>
        </row>
        <row r="4892">
          <cell r="A4892" t="str">
            <v>생존계획</v>
          </cell>
        </row>
        <row r="4893">
          <cell r="A4893" t="str">
            <v>생존계획</v>
          </cell>
        </row>
        <row r="4894">
          <cell r="A4894" t="str">
            <v>생존계획</v>
          </cell>
        </row>
        <row r="4895">
          <cell r="A4895" t="str">
            <v>생존계획</v>
          </cell>
        </row>
        <row r="4896">
          <cell r="A4896" t="str">
            <v>생존계획</v>
          </cell>
        </row>
        <row r="4897">
          <cell r="A4897" t="str">
            <v>생존계획</v>
          </cell>
        </row>
        <row r="4898">
          <cell r="A4898" t="str">
            <v>생존계획</v>
          </cell>
        </row>
        <row r="4899">
          <cell r="A4899" t="str">
            <v>생존계획</v>
          </cell>
        </row>
        <row r="4900">
          <cell r="A4900" t="str">
            <v>생존계획</v>
          </cell>
        </row>
        <row r="4901">
          <cell r="A4901" t="str">
            <v>생존계획</v>
          </cell>
        </row>
        <row r="4902">
          <cell r="A4902" t="str">
            <v>생존계획</v>
          </cell>
        </row>
        <row r="4903">
          <cell r="A4903" t="str">
            <v>생존계획</v>
          </cell>
        </row>
        <row r="4904">
          <cell r="A4904" t="str">
            <v>생존계획</v>
          </cell>
        </row>
        <row r="4905">
          <cell r="A4905" t="str">
            <v>생존계획</v>
          </cell>
        </row>
        <row r="4906">
          <cell r="A4906" t="str">
            <v>생존계획</v>
          </cell>
        </row>
        <row r="4907">
          <cell r="A4907" t="str">
            <v>생존계획</v>
          </cell>
        </row>
        <row r="4908">
          <cell r="A4908" t="str">
            <v>생존계획</v>
          </cell>
        </row>
        <row r="4909">
          <cell r="A4909" t="str">
            <v>생존계획</v>
          </cell>
        </row>
        <row r="4910">
          <cell r="A4910" t="str">
            <v>생존계획</v>
          </cell>
        </row>
        <row r="4911">
          <cell r="A4911" t="str">
            <v>생존계획</v>
          </cell>
        </row>
        <row r="4912">
          <cell r="A4912" t="str">
            <v>생존계획</v>
          </cell>
        </row>
        <row r="4913">
          <cell r="A4913" t="str">
            <v>생존계획</v>
          </cell>
        </row>
        <row r="4914">
          <cell r="A4914" t="str">
            <v>생존계획</v>
          </cell>
        </row>
        <row r="4915">
          <cell r="A4915" t="str">
            <v>생존계획</v>
          </cell>
        </row>
        <row r="4916">
          <cell r="A4916" t="str">
            <v>생존계획</v>
          </cell>
        </row>
        <row r="4917">
          <cell r="A4917" t="str">
            <v>생존계획</v>
          </cell>
        </row>
        <row r="4918">
          <cell r="A4918" t="str">
            <v>생존계획</v>
          </cell>
        </row>
        <row r="4919">
          <cell r="A4919" t="str">
            <v>생존계획</v>
          </cell>
        </row>
        <row r="4920">
          <cell r="A4920" t="str">
            <v>생존계획</v>
          </cell>
        </row>
        <row r="4921">
          <cell r="A4921" t="str">
            <v>생존계획</v>
          </cell>
        </row>
        <row r="4922">
          <cell r="A4922" t="str">
            <v>생존계획</v>
          </cell>
        </row>
        <row r="4923">
          <cell r="A4923" t="str">
            <v>생존계획</v>
          </cell>
        </row>
        <row r="4924">
          <cell r="A4924" t="str">
            <v>생존계획</v>
          </cell>
        </row>
        <row r="4925">
          <cell r="A4925" t="str">
            <v>생존계획</v>
          </cell>
        </row>
        <row r="4926">
          <cell r="A4926" t="str">
            <v>생존계획</v>
          </cell>
        </row>
        <row r="4927">
          <cell r="A4927" t="str">
            <v>생존계획</v>
          </cell>
        </row>
        <row r="4928">
          <cell r="A4928" t="str">
            <v>생존계획</v>
          </cell>
        </row>
        <row r="4929">
          <cell r="A4929" t="str">
            <v>생존계획</v>
          </cell>
        </row>
        <row r="4930">
          <cell r="A4930" t="str">
            <v>생존계획</v>
          </cell>
        </row>
        <row r="4931">
          <cell r="A4931" t="str">
            <v>생존계획</v>
          </cell>
        </row>
        <row r="4932">
          <cell r="A4932" t="str">
            <v>생존계획</v>
          </cell>
        </row>
        <row r="4933">
          <cell r="A4933" t="str">
            <v>생존계획</v>
          </cell>
        </row>
        <row r="4934">
          <cell r="A4934" t="str">
            <v>생존계획</v>
          </cell>
        </row>
        <row r="4935">
          <cell r="A4935" t="str">
            <v>생존계획</v>
          </cell>
        </row>
        <row r="4936">
          <cell r="A4936" t="str">
            <v>생존계획</v>
          </cell>
        </row>
        <row r="4937">
          <cell r="A4937" t="str">
            <v>생존계획</v>
          </cell>
        </row>
        <row r="4938">
          <cell r="A4938" t="str">
            <v>생존계획</v>
          </cell>
        </row>
        <row r="4939">
          <cell r="A4939" t="str">
            <v>생존계획</v>
          </cell>
        </row>
        <row r="4940">
          <cell r="A4940" t="str">
            <v>생존계획</v>
          </cell>
        </row>
        <row r="4941">
          <cell r="A4941" t="str">
            <v>생존계획</v>
          </cell>
        </row>
        <row r="4942">
          <cell r="A4942" t="str">
            <v>생존계획</v>
          </cell>
        </row>
        <row r="4943">
          <cell r="A4943" t="str">
            <v>생존계획</v>
          </cell>
        </row>
        <row r="4944">
          <cell r="A4944" t="str">
            <v>생존계획</v>
          </cell>
        </row>
        <row r="4945">
          <cell r="A4945" t="str">
            <v>생존계획</v>
          </cell>
        </row>
        <row r="4946">
          <cell r="A4946" t="str">
            <v>생존계획</v>
          </cell>
        </row>
        <row r="4947">
          <cell r="A4947" t="str">
            <v>생존계획</v>
          </cell>
        </row>
        <row r="4948">
          <cell r="A4948" t="str">
            <v>생존계획</v>
          </cell>
        </row>
        <row r="4949">
          <cell r="A4949" t="str">
            <v>생존계획</v>
          </cell>
        </row>
        <row r="4950">
          <cell r="A4950" t="str">
            <v>생존계획</v>
          </cell>
        </row>
        <row r="4951">
          <cell r="A4951" t="str">
            <v>생존계획</v>
          </cell>
        </row>
        <row r="4952">
          <cell r="A4952" t="str">
            <v>생존계획</v>
          </cell>
        </row>
        <row r="4953">
          <cell r="A4953" t="str">
            <v>생존계획</v>
          </cell>
        </row>
        <row r="4954">
          <cell r="A4954" t="str">
            <v>생존계획</v>
          </cell>
        </row>
        <row r="4955">
          <cell r="A4955" t="str">
            <v>생존계획</v>
          </cell>
        </row>
        <row r="4956">
          <cell r="A4956" t="str">
            <v>생존계획</v>
          </cell>
        </row>
        <row r="4957">
          <cell r="A4957" t="str">
            <v>생존계획</v>
          </cell>
        </row>
        <row r="4958">
          <cell r="A4958" t="str">
            <v>생존계획</v>
          </cell>
        </row>
        <row r="4959">
          <cell r="A4959" t="str">
            <v>생존계획</v>
          </cell>
        </row>
        <row r="4960">
          <cell r="A4960" t="str">
            <v>생존계획</v>
          </cell>
        </row>
        <row r="4961">
          <cell r="A4961" t="str">
            <v>생존계획</v>
          </cell>
        </row>
        <row r="4962">
          <cell r="A4962" t="str">
            <v>생존계획</v>
          </cell>
        </row>
        <row r="4963">
          <cell r="A4963" t="str">
            <v>생존계획</v>
          </cell>
        </row>
        <row r="4964">
          <cell r="A4964" t="str">
            <v>생존계획</v>
          </cell>
        </row>
        <row r="4965">
          <cell r="A4965" t="str">
            <v>생존계획</v>
          </cell>
        </row>
        <row r="4966">
          <cell r="A4966" t="str">
            <v>생존계획</v>
          </cell>
        </row>
        <row r="4967">
          <cell r="A4967" t="str">
            <v>생존계획</v>
          </cell>
        </row>
        <row r="4968">
          <cell r="A4968" t="str">
            <v>생존계획</v>
          </cell>
        </row>
        <row r="4969">
          <cell r="A4969" t="str">
            <v>생존계획</v>
          </cell>
        </row>
        <row r="4970">
          <cell r="A4970" t="str">
            <v>생존계획</v>
          </cell>
        </row>
        <row r="4971">
          <cell r="A4971" t="str">
            <v>생존계획</v>
          </cell>
        </row>
        <row r="4972">
          <cell r="A4972" t="str">
            <v>생존계획</v>
          </cell>
        </row>
        <row r="4973">
          <cell r="A4973" t="str">
            <v>생존계획</v>
          </cell>
        </row>
        <row r="4974">
          <cell r="A4974" t="str">
            <v>생존계획</v>
          </cell>
        </row>
        <row r="4975">
          <cell r="A4975" t="str">
            <v>생존계획</v>
          </cell>
        </row>
        <row r="4976">
          <cell r="A4976" t="str">
            <v>생존계획</v>
          </cell>
        </row>
        <row r="4977">
          <cell r="A4977" t="str">
            <v>생존계획</v>
          </cell>
        </row>
        <row r="4978">
          <cell r="A4978" t="str">
            <v>생존계획</v>
          </cell>
        </row>
        <row r="4979">
          <cell r="A4979" t="str">
            <v>생존계획</v>
          </cell>
        </row>
        <row r="4980">
          <cell r="A4980" t="str">
            <v>생존계획</v>
          </cell>
        </row>
        <row r="4981">
          <cell r="A4981" t="str">
            <v>생존계획</v>
          </cell>
        </row>
        <row r="4982">
          <cell r="A4982" t="str">
            <v>생존계획</v>
          </cell>
        </row>
        <row r="4983">
          <cell r="A4983" t="str">
            <v>생존계획</v>
          </cell>
        </row>
        <row r="4984">
          <cell r="A4984" t="str">
            <v>생존계획</v>
          </cell>
        </row>
        <row r="4985">
          <cell r="A4985" t="str">
            <v>생존계획</v>
          </cell>
        </row>
        <row r="4986">
          <cell r="A4986" t="str">
            <v>생존계획</v>
          </cell>
        </row>
        <row r="4987">
          <cell r="A4987" t="str">
            <v>생존계획</v>
          </cell>
        </row>
        <row r="4988">
          <cell r="A4988" t="str">
            <v>생존계획</v>
          </cell>
        </row>
        <row r="4989">
          <cell r="A4989" t="str">
            <v>생존계획</v>
          </cell>
        </row>
        <row r="4990">
          <cell r="A4990" t="str">
            <v>생존계획</v>
          </cell>
        </row>
        <row r="4991">
          <cell r="A4991" t="str">
            <v>생존계획</v>
          </cell>
        </row>
        <row r="4992">
          <cell r="A4992" t="str">
            <v>생존계획</v>
          </cell>
        </row>
        <row r="4993">
          <cell r="A4993" t="str">
            <v>생존계획</v>
          </cell>
        </row>
        <row r="4994">
          <cell r="A4994" t="str">
            <v>생존계획</v>
          </cell>
        </row>
        <row r="4995">
          <cell r="A4995" t="str">
            <v>생존계획</v>
          </cell>
        </row>
        <row r="4996">
          <cell r="A4996" t="str">
            <v>생존계획</v>
          </cell>
        </row>
        <row r="4997">
          <cell r="A4997" t="str">
            <v>생존계획</v>
          </cell>
        </row>
        <row r="4998">
          <cell r="A4998" t="str">
            <v>생존계획</v>
          </cell>
        </row>
        <row r="4999">
          <cell r="A4999" t="str">
            <v>생존계획</v>
          </cell>
        </row>
        <row r="5000">
          <cell r="A5000" t="str">
            <v>생존계획</v>
          </cell>
        </row>
        <row r="5001">
          <cell r="A5001" t="str">
            <v>생존계획</v>
          </cell>
        </row>
        <row r="5002">
          <cell r="A5002" t="str">
            <v>생존계획</v>
          </cell>
        </row>
        <row r="5003">
          <cell r="A5003" t="str">
            <v>생존계획</v>
          </cell>
        </row>
        <row r="5004">
          <cell r="A5004" t="str">
            <v>생존계획</v>
          </cell>
        </row>
        <row r="5005">
          <cell r="A5005" t="str">
            <v>생존계획</v>
          </cell>
        </row>
        <row r="5006">
          <cell r="A5006" t="str">
            <v>생존계획</v>
          </cell>
        </row>
        <row r="5007">
          <cell r="A5007" t="str">
            <v>생존계획</v>
          </cell>
        </row>
        <row r="5008">
          <cell r="A5008" t="str">
            <v>생존계획</v>
          </cell>
        </row>
        <row r="5009">
          <cell r="A5009" t="str">
            <v>생존계획</v>
          </cell>
        </row>
        <row r="5010">
          <cell r="A5010" t="str">
            <v>생존계획</v>
          </cell>
        </row>
        <row r="5011">
          <cell r="A5011" t="str">
            <v>생존계획</v>
          </cell>
        </row>
        <row r="5012">
          <cell r="A5012" t="str">
            <v>생존계획</v>
          </cell>
        </row>
        <row r="5013">
          <cell r="A5013" t="str">
            <v>생존계획</v>
          </cell>
        </row>
        <row r="5014">
          <cell r="A5014" t="str">
            <v>생존계획</v>
          </cell>
        </row>
        <row r="5015">
          <cell r="A5015" t="str">
            <v>생존계획</v>
          </cell>
        </row>
        <row r="5016">
          <cell r="A5016" t="str">
            <v>생존계획</v>
          </cell>
        </row>
        <row r="5017">
          <cell r="A5017" t="str">
            <v>생존계획</v>
          </cell>
        </row>
        <row r="5018">
          <cell r="A5018" t="str">
            <v>생존계획</v>
          </cell>
        </row>
        <row r="5019">
          <cell r="A5019" t="str">
            <v>생존계획</v>
          </cell>
        </row>
        <row r="5020">
          <cell r="A5020" t="str">
            <v>생존계획</v>
          </cell>
        </row>
        <row r="5021">
          <cell r="A5021" t="str">
            <v>생존계획</v>
          </cell>
        </row>
        <row r="5022">
          <cell r="A5022" t="str">
            <v>생존계획</v>
          </cell>
        </row>
        <row r="5023">
          <cell r="A5023" t="str">
            <v>생존계획</v>
          </cell>
        </row>
        <row r="5024">
          <cell r="A5024" t="str">
            <v>생존계획</v>
          </cell>
        </row>
        <row r="5025">
          <cell r="A5025" t="str">
            <v>생존계획</v>
          </cell>
        </row>
        <row r="5026">
          <cell r="A5026" t="str">
            <v>생존계획</v>
          </cell>
        </row>
        <row r="5027">
          <cell r="A5027" t="str">
            <v>생존계획</v>
          </cell>
        </row>
        <row r="5028">
          <cell r="A5028" t="str">
            <v>생존계획</v>
          </cell>
        </row>
        <row r="5029">
          <cell r="A5029" t="str">
            <v>생존계획</v>
          </cell>
        </row>
        <row r="5030">
          <cell r="A5030" t="str">
            <v>생존계획</v>
          </cell>
        </row>
        <row r="5031">
          <cell r="A5031" t="str">
            <v>생존계획</v>
          </cell>
        </row>
        <row r="5032">
          <cell r="A5032" t="str">
            <v>생존계획</v>
          </cell>
        </row>
        <row r="5033">
          <cell r="A5033" t="str">
            <v>생존계획</v>
          </cell>
        </row>
        <row r="5034">
          <cell r="A5034" t="str">
            <v>생존계획</v>
          </cell>
        </row>
        <row r="5035">
          <cell r="A5035" t="str">
            <v>생존계획</v>
          </cell>
        </row>
        <row r="5036">
          <cell r="A5036" t="str">
            <v>생존계획</v>
          </cell>
        </row>
        <row r="5037">
          <cell r="A5037" t="str">
            <v>생존계획</v>
          </cell>
        </row>
        <row r="5038">
          <cell r="A5038" t="str">
            <v>생존계획</v>
          </cell>
        </row>
        <row r="5039">
          <cell r="A5039" t="str">
            <v>생존계획</v>
          </cell>
        </row>
        <row r="5040">
          <cell r="A5040" t="str">
            <v>생존계획</v>
          </cell>
        </row>
        <row r="5041">
          <cell r="A5041" t="str">
            <v>생존계획</v>
          </cell>
        </row>
        <row r="5042">
          <cell r="A5042" t="str">
            <v>생존계획</v>
          </cell>
        </row>
        <row r="5043">
          <cell r="A5043" t="str">
            <v>생존계획</v>
          </cell>
        </row>
        <row r="5044">
          <cell r="A5044" t="str">
            <v>생존계획</v>
          </cell>
        </row>
        <row r="5045">
          <cell r="A5045" t="str">
            <v>생존계획</v>
          </cell>
        </row>
        <row r="5046">
          <cell r="A5046" t="str">
            <v>생존계획</v>
          </cell>
        </row>
        <row r="5047">
          <cell r="A5047" t="str">
            <v>생존계획</v>
          </cell>
        </row>
        <row r="5048">
          <cell r="A5048" t="str">
            <v>생존계획</v>
          </cell>
        </row>
        <row r="5049">
          <cell r="A5049" t="str">
            <v>생존계획</v>
          </cell>
        </row>
        <row r="5050">
          <cell r="A5050" t="str">
            <v>생존계획</v>
          </cell>
        </row>
        <row r="5051">
          <cell r="A5051" t="str">
            <v>생존계획</v>
          </cell>
        </row>
        <row r="5052">
          <cell r="A5052" t="str">
            <v>생존계획</v>
          </cell>
        </row>
        <row r="5053">
          <cell r="A5053" t="str">
            <v>생존계획</v>
          </cell>
        </row>
        <row r="5054">
          <cell r="A5054" t="str">
            <v>생존계획</v>
          </cell>
        </row>
        <row r="5055">
          <cell r="A5055" t="str">
            <v>생존계획</v>
          </cell>
        </row>
        <row r="5056">
          <cell r="A5056" t="str">
            <v>생존계획</v>
          </cell>
        </row>
        <row r="5057">
          <cell r="A5057" t="str">
            <v>생존계획</v>
          </cell>
        </row>
        <row r="5058">
          <cell r="A5058" t="str">
            <v>생존계획</v>
          </cell>
        </row>
        <row r="5059">
          <cell r="A5059" t="str">
            <v>생존계획</v>
          </cell>
        </row>
        <row r="5060">
          <cell r="A5060" t="str">
            <v>생존계획</v>
          </cell>
        </row>
        <row r="5061">
          <cell r="A5061" t="str">
            <v>생존계획</v>
          </cell>
        </row>
        <row r="5062">
          <cell r="A5062" t="str">
            <v>생존계획</v>
          </cell>
        </row>
        <row r="5063">
          <cell r="A5063" t="str">
            <v>생존계획</v>
          </cell>
        </row>
        <row r="5064">
          <cell r="A5064" t="str">
            <v>생존계획</v>
          </cell>
        </row>
        <row r="5065">
          <cell r="A5065" t="str">
            <v>생존계획</v>
          </cell>
        </row>
        <row r="5066">
          <cell r="A5066" t="str">
            <v>생존계획</v>
          </cell>
        </row>
        <row r="5067">
          <cell r="A5067" t="str">
            <v>생존계획</v>
          </cell>
        </row>
        <row r="5068">
          <cell r="A5068" t="str">
            <v>생존계획</v>
          </cell>
        </row>
        <row r="5069">
          <cell r="A5069" t="str">
            <v>생존계획</v>
          </cell>
        </row>
        <row r="5070">
          <cell r="A5070" t="str">
            <v>생존계획</v>
          </cell>
        </row>
        <row r="5071">
          <cell r="A5071" t="str">
            <v>생존계획</v>
          </cell>
        </row>
        <row r="5072">
          <cell r="A5072" t="str">
            <v>생존계획</v>
          </cell>
        </row>
        <row r="5073">
          <cell r="A5073" t="str">
            <v>생존계획</v>
          </cell>
        </row>
        <row r="5074">
          <cell r="A5074" t="str">
            <v>생존계획</v>
          </cell>
        </row>
        <row r="5075">
          <cell r="A5075" t="str">
            <v>생존계획</v>
          </cell>
        </row>
        <row r="5076">
          <cell r="A5076" t="str">
            <v>생존계획</v>
          </cell>
        </row>
        <row r="5077">
          <cell r="A5077" t="str">
            <v>생존계획</v>
          </cell>
        </row>
        <row r="5078">
          <cell r="A5078" t="str">
            <v>생존계획</v>
          </cell>
        </row>
        <row r="5079">
          <cell r="A5079" t="str">
            <v>생존계획</v>
          </cell>
        </row>
        <row r="5080">
          <cell r="A5080" t="str">
            <v>생존계획</v>
          </cell>
        </row>
        <row r="5081">
          <cell r="A5081" t="str">
            <v>생존계획</v>
          </cell>
        </row>
        <row r="5082">
          <cell r="A5082" t="str">
            <v>생존계획</v>
          </cell>
        </row>
        <row r="5083">
          <cell r="A5083" t="str">
            <v>생존계획</v>
          </cell>
        </row>
        <row r="5084">
          <cell r="A5084" t="str">
            <v>생존계획</v>
          </cell>
        </row>
        <row r="5085">
          <cell r="A5085" t="str">
            <v>생존계획</v>
          </cell>
        </row>
        <row r="5086">
          <cell r="A5086" t="str">
            <v>생존계획</v>
          </cell>
        </row>
        <row r="5087">
          <cell r="A5087" t="str">
            <v>생존계획</v>
          </cell>
        </row>
        <row r="5088">
          <cell r="A5088" t="str">
            <v>생존계획</v>
          </cell>
        </row>
        <row r="5089">
          <cell r="A5089" t="str">
            <v>생존계획</v>
          </cell>
        </row>
        <row r="5090">
          <cell r="A5090" t="str">
            <v>생존계획</v>
          </cell>
        </row>
        <row r="5091">
          <cell r="A5091" t="str">
            <v>생존계획</v>
          </cell>
        </row>
        <row r="5092">
          <cell r="A5092" t="str">
            <v>생존계획</v>
          </cell>
        </row>
        <row r="5093">
          <cell r="A5093" t="str">
            <v>생존계획</v>
          </cell>
        </row>
        <row r="5094">
          <cell r="A5094" t="str">
            <v>생존계획</v>
          </cell>
        </row>
        <row r="5095">
          <cell r="A5095" t="str">
            <v>생존계획</v>
          </cell>
        </row>
        <row r="5096">
          <cell r="A5096" t="str">
            <v>생존계획</v>
          </cell>
        </row>
        <row r="5097">
          <cell r="A5097" t="str">
            <v>생존계획</v>
          </cell>
        </row>
        <row r="5098">
          <cell r="A5098" t="str">
            <v>생존계획</v>
          </cell>
        </row>
        <row r="5099">
          <cell r="A5099" t="str">
            <v>생존계획</v>
          </cell>
        </row>
        <row r="5100">
          <cell r="A5100" t="str">
            <v>생존계획</v>
          </cell>
        </row>
        <row r="5101">
          <cell r="A5101" t="str">
            <v>생존계획</v>
          </cell>
        </row>
        <row r="5102">
          <cell r="A5102" t="str">
            <v>생존계획</v>
          </cell>
        </row>
        <row r="5103">
          <cell r="A5103" t="str">
            <v>생존계획</v>
          </cell>
        </row>
        <row r="5104">
          <cell r="A5104" t="str">
            <v>생존계획</v>
          </cell>
        </row>
        <row r="5105">
          <cell r="A5105" t="str">
            <v>생존계획</v>
          </cell>
        </row>
        <row r="5106">
          <cell r="A5106" t="str">
            <v>생존계획</v>
          </cell>
        </row>
        <row r="5107">
          <cell r="A5107" t="str">
            <v>생존계획</v>
          </cell>
        </row>
        <row r="5108">
          <cell r="A5108" t="str">
            <v>생존계획</v>
          </cell>
        </row>
        <row r="5109">
          <cell r="A5109" t="str">
            <v>생존계획</v>
          </cell>
        </row>
        <row r="5110">
          <cell r="A5110" t="str">
            <v>생존계획</v>
          </cell>
        </row>
        <row r="5111">
          <cell r="A5111" t="str">
            <v>생존계획</v>
          </cell>
        </row>
        <row r="5112">
          <cell r="A5112" t="str">
            <v>생존계획</v>
          </cell>
        </row>
        <row r="5113">
          <cell r="A5113" t="str">
            <v>생존계획</v>
          </cell>
        </row>
        <row r="5114">
          <cell r="A5114" t="str">
            <v>생존계획</v>
          </cell>
        </row>
        <row r="5115">
          <cell r="A5115" t="str">
            <v>생존계획</v>
          </cell>
        </row>
        <row r="5116">
          <cell r="A5116" t="str">
            <v>생존계획</v>
          </cell>
        </row>
        <row r="5117">
          <cell r="A5117" t="str">
            <v>생존계획</v>
          </cell>
        </row>
        <row r="5118">
          <cell r="A5118" t="str">
            <v>생존계획</v>
          </cell>
        </row>
        <row r="5119">
          <cell r="A5119" t="str">
            <v>생존계획</v>
          </cell>
        </row>
        <row r="5120">
          <cell r="A5120" t="str">
            <v>생존계획</v>
          </cell>
        </row>
        <row r="5121">
          <cell r="A5121" t="str">
            <v>생존계획</v>
          </cell>
        </row>
        <row r="5122">
          <cell r="A5122" t="str">
            <v>생존계획</v>
          </cell>
        </row>
        <row r="5123">
          <cell r="A5123" t="str">
            <v>생존계획</v>
          </cell>
        </row>
        <row r="5124">
          <cell r="A5124" t="str">
            <v>생존계획</v>
          </cell>
        </row>
        <row r="5125">
          <cell r="A5125" t="str">
            <v>생존계획</v>
          </cell>
        </row>
        <row r="5126">
          <cell r="A5126" t="str">
            <v>생존계획</v>
          </cell>
        </row>
        <row r="5127">
          <cell r="A5127" t="str">
            <v>생존계획</v>
          </cell>
        </row>
        <row r="5128">
          <cell r="A5128" t="str">
            <v>생존계획</v>
          </cell>
        </row>
        <row r="5129">
          <cell r="A5129" t="str">
            <v>생존계획</v>
          </cell>
        </row>
        <row r="5130">
          <cell r="A5130" t="str">
            <v>생존계획</v>
          </cell>
        </row>
        <row r="5131">
          <cell r="A5131" t="str">
            <v>생존계획</v>
          </cell>
        </row>
        <row r="5132">
          <cell r="A5132" t="str">
            <v>생존계획</v>
          </cell>
        </row>
        <row r="5133">
          <cell r="A5133" t="str">
            <v>생존계획</v>
          </cell>
        </row>
        <row r="5134">
          <cell r="A5134" t="str">
            <v>생존계획</v>
          </cell>
        </row>
        <row r="5135">
          <cell r="A5135" t="str">
            <v>생존계획</v>
          </cell>
        </row>
        <row r="5136">
          <cell r="A5136" t="str">
            <v>생존계획</v>
          </cell>
        </row>
        <row r="5137">
          <cell r="A5137" t="str">
            <v>생존계획</v>
          </cell>
        </row>
        <row r="5138">
          <cell r="A5138" t="str">
            <v>생존계획</v>
          </cell>
        </row>
        <row r="5139">
          <cell r="A5139" t="str">
            <v>생존계획</v>
          </cell>
        </row>
        <row r="5140">
          <cell r="A5140" t="str">
            <v>생존계획</v>
          </cell>
        </row>
        <row r="5141">
          <cell r="A5141" t="str">
            <v>생존계획</v>
          </cell>
        </row>
        <row r="5142">
          <cell r="A5142" t="str">
            <v>생존계획</v>
          </cell>
        </row>
        <row r="5143">
          <cell r="A5143" t="str">
            <v>생존계획</v>
          </cell>
        </row>
        <row r="5144">
          <cell r="A5144" t="str">
            <v>생존계획</v>
          </cell>
        </row>
        <row r="5145">
          <cell r="A5145" t="str">
            <v>생존계획</v>
          </cell>
        </row>
        <row r="5146">
          <cell r="A5146" t="str">
            <v>생존계획</v>
          </cell>
        </row>
        <row r="5147">
          <cell r="A5147" t="str">
            <v>생존계획</v>
          </cell>
        </row>
        <row r="5148">
          <cell r="A5148" t="str">
            <v>생존계획</v>
          </cell>
        </row>
        <row r="5149">
          <cell r="A5149" t="str">
            <v>생존계획</v>
          </cell>
        </row>
        <row r="5150">
          <cell r="A5150" t="str">
            <v>생존계획</v>
          </cell>
        </row>
        <row r="5151">
          <cell r="A5151" t="str">
            <v>생존계획</v>
          </cell>
        </row>
        <row r="5152">
          <cell r="A5152" t="str">
            <v>생존계획</v>
          </cell>
        </row>
        <row r="5153">
          <cell r="A5153" t="str">
            <v>생존계획</v>
          </cell>
        </row>
        <row r="5154">
          <cell r="A5154" t="str">
            <v>생존계획</v>
          </cell>
        </row>
        <row r="5155">
          <cell r="A5155" t="str">
            <v>생존계획</v>
          </cell>
        </row>
        <row r="5156">
          <cell r="A5156" t="str">
            <v>생존계획</v>
          </cell>
        </row>
        <row r="5157">
          <cell r="A5157" t="str">
            <v>생존계획</v>
          </cell>
        </row>
        <row r="5158">
          <cell r="A5158" t="str">
            <v>생존계획</v>
          </cell>
        </row>
        <row r="5159">
          <cell r="A5159" t="str">
            <v>생존계획</v>
          </cell>
        </row>
        <row r="5160">
          <cell r="A5160" t="str">
            <v>생존계획</v>
          </cell>
        </row>
        <row r="5161">
          <cell r="A5161" t="str">
            <v>생존계획</v>
          </cell>
        </row>
        <row r="5162">
          <cell r="A5162" t="str">
            <v>생존계획</v>
          </cell>
        </row>
        <row r="5163">
          <cell r="A5163" t="str">
            <v>생존계획</v>
          </cell>
        </row>
        <row r="5164">
          <cell r="A5164" t="str">
            <v>생존계획</v>
          </cell>
        </row>
        <row r="5165">
          <cell r="A5165" t="str">
            <v>생존계획</v>
          </cell>
        </row>
        <row r="5166">
          <cell r="A5166" t="str">
            <v>생존계획</v>
          </cell>
        </row>
        <row r="5167">
          <cell r="A5167" t="str">
            <v>생존계획</v>
          </cell>
        </row>
        <row r="5168">
          <cell r="A5168" t="str">
            <v>생존계획</v>
          </cell>
        </row>
        <row r="5169">
          <cell r="A5169" t="str">
            <v>생존계획</v>
          </cell>
        </row>
        <row r="5170">
          <cell r="A5170" t="str">
            <v>생존계획</v>
          </cell>
        </row>
        <row r="5171">
          <cell r="A5171" t="str">
            <v>생존계획</v>
          </cell>
        </row>
        <row r="5172">
          <cell r="A5172" t="str">
            <v>생존계획</v>
          </cell>
        </row>
        <row r="5173">
          <cell r="A5173" t="str">
            <v>생존계획</v>
          </cell>
        </row>
        <row r="5174">
          <cell r="A5174" t="str">
            <v>생존계획</v>
          </cell>
        </row>
        <row r="5175">
          <cell r="A5175" t="str">
            <v>생존계획</v>
          </cell>
        </row>
        <row r="5176">
          <cell r="A5176" t="str">
            <v>생존계획</v>
          </cell>
        </row>
        <row r="5177">
          <cell r="A5177" t="str">
            <v>생존계획</v>
          </cell>
        </row>
        <row r="5178">
          <cell r="A5178" t="str">
            <v>생존계획</v>
          </cell>
        </row>
        <row r="5179">
          <cell r="A5179" t="str">
            <v>생존계획</v>
          </cell>
        </row>
        <row r="5180">
          <cell r="A5180" t="str">
            <v>생존계획</v>
          </cell>
        </row>
        <row r="5181">
          <cell r="A5181" t="str">
            <v>생존계획</v>
          </cell>
        </row>
        <row r="5182">
          <cell r="A5182" t="str">
            <v>생존계획</v>
          </cell>
        </row>
        <row r="5183">
          <cell r="A5183" t="str">
            <v>생존계획</v>
          </cell>
        </row>
        <row r="5184">
          <cell r="A5184" t="str">
            <v>생존계획</v>
          </cell>
        </row>
        <row r="5185">
          <cell r="A5185" t="str">
            <v>생존계획</v>
          </cell>
        </row>
        <row r="5186">
          <cell r="A5186" t="str">
            <v>생존계획</v>
          </cell>
        </row>
        <row r="5187">
          <cell r="A5187" t="str">
            <v>생존계획</v>
          </cell>
        </row>
        <row r="5188">
          <cell r="A5188" t="str">
            <v>생존계획</v>
          </cell>
        </row>
        <row r="5189">
          <cell r="A5189" t="str">
            <v>생존계획</v>
          </cell>
        </row>
        <row r="5190">
          <cell r="A5190" t="str">
            <v>생존계획</v>
          </cell>
        </row>
        <row r="5191">
          <cell r="A5191" t="str">
            <v>생존계획</v>
          </cell>
        </row>
        <row r="5192">
          <cell r="A5192" t="str">
            <v>생존계획</v>
          </cell>
        </row>
        <row r="5193">
          <cell r="A5193" t="str">
            <v>생존계획</v>
          </cell>
        </row>
        <row r="5194">
          <cell r="A5194" t="str">
            <v>생존계획</v>
          </cell>
        </row>
        <row r="5195">
          <cell r="A5195" t="str">
            <v>생존계획</v>
          </cell>
        </row>
        <row r="5196">
          <cell r="A5196" t="str">
            <v>생존계획</v>
          </cell>
        </row>
        <row r="5197">
          <cell r="A5197" t="str">
            <v>생존계획</v>
          </cell>
        </row>
        <row r="5198">
          <cell r="A5198" t="str">
            <v>생존계획</v>
          </cell>
        </row>
        <row r="5199">
          <cell r="A5199" t="str">
            <v>생존계획</v>
          </cell>
        </row>
        <row r="5200">
          <cell r="A5200" t="str">
            <v>생존계획</v>
          </cell>
        </row>
        <row r="5201">
          <cell r="A5201" t="str">
            <v>생존계획</v>
          </cell>
        </row>
        <row r="5202">
          <cell r="A5202" t="str">
            <v>생존계획</v>
          </cell>
        </row>
        <row r="5203">
          <cell r="A5203" t="str">
            <v>생존계획</v>
          </cell>
        </row>
        <row r="5204">
          <cell r="A5204" t="str">
            <v>생존계획</v>
          </cell>
        </row>
        <row r="5205">
          <cell r="A5205" t="str">
            <v>생존계획</v>
          </cell>
        </row>
        <row r="5206">
          <cell r="A5206" t="str">
            <v>생존계획</v>
          </cell>
        </row>
        <row r="5207">
          <cell r="A5207" t="str">
            <v>생존계획</v>
          </cell>
        </row>
        <row r="5208">
          <cell r="A5208" t="str">
            <v>생존계획</v>
          </cell>
        </row>
        <row r="5209">
          <cell r="A5209" t="str">
            <v>생존계획</v>
          </cell>
        </row>
        <row r="5210">
          <cell r="A5210" t="str">
            <v>생존계획</v>
          </cell>
        </row>
        <row r="5211">
          <cell r="A5211" t="str">
            <v>생존계획</v>
          </cell>
        </row>
        <row r="5212">
          <cell r="A5212" t="str">
            <v>생존계획</v>
          </cell>
        </row>
        <row r="5213">
          <cell r="A5213" t="str">
            <v>생존계획</v>
          </cell>
        </row>
        <row r="5214">
          <cell r="A5214" t="str">
            <v>생존계획</v>
          </cell>
        </row>
        <row r="5215">
          <cell r="A5215" t="str">
            <v>생존계획</v>
          </cell>
        </row>
        <row r="5216">
          <cell r="A5216" t="str">
            <v>생존계획</v>
          </cell>
        </row>
        <row r="5217">
          <cell r="A5217" t="str">
            <v>생존계획</v>
          </cell>
        </row>
        <row r="5218">
          <cell r="A5218" t="str">
            <v>생존계획</v>
          </cell>
        </row>
        <row r="5219">
          <cell r="A5219" t="str">
            <v>생존계획</v>
          </cell>
        </row>
        <row r="5220">
          <cell r="A5220" t="str">
            <v>생존계획</v>
          </cell>
        </row>
        <row r="5221">
          <cell r="A5221" t="str">
            <v>생존계획</v>
          </cell>
        </row>
        <row r="5222">
          <cell r="A5222" t="str">
            <v>생존계획</v>
          </cell>
        </row>
        <row r="5223">
          <cell r="A5223" t="str">
            <v>생존계획</v>
          </cell>
        </row>
        <row r="5224">
          <cell r="A5224" t="str">
            <v>생존계획</v>
          </cell>
        </row>
        <row r="5225">
          <cell r="A5225" t="str">
            <v>생존계획</v>
          </cell>
        </row>
        <row r="5226">
          <cell r="A5226" t="str">
            <v>생존계획</v>
          </cell>
        </row>
        <row r="5227">
          <cell r="A5227" t="str">
            <v>생존계획</v>
          </cell>
        </row>
        <row r="5228">
          <cell r="A5228" t="str">
            <v>생존계획</v>
          </cell>
        </row>
        <row r="5229">
          <cell r="A5229" t="str">
            <v>생존계획</v>
          </cell>
        </row>
        <row r="5230">
          <cell r="A5230" t="str">
            <v>생존계획</v>
          </cell>
        </row>
        <row r="5231">
          <cell r="A5231" t="str">
            <v>생존계획</v>
          </cell>
        </row>
        <row r="5232">
          <cell r="A5232" t="str">
            <v>생존계획</v>
          </cell>
        </row>
        <row r="5233">
          <cell r="A5233" t="str">
            <v>생존계획</v>
          </cell>
        </row>
        <row r="5234">
          <cell r="A5234" t="str">
            <v>생존계획</v>
          </cell>
        </row>
        <row r="5235">
          <cell r="A5235" t="str">
            <v>생존계획</v>
          </cell>
        </row>
        <row r="5236">
          <cell r="A5236" t="str">
            <v>생존계획</v>
          </cell>
        </row>
        <row r="5237">
          <cell r="A5237" t="str">
            <v>생존계획</v>
          </cell>
        </row>
        <row r="5238">
          <cell r="A5238" t="str">
            <v>생존계획</v>
          </cell>
        </row>
        <row r="5239">
          <cell r="A5239" t="str">
            <v>생존계획</v>
          </cell>
        </row>
        <row r="5240">
          <cell r="A5240" t="str">
            <v>생존계획</v>
          </cell>
        </row>
        <row r="5241">
          <cell r="A5241" t="str">
            <v>생존계획</v>
          </cell>
        </row>
        <row r="5242">
          <cell r="A5242" t="str">
            <v>생존계획</v>
          </cell>
        </row>
        <row r="5243">
          <cell r="A5243" t="str">
            <v>생존계획</v>
          </cell>
        </row>
        <row r="5244">
          <cell r="A5244" t="str">
            <v>생존계획</v>
          </cell>
        </row>
        <row r="5245">
          <cell r="A5245" t="str">
            <v>생존계획</v>
          </cell>
        </row>
        <row r="5246">
          <cell r="A5246" t="str">
            <v>생존계획</v>
          </cell>
        </row>
        <row r="5247">
          <cell r="A5247" t="str">
            <v>생존계획</v>
          </cell>
        </row>
        <row r="5248">
          <cell r="A5248" t="str">
            <v>생존계획</v>
          </cell>
        </row>
        <row r="5249">
          <cell r="A5249" t="str">
            <v>생존계획</v>
          </cell>
        </row>
        <row r="5250">
          <cell r="A5250" t="str">
            <v>생존계획</v>
          </cell>
        </row>
        <row r="5251">
          <cell r="A5251" t="str">
            <v>생존계획</v>
          </cell>
        </row>
        <row r="5252">
          <cell r="A5252" t="str">
            <v>생존계획</v>
          </cell>
        </row>
        <row r="5253">
          <cell r="A5253" t="str">
            <v>생존계획</v>
          </cell>
        </row>
        <row r="5254">
          <cell r="A5254" t="str">
            <v>생존계획</v>
          </cell>
        </row>
        <row r="5255">
          <cell r="A5255" t="str">
            <v>생존계획</v>
          </cell>
        </row>
        <row r="5256">
          <cell r="A5256" t="str">
            <v>생존계획</v>
          </cell>
        </row>
        <row r="5257">
          <cell r="A5257" t="str">
            <v>생존계획</v>
          </cell>
        </row>
        <row r="5258">
          <cell r="A5258" t="str">
            <v>생존계획</v>
          </cell>
        </row>
        <row r="5259">
          <cell r="A5259" t="str">
            <v>생존계획</v>
          </cell>
        </row>
        <row r="5260">
          <cell r="A5260" t="str">
            <v>생존계획</v>
          </cell>
        </row>
        <row r="5261">
          <cell r="A5261" t="str">
            <v>생존계획</v>
          </cell>
        </row>
        <row r="5262">
          <cell r="A5262" t="str">
            <v>생존계획</v>
          </cell>
        </row>
        <row r="5263">
          <cell r="A5263" t="str">
            <v>생존계획</v>
          </cell>
        </row>
        <row r="5264">
          <cell r="A5264" t="str">
            <v>생존계획</v>
          </cell>
        </row>
        <row r="5265">
          <cell r="A5265" t="str">
            <v>생존계획</v>
          </cell>
        </row>
        <row r="5266">
          <cell r="A5266" t="str">
            <v>생존계획</v>
          </cell>
        </row>
        <row r="5267">
          <cell r="A5267" t="str">
            <v>생존계획</v>
          </cell>
        </row>
        <row r="5268">
          <cell r="A5268" t="str">
            <v>생존계획</v>
          </cell>
        </row>
        <row r="5269">
          <cell r="A5269" t="str">
            <v>생존계획</v>
          </cell>
        </row>
        <row r="5270">
          <cell r="A5270" t="str">
            <v>생존계획</v>
          </cell>
        </row>
        <row r="5271">
          <cell r="A5271" t="str">
            <v>생존계획</v>
          </cell>
        </row>
        <row r="5272">
          <cell r="A5272" t="str">
            <v>생존계획</v>
          </cell>
        </row>
        <row r="5273">
          <cell r="A5273" t="str">
            <v>생존계획</v>
          </cell>
        </row>
        <row r="5274">
          <cell r="A5274" t="str">
            <v>생존계획</v>
          </cell>
        </row>
        <row r="5275">
          <cell r="A5275" t="str">
            <v>생존계획</v>
          </cell>
        </row>
        <row r="5276">
          <cell r="A5276" t="str">
            <v>생존계획</v>
          </cell>
        </row>
        <row r="5277">
          <cell r="A5277" t="str">
            <v>생존계획</v>
          </cell>
        </row>
        <row r="5278">
          <cell r="A5278" t="str">
            <v>생존계획</v>
          </cell>
        </row>
        <row r="5279">
          <cell r="A5279" t="str">
            <v>생존계획</v>
          </cell>
        </row>
        <row r="5280">
          <cell r="A5280" t="str">
            <v>생존계획</v>
          </cell>
        </row>
        <row r="5281">
          <cell r="A5281" t="str">
            <v>생존계획</v>
          </cell>
        </row>
        <row r="5282">
          <cell r="A5282" t="str">
            <v>생존계획</v>
          </cell>
        </row>
        <row r="5283">
          <cell r="A5283" t="str">
            <v>생존계획</v>
          </cell>
        </row>
        <row r="5284">
          <cell r="A5284" t="str">
            <v>생존계획</v>
          </cell>
        </row>
        <row r="5285">
          <cell r="A5285" t="str">
            <v>생존계획</v>
          </cell>
        </row>
        <row r="5286">
          <cell r="A5286" t="str">
            <v>생존계획</v>
          </cell>
        </row>
        <row r="5287">
          <cell r="A5287" t="str">
            <v>생존계획</v>
          </cell>
        </row>
        <row r="5288">
          <cell r="A5288" t="str">
            <v>생존계획</v>
          </cell>
        </row>
        <row r="5289">
          <cell r="A5289" t="str">
            <v>생존계획</v>
          </cell>
        </row>
        <row r="5290">
          <cell r="A5290" t="str">
            <v>생존계획</v>
          </cell>
        </row>
        <row r="5291">
          <cell r="A5291" t="str">
            <v>생존계획</v>
          </cell>
        </row>
        <row r="5292">
          <cell r="A5292" t="str">
            <v>생존계획</v>
          </cell>
        </row>
        <row r="5293">
          <cell r="A5293" t="str">
            <v>생존계획</v>
          </cell>
        </row>
        <row r="5294">
          <cell r="A5294" t="str">
            <v>생존계획</v>
          </cell>
        </row>
        <row r="5295">
          <cell r="A5295" t="str">
            <v>생존계획</v>
          </cell>
        </row>
        <row r="5296">
          <cell r="A5296" t="str">
            <v>생존계획</v>
          </cell>
        </row>
        <row r="5297">
          <cell r="A5297" t="str">
            <v>생존계획</v>
          </cell>
        </row>
        <row r="5298">
          <cell r="A5298" t="str">
            <v>생존계획</v>
          </cell>
        </row>
        <row r="5299">
          <cell r="A5299" t="str">
            <v>생존계획</v>
          </cell>
        </row>
        <row r="5300">
          <cell r="A5300" t="str">
            <v>생존계획</v>
          </cell>
        </row>
        <row r="5301">
          <cell r="A5301" t="str">
            <v>생존계획</v>
          </cell>
        </row>
        <row r="5302">
          <cell r="A5302" t="str">
            <v>생존계획</v>
          </cell>
        </row>
        <row r="5303">
          <cell r="A5303" t="str">
            <v>생존계획</v>
          </cell>
        </row>
        <row r="5304">
          <cell r="A5304" t="str">
            <v>생존계획</v>
          </cell>
        </row>
        <row r="5305">
          <cell r="A5305" t="str">
            <v>생존계획</v>
          </cell>
        </row>
        <row r="5306">
          <cell r="A5306" t="str">
            <v>생존계획</v>
          </cell>
        </row>
        <row r="5307">
          <cell r="A5307" t="str">
            <v>생존계획</v>
          </cell>
        </row>
        <row r="5308">
          <cell r="A5308" t="str">
            <v>생존계획</v>
          </cell>
        </row>
        <row r="5309">
          <cell r="A5309" t="str">
            <v>생존계획</v>
          </cell>
        </row>
        <row r="5310">
          <cell r="A5310" t="str">
            <v>생존계획</v>
          </cell>
        </row>
        <row r="5311">
          <cell r="A5311" t="str">
            <v>생존계획</v>
          </cell>
        </row>
        <row r="5312">
          <cell r="A5312" t="str">
            <v>생존계획</v>
          </cell>
        </row>
        <row r="5313">
          <cell r="A5313" t="str">
            <v>생존계획</v>
          </cell>
        </row>
        <row r="5314">
          <cell r="A5314" t="str">
            <v>생존계획</v>
          </cell>
        </row>
        <row r="5315">
          <cell r="A5315" t="str">
            <v>생존계획</v>
          </cell>
        </row>
        <row r="5316">
          <cell r="A5316" t="str">
            <v>생존계획</v>
          </cell>
        </row>
        <row r="5317">
          <cell r="A5317" t="str">
            <v>생존계획</v>
          </cell>
        </row>
        <row r="5318">
          <cell r="A5318" t="str">
            <v>생존계획</v>
          </cell>
        </row>
        <row r="5319">
          <cell r="A5319" t="str">
            <v>생존계획</v>
          </cell>
        </row>
        <row r="5320">
          <cell r="A5320" t="str">
            <v>생존계획</v>
          </cell>
        </row>
        <row r="5321">
          <cell r="A5321" t="str">
            <v>생존계획</v>
          </cell>
        </row>
        <row r="5322">
          <cell r="A5322" t="str">
            <v>생존계획</v>
          </cell>
        </row>
        <row r="5323">
          <cell r="A5323" t="str">
            <v>생존계획</v>
          </cell>
        </row>
        <row r="5324">
          <cell r="A5324" t="str">
            <v>생존계획</v>
          </cell>
        </row>
        <row r="5325">
          <cell r="A5325" t="str">
            <v>생존계획</v>
          </cell>
        </row>
        <row r="5326">
          <cell r="A5326" t="str">
            <v>생존계획</v>
          </cell>
        </row>
        <row r="5327">
          <cell r="A5327" t="str">
            <v>생존계획</v>
          </cell>
        </row>
        <row r="5328">
          <cell r="A5328" t="str">
            <v>생존계획</v>
          </cell>
        </row>
        <row r="5329">
          <cell r="A5329" t="str">
            <v>생존계획</v>
          </cell>
        </row>
        <row r="5330">
          <cell r="A5330" t="str">
            <v>생존계획</v>
          </cell>
        </row>
        <row r="5331">
          <cell r="A5331" t="str">
            <v>생존계획</v>
          </cell>
        </row>
        <row r="5332">
          <cell r="A5332" t="str">
            <v>생존계획</v>
          </cell>
        </row>
        <row r="5333">
          <cell r="A5333" t="str">
            <v>생존계획</v>
          </cell>
        </row>
        <row r="5334">
          <cell r="A5334" t="str">
            <v>생존계획</v>
          </cell>
        </row>
        <row r="5335">
          <cell r="A5335" t="str">
            <v>생존계획</v>
          </cell>
        </row>
        <row r="5336">
          <cell r="A5336" t="str">
            <v>생존계획</v>
          </cell>
        </row>
        <row r="5337">
          <cell r="A5337" t="str">
            <v>생존계획</v>
          </cell>
        </row>
        <row r="5338">
          <cell r="A5338" t="str">
            <v>생존계획</v>
          </cell>
        </row>
        <row r="5339">
          <cell r="A5339" t="str">
            <v>생존계획</v>
          </cell>
        </row>
        <row r="5340">
          <cell r="A5340" t="str">
            <v>생존계획</v>
          </cell>
        </row>
        <row r="5341">
          <cell r="A5341" t="str">
            <v>생존계획</v>
          </cell>
        </row>
        <row r="5342">
          <cell r="A5342" t="str">
            <v>생존계획</v>
          </cell>
        </row>
        <row r="5343">
          <cell r="A5343" t="str">
            <v>생존계획</v>
          </cell>
        </row>
        <row r="5344">
          <cell r="A5344" t="str">
            <v>생존계획</v>
          </cell>
        </row>
        <row r="5345">
          <cell r="A5345" t="str">
            <v>생존계획</v>
          </cell>
        </row>
        <row r="5346">
          <cell r="A5346" t="str">
            <v>생존계획</v>
          </cell>
        </row>
        <row r="5347">
          <cell r="A5347" t="str">
            <v>생존계획</v>
          </cell>
        </row>
        <row r="5348">
          <cell r="A5348" t="str">
            <v>생존계획</v>
          </cell>
        </row>
        <row r="5349">
          <cell r="A5349" t="str">
            <v>생존계획</v>
          </cell>
        </row>
        <row r="5350">
          <cell r="A5350" t="str">
            <v>생존계획</v>
          </cell>
        </row>
        <row r="5351">
          <cell r="A5351" t="str">
            <v>생존계획</v>
          </cell>
        </row>
        <row r="5352">
          <cell r="A5352" t="str">
            <v>생존계획</v>
          </cell>
        </row>
        <row r="5353">
          <cell r="A5353" t="str">
            <v>생존계획</v>
          </cell>
        </row>
        <row r="5354">
          <cell r="A5354" t="str">
            <v>생존계획</v>
          </cell>
        </row>
        <row r="5355">
          <cell r="A5355" t="str">
            <v>생존계획</v>
          </cell>
        </row>
        <row r="5356">
          <cell r="A5356" t="str">
            <v>생존계획</v>
          </cell>
        </row>
        <row r="5357">
          <cell r="A5357" t="str">
            <v>생존계획</v>
          </cell>
        </row>
        <row r="5358">
          <cell r="A5358" t="str">
            <v>생존계획</v>
          </cell>
        </row>
        <row r="5359">
          <cell r="A5359" t="str">
            <v>생존계획</v>
          </cell>
        </row>
        <row r="5360">
          <cell r="A5360" t="str">
            <v>생존계획</v>
          </cell>
        </row>
        <row r="5361">
          <cell r="A5361" t="str">
            <v>생존계획</v>
          </cell>
        </row>
        <row r="5362">
          <cell r="A5362" t="str">
            <v>생존계획</v>
          </cell>
        </row>
        <row r="5363">
          <cell r="A5363" t="str">
            <v>생존계획</v>
          </cell>
        </row>
        <row r="5364">
          <cell r="A5364" t="str">
            <v>생존계획</v>
          </cell>
        </row>
        <row r="5365">
          <cell r="A5365" t="str">
            <v>생존계획</v>
          </cell>
        </row>
        <row r="5366">
          <cell r="A5366" t="str">
            <v>생존계획</v>
          </cell>
        </row>
        <row r="5367">
          <cell r="A5367" t="str">
            <v>생존계획</v>
          </cell>
        </row>
        <row r="5368">
          <cell r="A5368" t="str">
            <v>생존계획</v>
          </cell>
        </row>
        <row r="5369">
          <cell r="A5369" t="str">
            <v>생존계획</v>
          </cell>
        </row>
        <row r="5370">
          <cell r="A5370" t="str">
            <v>생존계획</v>
          </cell>
        </row>
        <row r="5371">
          <cell r="A5371" t="str">
            <v>생존계획</v>
          </cell>
        </row>
        <row r="5372">
          <cell r="A5372" t="str">
            <v>생존계획</v>
          </cell>
        </row>
        <row r="5373">
          <cell r="A5373" t="str">
            <v>생존계획</v>
          </cell>
        </row>
        <row r="5374">
          <cell r="A5374" t="str">
            <v>생존계획</v>
          </cell>
        </row>
        <row r="5375">
          <cell r="A5375" t="str">
            <v>생존계획</v>
          </cell>
        </row>
        <row r="5376">
          <cell r="A5376" t="str">
            <v>생존계획</v>
          </cell>
        </row>
        <row r="5377">
          <cell r="A5377" t="str">
            <v>생존계획</v>
          </cell>
        </row>
        <row r="5378">
          <cell r="A5378" t="str">
            <v>생존계획</v>
          </cell>
        </row>
        <row r="5379">
          <cell r="A5379" t="str">
            <v>생존계획</v>
          </cell>
        </row>
        <row r="5380">
          <cell r="A5380" t="str">
            <v>생존계획</v>
          </cell>
        </row>
        <row r="5381">
          <cell r="A5381" t="str">
            <v>생존계획</v>
          </cell>
        </row>
        <row r="5382">
          <cell r="A5382" t="str">
            <v>생존계획</v>
          </cell>
        </row>
        <row r="5383">
          <cell r="A5383" t="str">
            <v>생존계획</v>
          </cell>
        </row>
        <row r="5384">
          <cell r="A5384" t="str">
            <v>생존계획</v>
          </cell>
        </row>
        <row r="5385">
          <cell r="A5385" t="str">
            <v>생존계획</v>
          </cell>
        </row>
        <row r="5386">
          <cell r="A5386" t="str">
            <v>생존계획</v>
          </cell>
        </row>
        <row r="5387">
          <cell r="A5387" t="str">
            <v>생존계획</v>
          </cell>
        </row>
        <row r="5388">
          <cell r="A5388" t="str">
            <v>생존계획</v>
          </cell>
        </row>
        <row r="5389">
          <cell r="A5389" t="str">
            <v>생존계획</v>
          </cell>
        </row>
        <row r="5390">
          <cell r="A5390" t="str">
            <v>생존계획</v>
          </cell>
        </row>
        <row r="5391">
          <cell r="A5391" t="str">
            <v>생존계획</v>
          </cell>
        </row>
        <row r="5392">
          <cell r="A5392" t="str">
            <v>생존계획</v>
          </cell>
        </row>
        <row r="5393">
          <cell r="A5393" t="str">
            <v>생존계획</v>
          </cell>
        </row>
        <row r="5394">
          <cell r="A5394" t="str">
            <v>생존계획</v>
          </cell>
        </row>
        <row r="5395">
          <cell r="A5395" t="str">
            <v>생존계획</v>
          </cell>
        </row>
        <row r="5396">
          <cell r="A5396" t="str">
            <v>생존계획</v>
          </cell>
        </row>
        <row r="5397">
          <cell r="A5397" t="str">
            <v>생존계획</v>
          </cell>
        </row>
        <row r="5398">
          <cell r="A5398" t="str">
            <v>생존계획</v>
          </cell>
        </row>
        <row r="5399">
          <cell r="A5399" t="str">
            <v>생존계획</v>
          </cell>
        </row>
        <row r="5400">
          <cell r="A5400" t="str">
            <v>생존계획</v>
          </cell>
        </row>
        <row r="5401">
          <cell r="A5401" t="str">
            <v>생존계획</v>
          </cell>
        </row>
        <row r="5402">
          <cell r="A5402" t="str">
            <v>생존계획</v>
          </cell>
        </row>
        <row r="5403">
          <cell r="A5403" t="str">
            <v>생존계획</v>
          </cell>
        </row>
        <row r="5404">
          <cell r="A5404" t="str">
            <v>생존계획</v>
          </cell>
        </row>
        <row r="5405">
          <cell r="A5405" t="str">
            <v>생존계획</v>
          </cell>
        </row>
        <row r="5406">
          <cell r="A5406" t="str">
            <v>생존계획</v>
          </cell>
        </row>
        <row r="5407">
          <cell r="A5407" t="str">
            <v>생존계획</v>
          </cell>
        </row>
        <row r="5408">
          <cell r="A5408" t="str">
            <v>생존계획</v>
          </cell>
        </row>
        <row r="5409">
          <cell r="A5409" t="str">
            <v>생존계획</v>
          </cell>
        </row>
        <row r="5410">
          <cell r="A5410" t="str">
            <v>생존계획</v>
          </cell>
        </row>
        <row r="5411">
          <cell r="A5411" t="str">
            <v>생존계획</v>
          </cell>
        </row>
        <row r="5412">
          <cell r="A5412" t="str">
            <v>생존계획</v>
          </cell>
        </row>
        <row r="5413">
          <cell r="A5413" t="str">
            <v>생존계획</v>
          </cell>
        </row>
        <row r="5414">
          <cell r="A5414" t="str">
            <v>생존계획</v>
          </cell>
        </row>
        <row r="5415">
          <cell r="A5415" t="str">
            <v>생존계획</v>
          </cell>
        </row>
        <row r="5416">
          <cell r="A5416" t="str">
            <v>생존계획</v>
          </cell>
        </row>
        <row r="5417">
          <cell r="A5417" t="str">
            <v>생존계획</v>
          </cell>
        </row>
        <row r="5418">
          <cell r="A5418" t="str">
            <v>생존계획</v>
          </cell>
        </row>
        <row r="5419">
          <cell r="A5419" t="str">
            <v>생존계획</v>
          </cell>
        </row>
        <row r="5420">
          <cell r="A5420" t="str">
            <v>생존계획</v>
          </cell>
        </row>
        <row r="5421">
          <cell r="A5421" t="str">
            <v>생존계획</v>
          </cell>
        </row>
        <row r="5422">
          <cell r="A5422" t="str">
            <v>생존계획</v>
          </cell>
        </row>
        <row r="5423">
          <cell r="A5423" t="str">
            <v>생존계획</v>
          </cell>
        </row>
        <row r="5424">
          <cell r="A5424" t="str">
            <v>생존계획</v>
          </cell>
        </row>
        <row r="5425">
          <cell r="A5425" t="str">
            <v>생존계획</v>
          </cell>
        </row>
        <row r="5426">
          <cell r="A5426" t="str">
            <v>생존계획</v>
          </cell>
        </row>
        <row r="5427">
          <cell r="A5427" t="str">
            <v>생존계획</v>
          </cell>
        </row>
        <row r="5428">
          <cell r="A5428" t="str">
            <v>생존계획</v>
          </cell>
        </row>
        <row r="5429">
          <cell r="A5429" t="str">
            <v>생존계획</v>
          </cell>
        </row>
        <row r="5430">
          <cell r="A5430" t="str">
            <v>생존계획</v>
          </cell>
        </row>
        <row r="5431">
          <cell r="A5431" t="str">
            <v>생존계획</v>
          </cell>
        </row>
        <row r="5432">
          <cell r="A5432" t="str">
            <v>생존계획</v>
          </cell>
        </row>
        <row r="5433">
          <cell r="A5433" t="str">
            <v>생존계획</v>
          </cell>
        </row>
        <row r="5434">
          <cell r="A5434" t="str">
            <v>생존계획</v>
          </cell>
        </row>
        <row r="5435">
          <cell r="A5435" t="str">
            <v>생존계획</v>
          </cell>
        </row>
        <row r="5436">
          <cell r="A5436" t="str">
            <v>생존계획</v>
          </cell>
        </row>
        <row r="5437">
          <cell r="A5437" t="str">
            <v>생존계획</v>
          </cell>
        </row>
        <row r="5438">
          <cell r="A5438" t="str">
            <v>생존계획</v>
          </cell>
        </row>
        <row r="5439">
          <cell r="A5439" t="str">
            <v>생존계획</v>
          </cell>
        </row>
        <row r="5440">
          <cell r="A5440" t="str">
            <v>생존계획</v>
          </cell>
        </row>
        <row r="5441">
          <cell r="A5441" t="str">
            <v>생존계획</v>
          </cell>
        </row>
        <row r="5442">
          <cell r="A5442" t="str">
            <v>생존계획</v>
          </cell>
        </row>
        <row r="5443">
          <cell r="A5443" t="str">
            <v>생존계획</v>
          </cell>
        </row>
        <row r="5444">
          <cell r="A5444" t="str">
            <v>생존계획</v>
          </cell>
        </row>
        <row r="5445">
          <cell r="A5445" t="str">
            <v>생존계획</v>
          </cell>
        </row>
        <row r="5446">
          <cell r="A5446" t="str">
            <v>생존계획</v>
          </cell>
        </row>
        <row r="5447">
          <cell r="A5447" t="str">
            <v>생존계획</v>
          </cell>
        </row>
        <row r="5448">
          <cell r="A5448" t="str">
            <v>생존계획</v>
          </cell>
        </row>
        <row r="5449">
          <cell r="A5449" t="str">
            <v>생존계획</v>
          </cell>
        </row>
        <row r="5450">
          <cell r="A5450" t="str">
            <v>생존계획</v>
          </cell>
        </row>
        <row r="5451">
          <cell r="A5451" t="str">
            <v>생존계획</v>
          </cell>
        </row>
        <row r="5452">
          <cell r="A5452" t="str">
            <v>생존계획</v>
          </cell>
        </row>
        <row r="5453">
          <cell r="A5453" t="str">
            <v>생존계획</v>
          </cell>
        </row>
        <row r="5454">
          <cell r="A5454" t="str">
            <v>생존계획</v>
          </cell>
        </row>
        <row r="5455">
          <cell r="A5455" t="str">
            <v>생존계획</v>
          </cell>
        </row>
        <row r="5456">
          <cell r="A5456" t="str">
            <v>생존계획</v>
          </cell>
        </row>
        <row r="5457">
          <cell r="A5457" t="str">
            <v>생존계획</v>
          </cell>
        </row>
        <row r="5458">
          <cell r="A5458" t="str">
            <v>생존계획</v>
          </cell>
        </row>
        <row r="5459">
          <cell r="A5459" t="str">
            <v>생존계획</v>
          </cell>
        </row>
        <row r="5460">
          <cell r="A5460" t="str">
            <v>생존계획</v>
          </cell>
        </row>
        <row r="5461">
          <cell r="A5461" t="str">
            <v>생존계획</v>
          </cell>
        </row>
        <row r="5462">
          <cell r="A5462" t="str">
            <v>생존계획</v>
          </cell>
        </row>
        <row r="5463">
          <cell r="A5463" t="str">
            <v>생존계획</v>
          </cell>
        </row>
        <row r="5464">
          <cell r="A5464" t="str">
            <v>생존계획</v>
          </cell>
        </row>
        <row r="5465">
          <cell r="A5465" t="str">
            <v>생존계획</v>
          </cell>
        </row>
        <row r="5466">
          <cell r="A5466" t="str">
            <v>생존계획</v>
          </cell>
        </row>
        <row r="5467">
          <cell r="A5467" t="str">
            <v>생존계획</v>
          </cell>
        </row>
        <row r="5468">
          <cell r="A5468" t="str">
            <v>생존계획</v>
          </cell>
        </row>
        <row r="5469">
          <cell r="A5469" t="str">
            <v>생존계획</v>
          </cell>
        </row>
        <row r="5470">
          <cell r="A5470" t="str">
            <v>생존계획</v>
          </cell>
        </row>
        <row r="5471">
          <cell r="A5471" t="str">
            <v>생존계획</v>
          </cell>
        </row>
        <row r="5472">
          <cell r="A5472" t="str">
            <v>생존계획</v>
          </cell>
        </row>
        <row r="5473">
          <cell r="A5473" t="str">
            <v>생존계획</v>
          </cell>
        </row>
        <row r="5474">
          <cell r="A5474" t="str">
            <v>생존계획</v>
          </cell>
        </row>
        <row r="5475">
          <cell r="A5475" t="str">
            <v>생존계획</v>
          </cell>
        </row>
        <row r="5476">
          <cell r="A5476" t="str">
            <v>생존계획</v>
          </cell>
        </row>
        <row r="5477">
          <cell r="A5477" t="str">
            <v>생존계획</v>
          </cell>
        </row>
        <row r="5478">
          <cell r="A5478" t="str">
            <v>생존계획</v>
          </cell>
        </row>
        <row r="5479">
          <cell r="A5479" t="str">
            <v>생존계획</v>
          </cell>
        </row>
        <row r="5480">
          <cell r="A5480" t="str">
            <v>생존계획</v>
          </cell>
        </row>
        <row r="5481">
          <cell r="A5481" t="str">
            <v>생존계획</v>
          </cell>
        </row>
        <row r="5482">
          <cell r="A5482" t="str">
            <v>생존계획</v>
          </cell>
        </row>
        <row r="5483">
          <cell r="A5483" t="str">
            <v>생존계획</v>
          </cell>
        </row>
        <row r="5484">
          <cell r="A5484" t="str">
            <v>생존계획</v>
          </cell>
        </row>
        <row r="5485">
          <cell r="A5485" t="str">
            <v>생존계획</v>
          </cell>
        </row>
        <row r="5486">
          <cell r="A5486" t="str">
            <v>생존계획</v>
          </cell>
        </row>
        <row r="5487">
          <cell r="A5487" t="str">
            <v>생존계획</v>
          </cell>
        </row>
        <row r="5488">
          <cell r="A5488" t="str">
            <v>생존계획</v>
          </cell>
        </row>
        <row r="5489">
          <cell r="A5489" t="str">
            <v>생존계획</v>
          </cell>
        </row>
        <row r="5490">
          <cell r="A5490" t="str">
            <v>생존계획</v>
          </cell>
        </row>
        <row r="5491">
          <cell r="A5491" t="str">
            <v>생존계획</v>
          </cell>
        </row>
        <row r="5492">
          <cell r="A5492" t="str">
            <v>생존계획</v>
          </cell>
        </row>
        <row r="5493">
          <cell r="A5493" t="str">
            <v>생존계획</v>
          </cell>
        </row>
        <row r="5494">
          <cell r="A5494" t="str">
            <v>생존계획</v>
          </cell>
        </row>
        <row r="5495">
          <cell r="A5495" t="str">
            <v>생존계획</v>
          </cell>
        </row>
        <row r="5496">
          <cell r="A5496" t="str">
            <v>생존계획</v>
          </cell>
        </row>
        <row r="5497">
          <cell r="A5497" t="str">
            <v>생존계획</v>
          </cell>
        </row>
        <row r="5498">
          <cell r="A5498" t="str">
            <v>생존계획</v>
          </cell>
        </row>
        <row r="5499">
          <cell r="A5499" t="str">
            <v>생존계획</v>
          </cell>
        </row>
        <row r="5500">
          <cell r="A5500" t="str">
            <v>생존계획</v>
          </cell>
        </row>
        <row r="5501">
          <cell r="A5501" t="str">
            <v>생존계획</v>
          </cell>
        </row>
        <row r="5502">
          <cell r="A5502" t="str">
            <v>생존계획</v>
          </cell>
        </row>
        <row r="5503">
          <cell r="A5503" t="str">
            <v>생존계획</v>
          </cell>
        </row>
        <row r="5504">
          <cell r="A5504" t="str">
            <v>생존계획</v>
          </cell>
        </row>
        <row r="5505">
          <cell r="A5505" t="str">
            <v>생존계획</v>
          </cell>
        </row>
        <row r="5506">
          <cell r="A5506" t="str">
            <v>생존계획</v>
          </cell>
        </row>
        <row r="5507">
          <cell r="A5507" t="str">
            <v>생존계획</v>
          </cell>
        </row>
        <row r="5508">
          <cell r="A5508" t="str">
            <v>생존계획</v>
          </cell>
        </row>
        <row r="5509">
          <cell r="A5509" t="str">
            <v>생존계획</v>
          </cell>
        </row>
        <row r="5510">
          <cell r="A5510" t="str">
            <v>생존계획</v>
          </cell>
        </row>
        <row r="5511">
          <cell r="A5511" t="str">
            <v>생존계획</v>
          </cell>
        </row>
        <row r="5512">
          <cell r="A5512" t="str">
            <v>생존계획</v>
          </cell>
        </row>
        <row r="5513">
          <cell r="A5513" t="str">
            <v>생존계획</v>
          </cell>
        </row>
        <row r="5514">
          <cell r="A5514" t="str">
            <v>생존계획</v>
          </cell>
        </row>
        <row r="5515">
          <cell r="A5515" t="str">
            <v>생존계획</v>
          </cell>
        </row>
        <row r="5516">
          <cell r="A5516" t="str">
            <v>생존계획</v>
          </cell>
        </row>
        <row r="5517">
          <cell r="A5517" t="str">
            <v>생존계획</v>
          </cell>
        </row>
        <row r="5518">
          <cell r="A5518" t="str">
            <v>생존계획</v>
          </cell>
        </row>
        <row r="5519">
          <cell r="A5519" t="str">
            <v>생존계획</v>
          </cell>
        </row>
        <row r="5520">
          <cell r="A5520" t="str">
            <v>생존계획</v>
          </cell>
        </row>
        <row r="5521">
          <cell r="A5521" t="str">
            <v>생존계획</v>
          </cell>
        </row>
        <row r="5522">
          <cell r="A5522" t="str">
            <v>생존계획</v>
          </cell>
        </row>
        <row r="5523">
          <cell r="A5523" t="str">
            <v>생존계획</v>
          </cell>
        </row>
        <row r="5524">
          <cell r="A5524" t="str">
            <v>생존계획</v>
          </cell>
        </row>
        <row r="5525">
          <cell r="A5525" t="str">
            <v>생존계획</v>
          </cell>
        </row>
        <row r="5526">
          <cell r="A5526" t="str">
            <v>생존계획</v>
          </cell>
        </row>
        <row r="5527">
          <cell r="A5527" t="str">
            <v>생존계획</v>
          </cell>
        </row>
        <row r="5528">
          <cell r="A5528" t="str">
            <v>생존계획</v>
          </cell>
        </row>
        <row r="5529">
          <cell r="A5529" t="str">
            <v>생존계획</v>
          </cell>
        </row>
        <row r="5530">
          <cell r="A5530" t="str">
            <v>생존계획</v>
          </cell>
        </row>
        <row r="5531">
          <cell r="A5531" t="str">
            <v>생존계획</v>
          </cell>
        </row>
        <row r="5532">
          <cell r="A5532" t="str">
            <v>생존계획</v>
          </cell>
        </row>
        <row r="5533">
          <cell r="A5533" t="str">
            <v>생존계획</v>
          </cell>
        </row>
        <row r="5534">
          <cell r="A5534" t="str">
            <v>생존계획</v>
          </cell>
        </row>
        <row r="5535">
          <cell r="A5535" t="str">
            <v>생존계획</v>
          </cell>
        </row>
        <row r="5536">
          <cell r="A5536" t="str">
            <v>생존계획</v>
          </cell>
        </row>
        <row r="5537">
          <cell r="A5537" t="str">
            <v>생존계획</v>
          </cell>
        </row>
        <row r="5538">
          <cell r="A5538" t="str">
            <v>생존계획</v>
          </cell>
        </row>
        <row r="5539">
          <cell r="A5539" t="str">
            <v>생존계획</v>
          </cell>
        </row>
        <row r="5540">
          <cell r="A5540" t="str">
            <v>생존계획</v>
          </cell>
        </row>
        <row r="5541">
          <cell r="A5541" t="str">
            <v>생존계획</v>
          </cell>
        </row>
        <row r="5542">
          <cell r="A5542" t="str">
            <v>생존계획</v>
          </cell>
        </row>
        <row r="5543">
          <cell r="A5543" t="str">
            <v>생존계획</v>
          </cell>
        </row>
        <row r="5544">
          <cell r="A5544" t="str">
            <v>생존계획</v>
          </cell>
        </row>
        <row r="5545">
          <cell r="A5545" t="str">
            <v>생존계획</v>
          </cell>
        </row>
        <row r="5546">
          <cell r="A5546" t="str">
            <v>생존계획</v>
          </cell>
        </row>
        <row r="5547">
          <cell r="A5547" t="str">
            <v>생존계획</v>
          </cell>
        </row>
        <row r="5548">
          <cell r="A5548" t="str">
            <v>생존계획</v>
          </cell>
        </row>
        <row r="5549">
          <cell r="A5549" t="str">
            <v>생존계획</v>
          </cell>
        </row>
        <row r="5550">
          <cell r="A5550" t="str">
            <v>생존계획</v>
          </cell>
        </row>
        <row r="5551">
          <cell r="A5551" t="str">
            <v>생존계획</v>
          </cell>
        </row>
        <row r="5552">
          <cell r="A5552" t="str">
            <v>생존계획</v>
          </cell>
        </row>
        <row r="5553">
          <cell r="A5553" t="str">
            <v>생존계획</v>
          </cell>
        </row>
        <row r="5554">
          <cell r="A5554" t="str">
            <v>생존계획</v>
          </cell>
        </row>
        <row r="5555">
          <cell r="A5555" t="str">
            <v>생존계획</v>
          </cell>
        </row>
        <row r="5556">
          <cell r="A5556" t="str">
            <v>생존계획</v>
          </cell>
        </row>
        <row r="5557">
          <cell r="A5557" t="str">
            <v>생존계획</v>
          </cell>
        </row>
        <row r="5558">
          <cell r="A5558" t="str">
            <v>생존계획</v>
          </cell>
        </row>
        <row r="5559">
          <cell r="A5559" t="str">
            <v>생존계획</v>
          </cell>
        </row>
        <row r="5560">
          <cell r="A5560" t="str">
            <v>생존계획</v>
          </cell>
        </row>
        <row r="5561">
          <cell r="A5561" t="str">
            <v>생존계획</v>
          </cell>
        </row>
        <row r="5562">
          <cell r="A5562" t="str">
            <v>생존계획</v>
          </cell>
        </row>
        <row r="5563">
          <cell r="A5563" t="str">
            <v>생존계획</v>
          </cell>
        </row>
        <row r="5564">
          <cell r="A5564" t="str">
            <v>생존계획</v>
          </cell>
        </row>
        <row r="5565">
          <cell r="A5565" t="str">
            <v>생존계획</v>
          </cell>
        </row>
        <row r="5566">
          <cell r="A5566" t="str">
            <v>생존계획</v>
          </cell>
        </row>
        <row r="5567">
          <cell r="A5567" t="str">
            <v>생존계획</v>
          </cell>
        </row>
        <row r="5568">
          <cell r="A5568" t="str">
            <v>생존계획</v>
          </cell>
        </row>
        <row r="5569">
          <cell r="A5569" t="str">
            <v>생존계획</v>
          </cell>
        </row>
        <row r="5570">
          <cell r="A5570" t="str">
            <v>생존계획</v>
          </cell>
        </row>
        <row r="5571">
          <cell r="A5571" t="str">
            <v>생존계획</v>
          </cell>
        </row>
        <row r="5572">
          <cell r="A5572" t="str">
            <v>생존계획</v>
          </cell>
        </row>
        <row r="5573">
          <cell r="A5573" t="str">
            <v>생존계획</v>
          </cell>
        </row>
        <row r="5574">
          <cell r="A5574" t="str">
            <v>생존계획</v>
          </cell>
        </row>
        <row r="5575">
          <cell r="A5575" t="str">
            <v>생존계획</v>
          </cell>
        </row>
        <row r="5576">
          <cell r="A5576" t="str">
            <v>생존계획</v>
          </cell>
        </row>
        <row r="5577">
          <cell r="A5577" t="str">
            <v>생존계획</v>
          </cell>
        </row>
        <row r="5578">
          <cell r="A5578" t="str">
            <v>생존계획</v>
          </cell>
        </row>
        <row r="5579">
          <cell r="A5579" t="str">
            <v>생존계획</v>
          </cell>
        </row>
        <row r="5580">
          <cell r="A5580" t="str">
            <v>생존계획</v>
          </cell>
        </row>
        <row r="5581">
          <cell r="A5581" t="str">
            <v>생존계획</v>
          </cell>
        </row>
        <row r="5582">
          <cell r="A5582" t="str">
            <v>생존계획</v>
          </cell>
        </row>
        <row r="5583">
          <cell r="A5583" t="str">
            <v>생존계획</v>
          </cell>
        </row>
        <row r="5584">
          <cell r="A5584" t="str">
            <v>생존계획</v>
          </cell>
        </row>
        <row r="5585">
          <cell r="A5585" t="str">
            <v>생존계획</v>
          </cell>
        </row>
        <row r="5586">
          <cell r="A5586" t="str">
            <v>생존계획</v>
          </cell>
        </row>
        <row r="5587">
          <cell r="A5587" t="str">
            <v>생존계획</v>
          </cell>
        </row>
        <row r="5588">
          <cell r="A5588" t="str">
            <v>생존계획</v>
          </cell>
        </row>
        <row r="5589">
          <cell r="A5589" t="str">
            <v>생존계획</v>
          </cell>
        </row>
        <row r="5590">
          <cell r="A5590" t="str">
            <v>생존계획</v>
          </cell>
        </row>
        <row r="5591">
          <cell r="A5591" t="str">
            <v>생존계획</v>
          </cell>
        </row>
        <row r="5592">
          <cell r="A5592" t="str">
            <v>생존계획</v>
          </cell>
        </row>
        <row r="5593">
          <cell r="A5593" t="str">
            <v>생존계획</v>
          </cell>
        </row>
        <row r="5594">
          <cell r="A5594" t="str">
            <v>생존계획</v>
          </cell>
        </row>
        <row r="5595">
          <cell r="A5595" t="str">
            <v>생존계획</v>
          </cell>
        </row>
        <row r="5596">
          <cell r="A5596" t="str">
            <v>생존계획</v>
          </cell>
        </row>
        <row r="5597">
          <cell r="A5597" t="str">
            <v>생존계획</v>
          </cell>
        </row>
        <row r="5598">
          <cell r="A5598" t="str">
            <v>생존계획</v>
          </cell>
        </row>
        <row r="5599">
          <cell r="A5599" t="str">
            <v>생존계획</v>
          </cell>
        </row>
        <row r="5600">
          <cell r="A5600" t="str">
            <v>생존계획</v>
          </cell>
        </row>
        <row r="5601">
          <cell r="A5601" t="str">
            <v>생존계획</v>
          </cell>
        </row>
        <row r="5602">
          <cell r="A5602" t="str">
            <v>생존계획</v>
          </cell>
        </row>
        <row r="5603">
          <cell r="A5603" t="str">
            <v>생존계획</v>
          </cell>
        </row>
        <row r="5604">
          <cell r="A5604" t="str">
            <v>생존계획</v>
          </cell>
        </row>
        <row r="5605">
          <cell r="A5605" t="str">
            <v>생존계획</v>
          </cell>
        </row>
        <row r="5606">
          <cell r="A5606" t="str">
            <v>생존계획</v>
          </cell>
        </row>
        <row r="5607">
          <cell r="A5607" t="str">
            <v>생존계획</v>
          </cell>
        </row>
        <row r="5608">
          <cell r="A5608" t="str">
            <v>생존계획</v>
          </cell>
        </row>
        <row r="5609">
          <cell r="A5609" t="str">
            <v>생존계획</v>
          </cell>
        </row>
        <row r="5610">
          <cell r="A5610" t="str">
            <v>생존계획</v>
          </cell>
        </row>
        <row r="5611">
          <cell r="A5611" t="str">
            <v>생존계획</v>
          </cell>
        </row>
        <row r="5612">
          <cell r="A5612" t="str">
            <v>생존계획</v>
          </cell>
        </row>
        <row r="5613">
          <cell r="A5613" t="str">
            <v>생존계획</v>
          </cell>
        </row>
        <row r="5614">
          <cell r="A5614" t="str">
            <v>생존계획</v>
          </cell>
        </row>
        <row r="5615">
          <cell r="A5615" t="str">
            <v>생존계획</v>
          </cell>
        </row>
        <row r="5616">
          <cell r="A5616" t="str">
            <v>생존계획</v>
          </cell>
        </row>
        <row r="5617">
          <cell r="A5617" t="str">
            <v>생존계획</v>
          </cell>
        </row>
        <row r="5618">
          <cell r="A5618" t="str">
            <v>생존계획</v>
          </cell>
        </row>
        <row r="5619">
          <cell r="A5619" t="str">
            <v>생존계획</v>
          </cell>
        </row>
        <row r="5620">
          <cell r="A5620" t="str">
            <v>생존계획</v>
          </cell>
        </row>
        <row r="5621">
          <cell r="A5621" t="str">
            <v>생존계획</v>
          </cell>
        </row>
        <row r="5622">
          <cell r="A5622" t="str">
            <v>생존계획</v>
          </cell>
        </row>
        <row r="5623">
          <cell r="A5623" t="str">
            <v>생존계획</v>
          </cell>
        </row>
        <row r="5624">
          <cell r="A5624" t="str">
            <v>생존계획</v>
          </cell>
        </row>
        <row r="5625">
          <cell r="A5625" t="str">
            <v>생존계획</v>
          </cell>
        </row>
        <row r="5626">
          <cell r="A5626" t="str">
            <v>생존계획</v>
          </cell>
        </row>
        <row r="5627">
          <cell r="A5627" t="str">
            <v>생존계획</v>
          </cell>
        </row>
        <row r="5628">
          <cell r="A5628" t="str">
            <v>생존계획</v>
          </cell>
        </row>
        <row r="5629">
          <cell r="A5629" t="str">
            <v>생존계획</v>
          </cell>
        </row>
        <row r="5630">
          <cell r="A5630" t="str">
            <v>생존계획</v>
          </cell>
        </row>
        <row r="5631">
          <cell r="A5631" t="str">
            <v>생존계획</v>
          </cell>
        </row>
        <row r="5632">
          <cell r="A5632" t="str">
            <v>생존계획</v>
          </cell>
        </row>
        <row r="5633">
          <cell r="A5633" t="str">
            <v>생존계획</v>
          </cell>
        </row>
        <row r="5634">
          <cell r="A5634" t="str">
            <v>생존계획</v>
          </cell>
        </row>
        <row r="5635">
          <cell r="A5635" t="str">
            <v>생존계획</v>
          </cell>
        </row>
        <row r="5636">
          <cell r="A5636" t="str">
            <v>생존계획</v>
          </cell>
        </row>
        <row r="5637">
          <cell r="A5637" t="str">
            <v>생존계획</v>
          </cell>
        </row>
        <row r="5638">
          <cell r="A5638" t="str">
            <v>생존계획</v>
          </cell>
        </row>
        <row r="5639">
          <cell r="A5639" t="str">
            <v>생존계획</v>
          </cell>
        </row>
        <row r="5640">
          <cell r="A5640" t="str">
            <v>생존계획</v>
          </cell>
        </row>
        <row r="5641">
          <cell r="A5641" t="str">
            <v>생존계획</v>
          </cell>
        </row>
        <row r="5642">
          <cell r="A5642" t="str">
            <v>생존계획</v>
          </cell>
        </row>
        <row r="5643">
          <cell r="A5643" t="str">
            <v>생존계획</v>
          </cell>
        </row>
        <row r="5644">
          <cell r="A5644" t="str">
            <v>생존계획</v>
          </cell>
        </row>
        <row r="5645">
          <cell r="A5645" t="str">
            <v>생존계획</v>
          </cell>
        </row>
        <row r="5646">
          <cell r="A5646" t="str">
            <v>생존계획</v>
          </cell>
        </row>
        <row r="5647">
          <cell r="A5647" t="str">
            <v>생존계획</v>
          </cell>
        </row>
        <row r="5648">
          <cell r="A5648" t="str">
            <v>생존계획</v>
          </cell>
        </row>
        <row r="5649">
          <cell r="A5649" t="str">
            <v>생존계획</v>
          </cell>
        </row>
        <row r="5650">
          <cell r="A5650" t="str">
            <v>생존계획</v>
          </cell>
        </row>
        <row r="5651">
          <cell r="A5651" t="str">
            <v>생존계획</v>
          </cell>
        </row>
        <row r="5652">
          <cell r="A5652" t="str">
            <v>생존계획</v>
          </cell>
        </row>
        <row r="5653">
          <cell r="A5653" t="str">
            <v>생존계획</v>
          </cell>
        </row>
        <row r="5654">
          <cell r="A5654" t="str">
            <v>생존계획</v>
          </cell>
        </row>
        <row r="5655">
          <cell r="A5655" t="str">
            <v>생존계획</v>
          </cell>
        </row>
        <row r="5656">
          <cell r="A5656" t="str">
            <v>생존계획</v>
          </cell>
        </row>
        <row r="5657">
          <cell r="A5657" t="str">
            <v>생존계획</v>
          </cell>
        </row>
        <row r="5658">
          <cell r="A5658" t="str">
            <v>생존계획</v>
          </cell>
        </row>
        <row r="5659">
          <cell r="A5659" t="str">
            <v>생존계획</v>
          </cell>
        </row>
        <row r="5660">
          <cell r="A5660" t="str">
            <v>생존계획</v>
          </cell>
        </row>
        <row r="5661">
          <cell r="A5661" t="str">
            <v>생존계획</v>
          </cell>
        </row>
        <row r="5662">
          <cell r="A5662" t="str">
            <v>생존계획</v>
          </cell>
        </row>
        <row r="5663">
          <cell r="A5663" t="str">
            <v>생존계획</v>
          </cell>
        </row>
        <row r="5664">
          <cell r="A5664" t="str">
            <v>생존계획</v>
          </cell>
        </row>
        <row r="5665">
          <cell r="A5665" t="str">
            <v>생존계획</v>
          </cell>
        </row>
        <row r="5666">
          <cell r="A5666" t="str">
            <v>생존계획</v>
          </cell>
        </row>
        <row r="5667">
          <cell r="A5667" t="str">
            <v>생존계획</v>
          </cell>
        </row>
        <row r="5668">
          <cell r="A5668" t="str">
            <v>생존계획</v>
          </cell>
        </row>
        <row r="5669">
          <cell r="A5669" t="str">
            <v>생존계획</v>
          </cell>
        </row>
        <row r="5670">
          <cell r="A5670" t="str">
            <v>생존계획</v>
          </cell>
        </row>
        <row r="5671">
          <cell r="A5671" t="str">
            <v>생존계획</v>
          </cell>
        </row>
        <row r="5672">
          <cell r="A5672" t="str">
            <v>생존계획</v>
          </cell>
        </row>
        <row r="5673">
          <cell r="A5673" t="str">
            <v>생존계획</v>
          </cell>
        </row>
        <row r="5674">
          <cell r="A5674" t="str">
            <v>생존계획</v>
          </cell>
        </row>
        <row r="5675">
          <cell r="A5675" t="str">
            <v>생존계획</v>
          </cell>
        </row>
        <row r="5676">
          <cell r="A5676" t="str">
            <v>생존계획</v>
          </cell>
        </row>
        <row r="5677">
          <cell r="A5677" t="str">
            <v>생존계획</v>
          </cell>
        </row>
        <row r="5678">
          <cell r="A5678" t="str">
            <v>생존계획</v>
          </cell>
        </row>
        <row r="5679">
          <cell r="A5679" t="str">
            <v>생존계획</v>
          </cell>
        </row>
        <row r="5680">
          <cell r="A5680" t="str">
            <v>생존계획</v>
          </cell>
        </row>
        <row r="5681">
          <cell r="A5681" t="str">
            <v>생존계획</v>
          </cell>
        </row>
        <row r="5682">
          <cell r="A5682" t="str">
            <v>생존계획</v>
          </cell>
        </row>
        <row r="5683">
          <cell r="A5683" t="str">
            <v>생존계획</v>
          </cell>
        </row>
        <row r="5684">
          <cell r="A5684" t="str">
            <v>생존계획</v>
          </cell>
        </row>
        <row r="5685">
          <cell r="A5685" t="str">
            <v>생존계획</v>
          </cell>
        </row>
        <row r="5686">
          <cell r="A5686" t="str">
            <v>생존계획</v>
          </cell>
        </row>
        <row r="5687">
          <cell r="A5687" t="str">
            <v>생존계획</v>
          </cell>
        </row>
        <row r="5688">
          <cell r="A5688" t="str">
            <v>생존계획</v>
          </cell>
        </row>
        <row r="5689">
          <cell r="A5689" t="str">
            <v>생존계획</v>
          </cell>
        </row>
        <row r="5690">
          <cell r="A5690" t="str">
            <v>생존계획</v>
          </cell>
        </row>
        <row r="5691">
          <cell r="A5691" t="str">
            <v>생존계획</v>
          </cell>
        </row>
        <row r="5692">
          <cell r="A5692" t="str">
            <v>생존계획</v>
          </cell>
        </row>
        <row r="5693">
          <cell r="A5693" t="str">
            <v>생존계획</v>
          </cell>
        </row>
        <row r="5694">
          <cell r="A5694" t="str">
            <v>생존계획</v>
          </cell>
        </row>
        <row r="5695">
          <cell r="A5695" t="str">
            <v>생존계획</v>
          </cell>
        </row>
        <row r="5696">
          <cell r="A5696" t="str">
            <v>생존계획</v>
          </cell>
        </row>
        <row r="5697">
          <cell r="A5697" t="str">
            <v>생존계획</v>
          </cell>
        </row>
        <row r="5698">
          <cell r="A5698" t="str">
            <v>생존계획</v>
          </cell>
        </row>
        <row r="5699">
          <cell r="A5699" t="str">
            <v>생존계획</v>
          </cell>
        </row>
        <row r="5700">
          <cell r="A5700" t="str">
            <v>생존계획</v>
          </cell>
        </row>
        <row r="5701">
          <cell r="A5701" t="str">
            <v>생존계획</v>
          </cell>
        </row>
        <row r="5702">
          <cell r="A5702" t="str">
            <v>생존계획</v>
          </cell>
        </row>
        <row r="5703">
          <cell r="A5703" t="str">
            <v>생존계획</v>
          </cell>
        </row>
        <row r="5704">
          <cell r="A5704" t="str">
            <v>생존계획</v>
          </cell>
        </row>
        <row r="5705">
          <cell r="A5705" t="str">
            <v>생존계획</v>
          </cell>
        </row>
        <row r="5706">
          <cell r="A5706" t="str">
            <v>생존계획</v>
          </cell>
        </row>
        <row r="5707">
          <cell r="A5707" t="str">
            <v>생존계획</v>
          </cell>
        </row>
        <row r="5708">
          <cell r="A5708" t="str">
            <v>생존계획</v>
          </cell>
        </row>
        <row r="5709">
          <cell r="A5709" t="str">
            <v>생존계획</v>
          </cell>
        </row>
        <row r="5710">
          <cell r="A5710" t="str">
            <v>생존계획</v>
          </cell>
        </row>
        <row r="5711">
          <cell r="A5711" t="str">
            <v>생존계획</v>
          </cell>
        </row>
        <row r="5712">
          <cell r="A5712" t="str">
            <v>생존계획</v>
          </cell>
        </row>
        <row r="5713">
          <cell r="A5713" t="str">
            <v>생존계획</v>
          </cell>
        </row>
        <row r="5714">
          <cell r="A5714" t="str">
            <v>생존계획</v>
          </cell>
        </row>
        <row r="5715">
          <cell r="A5715" t="str">
            <v>생존계획</v>
          </cell>
        </row>
        <row r="5716">
          <cell r="A5716" t="str">
            <v>생존계획</v>
          </cell>
        </row>
        <row r="5717">
          <cell r="A5717" t="str">
            <v>생존계획</v>
          </cell>
        </row>
        <row r="5718">
          <cell r="A5718" t="str">
            <v>생존계획</v>
          </cell>
        </row>
        <row r="5719">
          <cell r="A5719" t="str">
            <v>생존계획</v>
          </cell>
        </row>
        <row r="5720">
          <cell r="A5720" t="str">
            <v>생존계획</v>
          </cell>
        </row>
        <row r="5721">
          <cell r="A5721" t="str">
            <v>생존계획</v>
          </cell>
        </row>
        <row r="5722">
          <cell r="A5722" t="str">
            <v>생존계획</v>
          </cell>
        </row>
        <row r="5723">
          <cell r="A5723" t="str">
            <v>생존계획</v>
          </cell>
        </row>
        <row r="5724">
          <cell r="A5724" t="str">
            <v>생존계획</v>
          </cell>
        </row>
        <row r="5725">
          <cell r="A5725" t="str">
            <v>생존계획</v>
          </cell>
        </row>
        <row r="5726">
          <cell r="A5726" t="str">
            <v>생존계획</v>
          </cell>
        </row>
        <row r="5727">
          <cell r="A5727" t="str">
            <v>생존계획</v>
          </cell>
        </row>
        <row r="5728">
          <cell r="A5728" t="str">
            <v>생존계획</v>
          </cell>
        </row>
        <row r="5729">
          <cell r="A5729" t="str">
            <v>생존계획</v>
          </cell>
        </row>
        <row r="5730">
          <cell r="A5730" t="str">
            <v>생존계획</v>
          </cell>
        </row>
        <row r="5731">
          <cell r="A5731" t="str">
            <v>생존계획</v>
          </cell>
        </row>
        <row r="5732">
          <cell r="A5732" t="str">
            <v>생존계획</v>
          </cell>
        </row>
        <row r="5733">
          <cell r="A5733" t="str">
            <v>생존계획</v>
          </cell>
        </row>
        <row r="5734">
          <cell r="A5734" t="str">
            <v>생존계획</v>
          </cell>
        </row>
        <row r="5735">
          <cell r="A5735" t="str">
            <v>생존계획</v>
          </cell>
        </row>
        <row r="5736">
          <cell r="A5736" t="str">
            <v>생존계획</v>
          </cell>
        </row>
        <row r="5737">
          <cell r="A5737" t="str">
            <v>생존계획</v>
          </cell>
        </row>
        <row r="5738">
          <cell r="A5738" t="str">
            <v>생존계획</v>
          </cell>
        </row>
        <row r="5739">
          <cell r="A5739" t="str">
            <v>생존계획</v>
          </cell>
        </row>
        <row r="5740">
          <cell r="A5740" t="str">
            <v>생존계획</v>
          </cell>
        </row>
        <row r="5741">
          <cell r="A5741" t="str">
            <v>생존계획</v>
          </cell>
        </row>
        <row r="5742">
          <cell r="A5742" t="str">
            <v>생존계획</v>
          </cell>
        </row>
        <row r="5743">
          <cell r="A5743" t="str">
            <v>생존계획</v>
          </cell>
        </row>
        <row r="5744">
          <cell r="A5744" t="str">
            <v>생존계획</v>
          </cell>
        </row>
        <row r="5745">
          <cell r="A5745" t="str">
            <v>생존계획</v>
          </cell>
        </row>
        <row r="5746">
          <cell r="A5746" t="str">
            <v>생존계획</v>
          </cell>
        </row>
        <row r="5747">
          <cell r="A5747" t="str">
            <v>생존계획</v>
          </cell>
        </row>
        <row r="5748">
          <cell r="A5748" t="str">
            <v>생존계획</v>
          </cell>
        </row>
        <row r="5749">
          <cell r="A5749" t="str">
            <v>생존계획</v>
          </cell>
        </row>
        <row r="5750">
          <cell r="A5750" t="str">
            <v>생존계획</v>
          </cell>
        </row>
        <row r="5751">
          <cell r="A5751" t="str">
            <v>생존계획</v>
          </cell>
        </row>
        <row r="5752">
          <cell r="A5752" t="str">
            <v>생존계획</v>
          </cell>
        </row>
        <row r="5753">
          <cell r="A5753" t="str">
            <v>생존계획</v>
          </cell>
        </row>
        <row r="5754">
          <cell r="A5754" t="str">
            <v>생존계획</v>
          </cell>
        </row>
        <row r="5755">
          <cell r="A5755" t="str">
            <v>생존계획</v>
          </cell>
        </row>
        <row r="5756">
          <cell r="A5756" t="str">
            <v>생존계획</v>
          </cell>
        </row>
        <row r="5757">
          <cell r="A5757" t="str">
            <v>생존계획</v>
          </cell>
        </row>
        <row r="5758">
          <cell r="A5758" t="str">
            <v>생존계획</v>
          </cell>
        </row>
        <row r="5759">
          <cell r="A5759" t="str">
            <v>생존계획</v>
          </cell>
        </row>
        <row r="5760">
          <cell r="A5760" t="str">
            <v>생존계획</v>
          </cell>
        </row>
        <row r="5761">
          <cell r="A5761" t="str">
            <v>생존계획</v>
          </cell>
        </row>
        <row r="5762">
          <cell r="A5762" t="str">
            <v>생존계획</v>
          </cell>
        </row>
        <row r="5763">
          <cell r="A5763" t="str">
            <v>생존계획</v>
          </cell>
        </row>
        <row r="5764">
          <cell r="A5764" t="str">
            <v>생존계획</v>
          </cell>
        </row>
        <row r="5765">
          <cell r="A5765" t="str">
            <v>생존계획</v>
          </cell>
        </row>
        <row r="5766">
          <cell r="A5766" t="str">
            <v>생존계획</v>
          </cell>
        </row>
        <row r="5767">
          <cell r="A5767" t="str">
            <v>생존계획</v>
          </cell>
        </row>
        <row r="5768">
          <cell r="A5768" t="str">
            <v>생존계획</v>
          </cell>
        </row>
        <row r="5769">
          <cell r="A5769" t="str">
            <v>생존계획</v>
          </cell>
        </row>
        <row r="5770">
          <cell r="A5770" t="str">
            <v>생존계획</v>
          </cell>
        </row>
        <row r="5771">
          <cell r="A5771" t="str">
            <v>생존계획</v>
          </cell>
        </row>
        <row r="5772">
          <cell r="A5772" t="str">
            <v>생존계획</v>
          </cell>
        </row>
        <row r="5773">
          <cell r="A5773" t="str">
            <v>생존계획</v>
          </cell>
        </row>
        <row r="5774">
          <cell r="A5774" t="str">
            <v>생존계획</v>
          </cell>
        </row>
        <row r="5775">
          <cell r="A5775" t="str">
            <v>생존계획</v>
          </cell>
        </row>
        <row r="5776">
          <cell r="A5776" t="str">
            <v>생존계획</v>
          </cell>
        </row>
        <row r="5777">
          <cell r="A5777" t="str">
            <v>생존계획</v>
          </cell>
        </row>
        <row r="5778">
          <cell r="A5778" t="str">
            <v>생존계획</v>
          </cell>
        </row>
        <row r="5779">
          <cell r="A5779" t="str">
            <v>생존계획</v>
          </cell>
        </row>
        <row r="5780">
          <cell r="A5780" t="str">
            <v>생존계획</v>
          </cell>
        </row>
        <row r="5781">
          <cell r="A5781" t="str">
            <v>생존계획</v>
          </cell>
        </row>
        <row r="5782">
          <cell r="A5782" t="str">
            <v>생존계획</v>
          </cell>
        </row>
        <row r="5783">
          <cell r="A5783" t="str">
            <v>생존계획</v>
          </cell>
        </row>
        <row r="5784">
          <cell r="A5784" t="str">
            <v>생존계획</v>
          </cell>
        </row>
        <row r="5785">
          <cell r="A5785" t="str">
            <v>생존계획</v>
          </cell>
        </row>
        <row r="5786">
          <cell r="A5786" t="str">
            <v>생존계획</v>
          </cell>
        </row>
        <row r="5787">
          <cell r="A5787" t="str">
            <v>생존계획</v>
          </cell>
        </row>
        <row r="5788">
          <cell r="A5788" t="str">
            <v>생존계획</v>
          </cell>
        </row>
        <row r="5789">
          <cell r="A5789" t="str">
            <v>생존계획</v>
          </cell>
        </row>
        <row r="5790">
          <cell r="A5790" t="str">
            <v>생존계획</v>
          </cell>
        </row>
        <row r="5791">
          <cell r="A5791" t="str">
            <v>생존계획</v>
          </cell>
        </row>
        <row r="5792">
          <cell r="A5792" t="str">
            <v>생존계획</v>
          </cell>
        </row>
        <row r="5793">
          <cell r="A5793" t="str">
            <v>생존계획</v>
          </cell>
        </row>
        <row r="5794">
          <cell r="A5794" t="str">
            <v>생존계획</v>
          </cell>
        </row>
        <row r="5795">
          <cell r="A5795" t="str">
            <v>생존계획</v>
          </cell>
        </row>
        <row r="5796">
          <cell r="A5796" t="str">
            <v>생존계획</v>
          </cell>
        </row>
        <row r="5797">
          <cell r="A5797" t="str">
            <v>생존계획</v>
          </cell>
        </row>
        <row r="5798">
          <cell r="A5798" t="str">
            <v>생존계획</v>
          </cell>
        </row>
        <row r="5799">
          <cell r="A5799" t="str">
            <v>생존계획</v>
          </cell>
        </row>
        <row r="5800">
          <cell r="A5800" t="str">
            <v>생존계획</v>
          </cell>
        </row>
        <row r="5801">
          <cell r="A5801" t="str">
            <v>생존계획</v>
          </cell>
        </row>
        <row r="5802">
          <cell r="A5802" t="str">
            <v>생존계획</v>
          </cell>
        </row>
        <row r="5803">
          <cell r="A5803" t="str">
            <v>생존계획</v>
          </cell>
        </row>
        <row r="5804">
          <cell r="A5804" t="str">
            <v>생존계획</v>
          </cell>
        </row>
        <row r="5805">
          <cell r="A5805" t="str">
            <v>생존계획</v>
          </cell>
        </row>
        <row r="5806">
          <cell r="A5806" t="str">
            <v>생존계획</v>
          </cell>
        </row>
        <row r="5807">
          <cell r="A5807" t="str">
            <v>생존계획</v>
          </cell>
        </row>
        <row r="5808">
          <cell r="A5808" t="str">
            <v>생존계획</v>
          </cell>
        </row>
        <row r="5809">
          <cell r="A5809" t="str">
            <v>생존계획</v>
          </cell>
        </row>
        <row r="5810">
          <cell r="A5810" t="str">
            <v>생존계획</v>
          </cell>
        </row>
        <row r="5811">
          <cell r="A5811" t="str">
            <v>생존계획</v>
          </cell>
        </row>
        <row r="5812">
          <cell r="A5812" t="str">
            <v>생존계획</v>
          </cell>
        </row>
        <row r="5813">
          <cell r="A5813" t="str">
            <v>생존계획</v>
          </cell>
        </row>
        <row r="5814">
          <cell r="A5814" t="str">
            <v>생존계획</v>
          </cell>
        </row>
        <row r="5815">
          <cell r="A5815" t="str">
            <v>생존계획</v>
          </cell>
        </row>
        <row r="5816">
          <cell r="A5816" t="str">
            <v>생존계획</v>
          </cell>
        </row>
        <row r="5817">
          <cell r="A5817" t="str">
            <v>생존계획</v>
          </cell>
        </row>
        <row r="5818">
          <cell r="A5818" t="str">
            <v>생존계획</v>
          </cell>
        </row>
        <row r="5819">
          <cell r="A5819" t="str">
            <v>생존계획</v>
          </cell>
        </row>
        <row r="5820">
          <cell r="A5820" t="str">
            <v>생존계획</v>
          </cell>
        </row>
        <row r="5821">
          <cell r="A5821" t="str">
            <v>생존계획</v>
          </cell>
        </row>
        <row r="5822">
          <cell r="A5822" t="str">
            <v>생존계획</v>
          </cell>
        </row>
        <row r="5823">
          <cell r="A5823" t="str">
            <v>생존계획</v>
          </cell>
        </row>
        <row r="5824">
          <cell r="A5824" t="str">
            <v>생존계획</v>
          </cell>
        </row>
        <row r="5825">
          <cell r="A5825" t="str">
            <v>생존계획</v>
          </cell>
        </row>
        <row r="5826">
          <cell r="A5826" t="str">
            <v>생존계획</v>
          </cell>
        </row>
        <row r="5827">
          <cell r="A5827" t="str">
            <v>생존계획</v>
          </cell>
        </row>
        <row r="5828">
          <cell r="A5828" t="str">
            <v>생존계획</v>
          </cell>
        </row>
        <row r="5829">
          <cell r="A5829" t="str">
            <v>생존계획</v>
          </cell>
        </row>
        <row r="5830">
          <cell r="A5830" t="str">
            <v>생존계획</v>
          </cell>
        </row>
        <row r="5831">
          <cell r="A5831" t="str">
            <v>생존계획</v>
          </cell>
        </row>
        <row r="5832">
          <cell r="A5832" t="str">
            <v>생존계획</v>
          </cell>
        </row>
        <row r="5833">
          <cell r="A5833" t="str">
            <v>생존계획</v>
          </cell>
        </row>
        <row r="5834">
          <cell r="A5834" t="str">
            <v>생존계획</v>
          </cell>
        </row>
        <row r="5835">
          <cell r="A5835" t="str">
            <v>생존계획</v>
          </cell>
        </row>
        <row r="5836">
          <cell r="A5836" t="str">
            <v>생존계획</v>
          </cell>
        </row>
        <row r="5837">
          <cell r="A5837" t="str">
            <v>생존계획</v>
          </cell>
        </row>
        <row r="5838">
          <cell r="A5838" t="str">
            <v>생존계획</v>
          </cell>
        </row>
        <row r="5839">
          <cell r="A5839" t="str">
            <v>생존계획</v>
          </cell>
        </row>
        <row r="5840">
          <cell r="A5840" t="str">
            <v>생존계획</v>
          </cell>
        </row>
        <row r="5841">
          <cell r="A5841" t="str">
            <v>생존계획</v>
          </cell>
        </row>
        <row r="5842">
          <cell r="A5842" t="str">
            <v>생존계획</v>
          </cell>
        </row>
        <row r="5843">
          <cell r="A5843" t="str">
            <v>생존계획</v>
          </cell>
        </row>
        <row r="5844">
          <cell r="A5844" t="str">
            <v>생존계획</v>
          </cell>
        </row>
        <row r="5845">
          <cell r="A5845" t="str">
            <v>생존계획</v>
          </cell>
        </row>
        <row r="5846">
          <cell r="A5846" t="str">
            <v>생존계획</v>
          </cell>
        </row>
        <row r="5847">
          <cell r="A5847" t="str">
            <v>생존계획</v>
          </cell>
        </row>
        <row r="5848">
          <cell r="A5848" t="str">
            <v>생존계획</v>
          </cell>
        </row>
        <row r="5849">
          <cell r="A5849" t="str">
            <v>생존계획</v>
          </cell>
        </row>
        <row r="5850">
          <cell r="A5850" t="str">
            <v>생존계획</v>
          </cell>
        </row>
        <row r="5851">
          <cell r="A5851" t="str">
            <v>생존계획</v>
          </cell>
        </row>
        <row r="5852">
          <cell r="A5852" t="str">
            <v>생존계획</v>
          </cell>
        </row>
        <row r="5853">
          <cell r="A5853" t="str">
            <v>생존계획</v>
          </cell>
        </row>
        <row r="5854">
          <cell r="A5854" t="str">
            <v>생존계획</v>
          </cell>
        </row>
        <row r="5855">
          <cell r="A5855" t="str">
            <v>생존계획</v>
          </cell>
        </row>
        <row r="5856">
          <cell r="A5856" t="str">
            <v>생존계획</v>
          </cell>
        </row>
        <row r="5857">
          <cell r="A5857" t="str">
            <v>생존계획</v>
          </cell>
        </row>
        <row r="5858">
          <cell r="A5858" t="str">
            <v>생존계획</v>
          </cell>
        </row>
        <row r="5859">
          <cell r="A5859" t="str">
            <v>생존계획</v>
          </cell>
        </row>
        <row r="5860">
          <cell r="A5860" t="str">
            <v>생존계획</v>
          </cell>
        </row>
        <row r="5861">
          <cell r="A5861" t="str">
            <v>생존계획</v>
          </cell>
        </row>
        <row r="5862">
          <cell r="A5862" t="str">
            <v>생존계획</v>
          </cell>
        </row>
        <row r="5863">
          <cell r="A5863" t="str">
            <v>생존계획</v>
          </cell>
        </row>
        <row r="5864">
          <cell r="A5864" t="str">
            <v>생존계획</v>
          </cell>
        </row>
        <row r="5865">
          <cell r="A5865" t="str">
            <v>생존계획</v>
          </cell>
        </row>
        <row r="5866">
          <cell r="A5866" t="str">
            <v>생존계획</v>
          </cell>
        </row>
        <row r="5867">
          <cell r="A5867" t="str">
            <v>생존계획</v>
          </cell>
        </row>
        <row r="5868">
          <cell r="A5868" t="str">
            <v>생존계획</v>
          </cell>
        </row>
        <row r="5869">
          <cell r="A5869" t="str">
            <v>생존계획</v>
          </cell>
        </row>
        <row r="5870">
          <cell r="A5870" t="str">
            <v>생존계획</v>
          </cell>
        </row>
        <row r="5871">
          <cell r="A5871" t="str">
            <v>생존계획</v>
          </cell>
        </row>
        <row r="5872">
          <cell r="A5872" t="str">
            <v>생존계획</v>
          </cell>
        </row>
        <row r="5873">
          <cell r="A5873" t="str">
            <v>생존계획</v>
          </cell>
        </row>
        <row r="5874">
          <cell r="A5874" t="str">
            <v>생존계획</v>
          </cell>
        </row>
        <row r="5875">
          <cell r="A5875" t="str">
            <v>생존계획</v>
          </cell>
        </row>
        <row r="5876">
          <cell r="A5876" t="str">
            <v>생존계획</v>
          </cell>
        </row>
        <row r="5877">
          <cell r="A5877" t="str">
            <v>생존계획</v>
          </cell>
        </row>
        <row r="5878">
          <cell r="A5878" t="str">
            <v>생존계획</v>
          </cell>
        </row>
        <row r="5879">
          <cell r="A5879" t="str">
            <v>생존계획</v>
          </cell>
        </row>
        <row r="5880">
          <cell r="A5880" t="str">
            <v>생존계획</v>
          </cell>
        </row>
        <row r="5881">
          <cell r="A5881" t="str">
            <v>생존계획</v>
          </cell>
        </row>
        <row r="5882">
          <cell r="A5882" t="str">
            <v>생존계획</v>
          </cell>
        </row>
        <row r="5883">
          <cell r="A5883" t="str">
            <v>생존계획</v>
          </cell>
        </row>
        <row r="5884">
          <cell r="A5884" t="str">
            <v>생존계획</v>
          </cell>
        </row>
        <row r="5885">
          <cell r="A5885" t="str">
            <v>생존계획</v>
          </cell>
        </row>
        <row r="5886">
          <cell r="A5886" t="str">
            <v>생존계획</v>
          </cell>
        </row>
        <row r="5887">
          <cell r="A5887" t="str">
            <v>생존계획</v>
          </cell>
        </row>
        <row r="5888">
          <cell r="A5888" t="str">
            <v>생존계획</v>
          </cell>
        </row>
        <row r="5889">
          <cell r="A5889" t="str">
            <v>생존계획</v>
          </cell>
        </row>
        <row r="5890">
          <cell r="A5890" t="str">
            <v>생존계획</v>
          </cell>
        </row>
        <row r="5891">
          <cell r="A5891" t="str">
            <v>생존계획</v>
          </cell>
        </row>
        <row r="5892">
          <cell r="A5892" t="str">
            <v>생존계획</v>
          </cell>
        </row>
        <row r="5893">
          <cell r="A5893" t="str">
            <v>생존계획</v>
          </cell>
        </row>
        <row r="5894">
          <cell r="A5894" t="str">
            <v>생존계획</v>
          </cell>
        </row>
        <row r="5895">
          <cell r="A5895" t="str">
            <v>생존계획</v>
          </cell>
        </row>
        <row r="5896">
          <cell r="A5896" t="str">
            <v>생존계획</v>
          </cell>
        </row>
        <row r="5897">
          <cell r="A5897" t="str">
            <v>생존계획</v>
          </cell>
        </row>
        <row r="5898">
          <cell r="A5898" t="str">
            <v>생존계획</v>
          </cell>
        </row>
        <row r="5899">
          <cell r="A5899" t="str">
            <v>생존계획</v>
          </cell>
        </row>
        <row r="5900">
          <cell r="A5900" t="str">
            <v>생존계획</v>
          </cell>
        </row>
        <row r="5901">
          <cell r="A5901" t="str">
            <v>생존계획</v>
          </cell>
        </row>
        <row r="5902">
          <cell r="A5902" t="str">
            <v>생존계획</v>
          </cell>
        </row>
        <row r="5903">
          <cell r="A5903" t="str">
            <v>생존계획</v>
          </cell>
        </row>
        <row r="5904">
          <cell r="A5904" t="str">
            <v>생존계획</v>
          </cell>
        </row>
        <row r="5905">
          <cell r="A5905" t="str">
            <v>생존계획</v>
          </cell>
        </row>
        <row r="5906">
          <cell r="A5906" t="str">
            <v>생존계획</v>
          </cell>
        </row>
        <row r="5907">
          <cell r="A5907" t="str">
            <v>생존계획</v>
          </cell>
        </row>
        <row r="5908">
          <cell r="A5908" t="str">
            <v>생존계획</v>
          </cell>
        </row>
        <row r="5909">
          <cell r="A5909" t="str">
            <v>생존계획</v>
          </cell>
        </row>
        <row r="5910">
          <cell r="A5910" t="str">
            <v>생존계획</v>
          </cell>
        </row>
        <row r="5911">
          <cell r="A5911" t="str">
            <v>생존계획</v>
          </cell>
        </row>
        <row r="5912">
          <cell r="A5912" t="str">
            <v>생존계획</v>
          </cell>
        </row>
        <row r="5913">
          <cell r="A5913" t="str">
            <v>생존계획</v>
          </cell>
        </row>
        <row r="5914">
          <cell r="A5914" t="str">
            <v>생존계획</v>
          </cell>
        </row>
        <row r="5915">
          <cell r="A5915" t="str">
            <v>생존계획</v>
          </cell>
        </row>
        <row r="5916">
          <cell r="A5916" t="str">
            <v>생존계획</v>
          </cell>
        </row>
        <row r="5917">
          <cell r="A5917" t="str">
            <v>생존계획</v>
          </cell>
        </row>
        <row r="5918">
          <cell r="A5918" t="str">
            <v>생존계획</v>
          </cell>
        </row>
        <row r="5919">
          <cell r="A5919" t="str">
            <v>생존계획</v>
          </cell>
        </row>
        <row r="5920">
          <cell r="A5920" t="str">
            <v>생존계획</v>
          </cell>
        </row>
        <row r="5921">
          <cell r="A5921" t="str">
            <v>생존계획</v>
          </cell>
        </row>
        <row r="5922">
          <cell r="A5922" t="str">
            <v>생존계획</v>
          </cell>
        </row>
        <row r="5923">
          <cell r="A5923" t="str">
            <v>생존계획</v>
          </cell>
        </row>
        <row r="5924">
          <cell r="A5924" t="str">
            <v>생존계획</v>
          </cell>
        </row>
        <row r="5925">
          <cell r="A5925" t="str">
            <v>생존계획</v>
          </cell>
        </row>
        <row r="5926">
          <cell r="A5926" t="str">
            <v>생존계획</v>
          </cell>
        </row>
        <row r="5927">
          <cell r="A5927" t="str">
            <v>생존계획</v>
          </cell>
        </row>
        <row r="5928">
          <cell r="A5928" t="str">
            <v>생존계획</v>
          </cell>
        </row>
        <row r="5929">
          <cell r="A5929" t="str">
            <v>생존계획</v>
          </cell>
        </row>
        <row r="5930">
          <cell r="A5930" t="str">
            <v>생존계획</v>
          </cell>
        </row>
        <row r="5931">
          <cell r="A5931" t="str">
            <v>생존계획</v>
          </cell>
        </row>
        <row r="5932">
          <cell r="A5932" t="str">
            <v>생존계획</v>
          </cell>
        </row>
        <row r="5933">
          <cell r="A5933" t="str">
            <v>생존계획</v>
          </cell>
        </row>
        <row r="5934">
          <cell r="A5934" t="str">
            <v>생존계획</v>
          </cell>
        </row>
        <row r="5935">
          <cell r="A5935" t="str">
            <v>생존계획</v>
          </cell>
        </row>
        <row r="5936">
          <cell r="A5936" t="str">
            <v>생존계획</v>
          </cell>
        </row>
        <row r="5937">
          <cell r="A5937" t="str">
            <v>생존계획</v>
          </cell>
        </row>
        <row r="5938">
          <cell r="A5938" t="str">
            <v>생존계획</v>
          </cell>
        </row>
        <row r="5939">
          <cell r="A5939" t="str">
            <v>생존계획</v>
          </cell>
        </row>
        <row r="5940">
          <cell r="A5940" t="str">
            <v>생존계획</v>
          </cell>
        </row>
        <row r="5941">
          <cell r="A5941" t="str">
            <v>생존계획</v>
          </cell>
        </row>
        <row r="5942">
          <cell r="A5942" t="str">
            <v>생존계획</v>
          </cell>
        </row>
        <row r="5943">
          <cell r="A5943" t="str">
            <v>생존계획</v>
          </cell>
        </row>
        <row r="5944">
          <cell r="A5944" t="str">
            <v>생존계획</v>
          </cell>
        </row>
        <row r="5945">
          <cell r="A5945" t="str">
            <v>생존계획</v>
          </cell>
        </row>
        <row r="5946">
          <cell r="A5946" t="str">
            <v>생존계획</v>
          </cell>
        </row>
        <row r="5947">
          <cell r="A5947" t="str">
            <v>생존계획</v>
          </cell>
        </row>
        <row r="5948">
          <cell r="A5948" t="str">
            <v>생존계획</v>
          </cell>
        </row>
        <row r="5949">
          <cell r="A5949" t="str">
            <v>생존계획</v>
          </cell>
        </row>
        <row r="5950">
          <cell r="A5950" t="str">
            <v>생존계획</v>
          </cell>
        </row>
        <row r="5951">
          <cell r="A5951" t="str">
            <v>생존계획</v>
          </cell>
        </row>
        <row r="5952">
          <cell r="A5952" t="str">
            <v>생존계획</v>
          </cell>
        </row>
        <row r="5953">
          <cell r="A5953" t="str">
            <v>생존계획</v>
          </cell>
        </row>
        <row r="5954">
          <cell r="A5954" t="str">
            <v>생존계획</v>
          </cell>
        </row>
        <row r="5955">
          <cell r="A5955" t="str">
            <v>생존계획</v>
          </cell>
        </row>
        <row r="5956">
          <cell r="A5956" t="str">
            <v>생존계획</v>
          </cell>
        </row>
        <row r="5957">
          <cell r="A5957" t="str">
            <v>생존계획</v>
          </cell>
        </row>
        <row r="5958">
          <cell r="A5958" t="str">
            <v>생존계획</v>
          </cell>
        </row>
        <row r="5959">
          <cell r="A5959" t="str">
            <v>생존계획</v>
          </cell>
        </row>
        <row r="5960">
          <cell r="A5960" t="str">
            <v>생존계획</v>
          </cell>
        </row>
        <row r="5961">
          <cell r="A5961" t="str">
            <v>생존계획</v>
          </cell>
        </row>
        <row r="5962">
          <cell r="A5962" t="str">
            <v>생존계획</v>
          </cell>
        </row>
        <row r="5963">
          <cell r="A5963" t="str">
            <v>생존계획</v>
          </cell>
        </row>
        <row r="5964">
          <cell r="A5964" t="str">
            <v>생존계획</v>
          </cell>
        </row>
        <row r="5965">
          <cell r="A5965" t="str">
            <v>생존계획</v>
          </cell>
        </row>
        <row r="5966">
          <cell r="A5966" t="str">
            <v>생존계획</v>
          </cell>
        </row>
        <row r="5967">
          <cell r="A5967" t="str">
            <v>생존계획</v>
          </cell>
        </row>
        <row r="5968">
          <cell r="A5968" t="str">
            <v>생존계획</v>
          </cell>
        </row>
        <row r="5969">
          <cell r="A5969" t="str">
            <v>생존계획</v>
          </cell>
        </row>
        <row r="5970">
          <cell r="A5970" t="str">
            <v>생존계획</v>
          </cell>
        </row>
        <row r="5971">
          <cell r="A5971" t="str">
            <v>생존계획</v>
          </cell>
        </row>
        <row r="5972">
          <cell r="A5972" t="str">
            <v>생존계획</v>
          </cell>
        </row>
        <row r="5973">
          <cell r="A5973" t="str">
            <v>생존계획</v>
          </cell>
        </row>
        <row r="5974">
          <cell r="A5974" t="str">
            <v>생존계획</v>
          </cell>
        </row>
        <row r="5975">
          <cell r="A5975" t="str">
            <v>생존계획</v>
          </cell>
        </row>
        <row r="5976">
          <cell r="A5976" t="str">
            <v>생존계획</v>
          </cell>
        </row>
        <row r="5977">
          <cell r="A5977" t="str">
            <v>생존계획</v>
          </cell>
        </row>
        <row r="5978">
          <cell r="A5978" t="str">
            <v>생존계획</v>
          </cell>
        </row>
        <row r="5979">
          <cell r="A5979" t="str">
            <v>생존계획</v>
          </cell>
        </row>
        <row r="5980">
          <cell r="A5980" t="str">
            <v>생존계획</v>
          </cell>
        </row>
        <row r="5981">
          <cell r="A5981" t="str">
            <v>생존계획</v>
          </cell>
        </row>
        <row r="5982">
          <cell r="A5982" t="str">
            <v>생존계획</v>
          </cell>
        </row>
        <row r="5983">
          <cell r="A5983" t="str">
            <v>생존계획</v>
          </cell>
        </row>
        <row r="5984">
          <cell r="A5984" t="str">
            <v>생존계획</v>
          </cell>
        </row>
        <row r="5985">
          <cell r="A5985" t="str">
            <v>생존계획</v>
          </cell>
        </row>
        <row r="5986">
          <cell r="A5986" t="str">
            <v>생존계획</v>
          </cell>
        </row>
        <row r="5987">
          <cell r="A5987" t="str">
            <v>생존계획</v>
          </cell>
        </row>
        <row r="5988">
          <cell r="A5988" t="str">
            <v>생존계획</v>
          </cell>
        </row>
        <row r="5989">
          <cell r="A5989" t="str">
            <v>생존계획</v>
          </cell>
        </row>
        <row r="5990">
          <cell r="A5990" t="str">
            <v>생존계획</v>
          </cell>
        </row>
        <row r="5991">
          <cell r="A5991" t="str">
            <v>생존계획</v>
          </cell>
        </row>
        <row r="5992">
          <cell r="A5992" t="str">
            <v>생존계획</v>
          </cell>
        </row>
        <row r="5993">
          <cell r="A5993" t="str">
            <v>생존계획</v>
          </cell>
        </row>
        <row r="5994">
          <cell r="A5994" t="str">
            <v>생존계획</v>
          </cell>
        </row>
        <row r="5995">
          <cell r="A5995" t="str">
            <v>생존계획</v>
          </cell>
        </row>
        <row r="5996">
          <cell r="A5996" t="str">
            <v>생존계획</v>
          </cell>
        </row>
        <row r="5997">
          <cell r="A5997" t="str">
            <v>생존계획</v>
          </cell>
        </row>
        <row r="5998">
          <cell r="A5998" t="str">
            <v>생존계획</v>
          </cell>
        </row>
        <row r="5999">
          <cell r="A5999" t="str">
            <v>생존계획</v>
          </cell>
        </row>
        <row r="6000">
          <cell r="A6000" t="str">
            <v>생존계획</v>
          </cell>
        </row>
        <row r="6001">
          <cell r="A6001" t="str">
            <v>생존계획</v>
          </cell>
        </row>
        <row r="6002">
          <cell r="A6002" t="str">
            <v>생존계획</v>
          </cell>
        </row>
        <row r="6003">
          <cell r="A6003" t="str">
            <v>생존계획</v>
          </cell>
        </row>
        <row r="6004">
          <cell r="A6004" t="str">
            <v>생존계획</v>
          </cell>
        </row>
        <row r="6005">
          <cell r="A6005" t="str">
            <v>생존계획</v>
          </cell>
        </row>
        <row r="6006">
          <cell r="A6006" t="str">
            <v>생존계획</v>
          </cell>
        </row>
        <row r="6007">
          <cell r="A6007" t="str">
            <v>생존계획</v>
          </cell>
        </row>
        <row r="6008">
          <cell r="A6008" t="str">
            <v>생존계획</v>
          </cell>
        </row>
        <row r="6009">
          <cell r="A6009" t="str">
            <v>생존계획</v>
          </cell>
        </row>
        <row r="6010">
          <cell r="A6010" t="str">
            <v>생존계획</v>
          </cell>
        </row>
        <row r="6011">
          <cell r="A6011" t="str">
            <v>생존계획</v>
          </cell>
        </row>
        <row r="6012">
          <cell r="A6012" t="str">
            <v>생존계획</v>
          </cell>
        </row>
        <row r="6013">
          <cell r="A6013" t="str">
            <v>생존계획</v>
          </cell>
        </row>
        <row r="6014">
          <cell r="A6014" t="str">
            <v>생존계획</v>
          </cell>
        </row>
        <row r="6015">
          <cell r="A6015" t="str">
            <v>생존계획</v>
          </cell>
        </row>
        <row r="6016">
          <cell r="A6016" t="str">
            <v>생존계획</v>
          </cell>
        </row>
        <row r="6017">
          <cell r="A6017" t="str">
            <v>생존계획</v>
          </cell>
        </row>
        <row r="6018">
          <cell r="A6018" t="str">
            <v>생존계획</v>
          </cell>
        </row>
        <row r="6019">
          <cell r="A6019" t="str">
            <v>생존계획</v>
          </cell>
        </row>
        <row r="6020">
          <cell r="A6020" t="str">
            <v>생존계획</v>
          </cell>
        </row>
        <row r="6021">
          <cell r="A6021" t="str">
            <v>생존계획</v>
          </cell>
        </row>
        <row r="6022">
          <cell r="A6022" t="str">
            <v>생존계획</v>
          </cell>
        </row>
        <row r="6023">
          <cell r="A6023" t="str">
            <v>생존계획</v>
          </cell>
        </row>
        <row r="6024">
          <cell r="A6024" t="str">
            <v>생존계획</v>
          </cell>
        </row>
        <row r="6025">
          <cell r="A6025" t="str">
            <v>생존계획</v>
          </cell>
        </row>
        <row r="6026">
          <cell r="A6026" t="str">
            <v>생존계획</v>
          </cell>
        </row>
        <row r="6027">
          <cell r="A6027" t="str">
            <v>생존계획</v>
          </cell>
        </row>
        <row r="6028">
          <cell r="A6028" t="str">
            <v>생존계획</v>
          </cell>
        </row>
        <row r="6029">
          <cell r="A6029" t="str">
            <v>생존계획</v>
          </cell>
        </row>
        <row r="6030">
          <cell r="A6030" t="str">
            <v>생존계획</v>
          </cell>
        </row>
        <row r="6031">
          <cell r="A6031" t="str">
            <v>생존계획</v>
          </cell>
        </row>
        <row r="6032">
          <cell r="A6032" t="str">
            <v>생존계획</v>
          </cell>
        </row>
        <row r="6033">
          <cell r="A6033" t="str">
            <v>생존계획</v>
          </cell>
        </row>
        <row r="6034">
          <cell r="A6034" t="str">
            <v>생존계획</v>
          </cell>
        </row>
        <row r="6035">
          <cell r="A6035" t="str">
            <v>생존계획</v>
          </cell>
        </row>
        <row r="6036">
          <cell r="A6036" t="str">
            <v>생존계획</v>
          </cell>
        </row>
        <row r="6037">
          <cell r="A6037" t="str">
            <v>생존계획</v>
          </cell>
        </row>
        <row r="6038">
          <cell r="A6038" t="str">
            <v>생존계획</v>
          </cell>
        </row>
        <row r="6039">
          <cell r="A6039" t="str">
            <v>생존계획</v>
          </cell>
        </row>
        <row r="6040">
          <cell r="A6040" t="str">
            <v>생존계획</v>
          </cell>
        </row>
        <row r="6041">
          <cell r="A6041" t="str">
            <v>생존계획</v>
          </cell>
        </row>
        <row r="6042">
          <cell r="A6042" t="str">
            <v>생존계획</v>
          </cell>
        </row>
        <row r="6043">
          <cell r="A6043" t="str">
            <v>생존계획</v>
          </cell>
        </row>
        <row r="6044">
          <cell r="A6044" t="str">
            <v>생존계획</v>
          </cell>
        </row>
        <row r="6045">
          <cell r="A6045" t="str">
            <v>생존계획</v>
          </cell>
        </row>
        <row r="6046">
          <cell r="A6046" t="str">
            <v>생존계획</v>
          </cell>
        </row>
        <row r="6047">
          <cell r="A6047" t="str">
            <v>생존계획</v>
          </cell>
        </row>
        <row r="6048">
          <cell r="A6048" t="str">
            <v>생존계획</v>
          </cell>
        </row>
        <row r="6049">
          <cell r="A6049" t="str">
            <v>생존계획</v>
          </cell>
        </row>
        <row r="6050">
          <cell r="A6050" t="str">
            <v>생존계획</v>
          </cell>
        </row>
        <row r="6051">
          <cell r="A6051" t="str">
            <v>생존계획</v>
          </cell>
        </row>
        <row r="6052">
          <cell r="A6052" t="str">
            <v>생존계획</v>
          </cell>
        </row>
        <row r="6053">
          <cell r="A6053" t="str">
            <v>생존계획</v>
          </cell>
        </row>
        <row r="6054">
          <cell r="A6054" t="str">
            <v>생존계획</v>
          </cell>
        </row>
        <row r="6055">
          <cell r="A6055" t="str">
            <v>생존계획</v>
          </cell>
        </row>
        <row r="6056">
          <cell r="A6056" t="str">
            <v>생존계획</v>
          </cell>
        </row>
        <row r="6057">
          <cell r="A6057" t="str">
            <v>생존계획</v>
          </cell>
        </row>
        <row r="6058">
          <cell r="A6058" t="str">
            <v>생존계획</v>
          </cell>
        </row>
        <row r="6059">
          <cell r="A6059" t="str">
            <v>생존계획</v>
          </cell>
        </row>
        <row r="6060">
          <cell r="A6060" t="str">
            <v>생존계획</v>
          </cell>
        </row>
        <row r="6061">
          <cell r="A6061" t="str">
            <v>생존계획</v>
          </cell>
        </row>
        <row r="6062">
          <cell r="A6062" t="str">
            <v>생존계획</v>
          </cell>
        </row>
        <row r="6063">
          <cell r="A6063" t="str">
            <v>생존계획</v>
          </cell>
        </row>
        <row r="6064">
          <cell r="A6064" t="str">
            <v>생존계획</v>
          </cell>
        </row>
        <row r="6065">
          <cell r="A6065" t="str">
            <v>생존계획</v>
          </cell>
        </row>
        <row r="6066">
          <cell r="A6066" t="str">
            <v>생존계획</v>
          </cell>
        </row>
        <row r="6067">
          <cell r="A6067" t="str">
            <v>생존계획</v>
          </cell>
        </row>
        <row r="6068">
          <cell r="A6068" t="str">
            <v>생존계획</v>
          </cell>
        </row>
        <row r="6069">
          <cell r="A6069" t="str">
            <v>생존계획</v>
          </cell>
        </row>
        <row r="6070">
          <cell r="A6070" t="str">
            <v>생존계획</v>
          </cell>
        </row>
        <row r="6071">
          <cell r="A6071" t="str">
            <v>생존계획</v>
          </cell>
        </row>
        <row r="6072">
          <cell r="A6072" t="str">
            <v>생존계획</v>
          </cell>
        </row>
        <row r="6073">
          <cell r="A6073" t="str">
            <v>생존계획</v>
          </cell>
        </row>
        <row r="6074">
          <cell r="A6074" t="str">
            <v>생존계획</v>
          </cell>
        </row>
        <row r="6075">
          <cell r="A6075" t="str">
            <v>생존계획</v>
          </cell>
        </row>
        <row r="6076">
          <cell r="A6076" t="str">
            <v>생존계획</v>
          </cell>
        </row>
        <row r="6077">
          <cell r="A6077" t="str">
            <v>생존계획</v>
          </cell>
        </row>
        <row r="6078">
          <cell r="A6078" t="str">
            <v>생존계획</v>
          </cell>
        </row>
        <row r="6079">
          <cell r="A6079" t="str">
            <v>생존계획</v>
          </cell>
        </row>
        <row r="6080">
          <cell r="A6080" t="str">
            <v>생존계획</v>
          </cell>
        </row>
        <row r="6081">
          <cell r="A6081" t="str">
            <v>생존계획</v>
          </cell>
        </row>
        <row r="6082">
          <cell r="A6082" t="str">
            <v>생존계획</v>
          </cell>
        </row>
        <row r="6083">
          <cell r="A6083" t="str">
            <v>생존계획</v>
          </cell>
        </row>
        <row r="6084">
          <cell r="A6084" t="str">
            <v>생존계획</v>
          </cell>
        </row>
        <row r="6085">
          <cell r="A6085" t="str">
            <v>생존계획</v>
          </cell>
        </row>
        <row r="6086">
          <cell r="A6086" t="str">
            <v>생존계획</v>
          </cell>
        </row>
        <row r="6087">
          <cell r="A6087" t="str">
            <v>생존계획</v>
          </cell>
        </row>
        <row r="6088">
          <cell r="A6088" t="str">
            <v>생존계획</v>
          </cell>
        </row>
        <row r="6089">
          <cell r="A6089" t="str">
            <v>생존계획</v>
          </cell>
        </row>
        <row r="6090">
          <cell r="A6090" t="str">
            <v>생존계획</v>
          </cell>
        </row>
        <row r="6091">
          <cell r="A6091" t="str">
            <v>생존계획</v>
          </cell>
        </row>
        <row r="6092">
          <cell r="A6092" t="str">
            <v>생존계획</v>
          </cell>
        </row>
        <row r="6093">
          <cell r="A6093" t="str">
            <v>생존계획</v>
          </cell>
        </row>
        <row r="6094">
          <cell r="A6094" t="str">
            <v>생존계획</v>
          </cell>
        </row>
        <row r="6095">
          <cell r="A6095" t="str">
            <v>생존계획</v>
          </cell>
        </row>
        <row r="6096">
          <cell r="A6096" t="str">
            <v>생존계획</v>
          </cell>
        </row>
        <row r="6097">
          <cell r="A6097" t="str">
            <v>생존계획</v>
          </cell>
        </row>
        <row r="6098">
          <cell r="A6098" t="str">
            <v>생존계획</v>
          </cell>
        </row>
        <row r="6099">
          <cell r="A6099" t="str">
            <v>생존계획</v>
          </cell>
        </row>
        <row r="6100">
          <cell r="A6100" t="str">
            <v>생존계획</v>
          </cell>
        </row>
        <row r="6101">
          <cell r="A6101" t="str">
            <v>생존계획</v>
          </cell>
        </row>
        <row r="6102">
          <cell r="A6102" t="str">
            <v>생존계획</v>
          </cell>
        </row>
        <row r="6103">
          <cell r="A6103" t="str">
            <v>생존계획</v>
          </cell>
        </row>
        <row r="6104">
          <cell r="A6104" t="str">
            <v>생존계획</v>
          </cell>
        </row>
        <row r="6105">
          <cell r="A6105" t="str">
            <v>생존계획</v>
          </cell>
        </row>
        <row r="6106">
          <cell r="A6106" t="str">
            <v>생존계획</v>
          </cell>
        </row>
        <row r="6107">
          <cell r="A6107" t="str">
            <v>생존계획</v>
          </cell>
        </row>
        <row r="6108">
          <cell r="A6108" t="str">
            <v>생존계획</v>
          </cell>
        </row>
        <row r="6109">
          <cell r="A6109" t="str">
            <v>생존계획</v>
          </cell>
        </row>
        <row r="6110">
          <cell r="A6110" t="str">
            <v>생존계획</v>
          </cell>
        </row>
        <row r="6111">
          <cell r="A6111" t="str">
            <v>생존계획</v>
          </cell>
        </row>
        <row r="6112">
          <cell r="A6112" t="str">
            <v>생존계획</v>
          </cell>
        </row>
        <row r="6113">
          <cell r="A6113" t="str">
            <v>생존계획</v>
          </cell>
        </row>
        <row r="6114">
          <cell r="A6114" t="str">
            <v>생존계획</v>
          </cell>
        </row>
        <row r="6115">
          <cell r="A6115" t="str">
            <v>생존계획</v>
          </cell>
        </row>
        <row r="6116">
          <cell r="A6116" t="str">
            <v>생존계획</v>
          </cell>
        </row>
        <row r="6117">
          <cell r="A6117" t="str">
            <v>생존계획</v>
          </cell>
        </row>
        <row r="6118">
          <cell r="A6118" t="str">
            <v>생존계획</v>
          </cell>
        </row>
        <row r="6119">
          <cell r="A6119" t="str">
            <v>생존계획</v>
          </cell>
        </row>
        <row r="6120">
          <cell r="A6120" t="str">
            <v>생존계획</v>
          </cell>
        </row>
        <row r="6121">
          <cell r="A6121" t="str">
            <v>생존계획</v>
          </cell>
        </row>
        <row r="6122">
          <cell r="A6122" t="str">
            <v>생존계획</v>
          </cell>
        </row>
        <row r="6123">
          <cell r="A6123" t="str">
            <v>생존계획</v>
          </cell>
        </row>
        <row r="6124">
          <cell r="A6124" t="str">
            <v>생존계획</v>
          </cell>
        </row>
        <row r="6125">
          <cell r="A6125" t="str">
            <v>생존계획</v>
          </cell>
        </row>
        <row r="6126">
          <cell r="A6126" t="str">
            <v>생존계획</v>
          </cell>
        </row>
        <row r="6127">
          <cell r="A6127" t="str">
            <v>생존계획</v>
          </cell>
        </row>
        <row r="6128">
          <cell r="A6128" t="str">
            <v>생존계획</v>
          </cell>
        </row>
        <row r="6129">
          <cell r="A6129" t="str">
            <v>생존계획</v>
          </cell>
        </row>
        <row r="6130">
          <cell r="A6130" t="str">
            <v>생존계획</v>
          </cell>
        </row>
        <row r="6131">
          <cell r="A6131" t="str">
            <v>생존계획</v>
          </cell>
        </row>
        <row r="6132">
          <cell r="A6132" t="str">
            <v>생존계획</v>
          </cell>
        </row>
        <row r="6133">
          <cell r="A6133" t="str">
            <v>생존계획</v>
          </cell>
        </row>
        <row r="6134">
          <cell r="A6134" t="str">
            <v>생존계획</v>
          </cell>
        </row>
        <row r="6135">
          <cell r="A6135" t="str">
            <v>생존계획</v>
          </cell>
        </row>
        <row r="6136">
          <cell r="A6136" t="str">
            <v>생존계획</v>
          </cell>
        </row>
        <row r="6137">
          <cell r="A6137" t="str">
            <v>생존계획</v>
          </cell>
        </row>
        <row r="6138">
          <cell r="A6138" t="str">
            <v>생존계획</v>
          </cell>
        </row>
        <row r="6139">
          <cell r="A6139" t="str">
            <v>생존계획</v>
          </cell>
        </row>
        <row r="6140">
          <cell r="A6140" t="str">
            <v>생존계획</v>
          </cell>
        </row>
        <row r="6141">
          <cell r="A6141" t="str">
            <v>생존계획</v>
          </cell>
        </row>
        <row r="6142">
          <cell r="A6142" t="str">
            <v>생존계획</v>
          </cell>
        </row>
        <row r="6143">
          <cell r="A6143" t="str">
            <v>생존계획</v>
          </cell>
        </row>
        <row r="6144">
          <cell r="A6144" t="str">
            <v>생존계획</v>
          </cell>
        </row>
        <row r="6145">
          <cell r="A6145" t="str">
            <v>생존계획</v>
          </cell>
        </row>
        <row r="6146">
          <cell r="A6146" t="str">
            <v>생존계획</v>
          </cell>
        </row>
        <row r="6147">
          <cell r="A6147" t="str">
            <v>생존계획</v>
          </cell>
        </row>
        <row r="6148">
          <cell r="A6148" t="str">
            <v>생존계획</v>
          </cell>
        </row>
        <row r="6149">
          <cell r="A6149" t="str">
            <v>생존계획</v>
          </cell>
        </row>
        <row r="6150">
          <cell r="A6150" t="str">
            <v>생존계획</v>
          </cell>
        </row>
        <row r="6151">
          <cell r="A6151" t="str">
            <v>생존계획</v>
          </cell>
        </row>
        <row r="6152">
          <cell r="A6152" t="str">
            <v>생존계획</v>
          </cell>
        </row>
        <row r="6153">
          <cell r="A6153" t="str">
            <v>생존계획</v>
          </cell>
        </row>
        <row r="6154">
          <cell r="A6154" t="str">
            <v>생존계획</v>
          </cell>
        </row>
        <row r="6155">
          <cell r="A6155" t="str">
            <v>생존계획</v>
          </cell>
        </row>
        <row r="6156">
          <cell r="A6156" t="str">
            <v>생존계획</v>
          </cell>
        </row>
        <row r="6157">
          <cell r="A6157" t="str">
            <v>생존계획</v>
          </cell>
        </row>
        <row r="6158">
          <cell r="A6158" t="str">
            <v>생존계획</v>
          </cell>
        </row>
        <row r="6159">
          <cell r="A6159" t="str">
            <v>생존계획</v>
          </cell>
        </row>
        <row r="6160">
          <cell r="A6160" t="str">
            <v>생존계획</v>
          </cell>
        </row>
        <row r="6161">
          <cell r="A6161" t="str">
            <v>생존계획</v>
          </cell>
        </row>
        <row r="6162">
          <cell r="A6162" t="str">
            <v>생존계획</v>
          </cell>
        </row>
        <row r="6163">
          <cell r="A6163" t="str">
            <v>생존계획</v>
          </cell>
        </row>
        <row r="6164">
          <cell r="A6164" t="str">
            <v>생존계획</v>
          </cell>
        </row>
        <row r="6165">
          <cell r="A6165" t="str">
            <v>생존계획</v>
          </cell>
        </row>
        <row r="6166">
          <cell r="A6166" t="str">
            <v>생존계획</v>
          </cell>
        </row>
        <row r="6167">
          <cell r="A6167" t="str">
            <v>생존계획</v>
          </cell>
        </row>
        <row r="6168">
          <cell r="A6168" t="str">
            <v>생존계획</v>
          </cell>
        </row>
        <row r="6169">
          <cell r="A6169" t="str">
            <v>생존계획</v>
          </cell>
        </row>
        <row r="6170">
          <cell r="A6170" t="str">
            <v>생존계획</v>
          </cell>
        </row>
        <row r="6171">
          <cell r="A6171" t="str">
            <v>생존계획</v>
          </cell>
        </row>
        <row r="6172">
          <cell r="A6172" t="str">
            <v>생존계획</v>
          </cell>
        </row>
        <row r="6173">
          <cell r="A6173" t="str">
            <v>생존계획</v>
          </cell>
        </row>
        <row r="6174">
          <cell r="A6174" t="str">
            <v>생존계획</v>
          </cell>
        </row>
        <row r="6175">
          <cell r="A6175" t="str">
            <v>생존계획</v>
          </cell>
        </row>
        <row r="6176">
          <cell r="A6176" t="str">
            <v>생존계획</v>
          </cell>
        </row>
        <row r="6177">
          <cell r="A6177" t="str">
            <v>생존계획</v>
          </cell>
        </row>
        <row r="6178">
          <cell r="A6178" t="str">
            <v>생존계획</v>
          </cell>
        </row>
        <row r="6179">
          <cell r="A6179" t="str">
            <v>생존계획</v>
          </cell>
        </row>
        <row r="6180">
          <cell r="A6180" t="str">
            <v>생존계획</v>
          </cell>
        </row>
        <row r="6181">
          <cell r="A6181" t="str">
            <v>생존계획</v>
          </cell>
        </row>
        <row r="6182">
          <cell r="A6182" t="str">
            <v>생존계획</v>
          </cell>
        </row>
        <row r="6183">
          <cell r="A6183" t="str">
            <v>생존계획</v>
          </cell>
        </row>
        <row r="6184">
          <cell r="A6184" t="str">
            <v>생존계획</v>
          </cell>
        </row>
        <row r="6185">
          <cell r="A6185" t="str">
            <v>생존계획</v>
          </cell>
        </row>
        <row r="6186">
          <cell r="A6186" t="str">
            <v>생존계획</v>
          </cell>
        </row>
        <row r="6187">
          <cell r="A6187" t="str">
            <v>생존계획</v>
          </cell>
        </row>
        <row r="6188">
          <cell r="A6188" t="str">
            <v>생존계획</v>
          </cell>
        </row>
        <row r="6189">
          <cell r="A6189" t="str">
            <v>생존계획</v>
          </cell>
        </row>
        <row r="6190">
          <cell r="A6190" t="str">
            <v>생존계획</v>
          </cell>
        </row>
        <row r="6191">
          <cell r="A6191" t="str">
            <v>생존계획</v>
          </cell>
        </row>
        <row r="6192">
          <cell r="A6192" t="str">
            <v>생존계획</v>
          </cell>
        </row>
        <row r="6193">
          <cell r="A6193" t="str">
            <v>생존계획</v>
          </cell>
        </row>
        <row r="6194">
          <cell r="A6194" t="str">
            <v>생존계획</v>
          </cell>
        </row>
        <row r="6195">
          <cell r="A6195" t="str">
            <v>생존계획</v>
          </cell>
        </row>
        <row r="6196">
          <cell r="A6196" t="str">
            <v>생존계획</v>
          </cell>
        </row>
        <row r="6197">
          <cell r="A6197" t="str">
            <v>생존계획</v>
          </cell>
        </row>
        <row r="6198">
          <cell r="A6198" t="str">
            <v>생존계획</v>
          </cell>
        </row>
        <row r="6199">
          <cell r="A6199" t="str">
            <v>생존계획</v>
          </cell>
        </row>
        <row r="6200">
          <cell r="A6200" t="str">
            <v>생존계획</v>
          </cell>
        </row>
        <row r="6201">
          <cell r="A6201" t="str">
            <v>생존계획</v>
          </cell>
        </row>
        <row r="6202">
          <cell r="A6202" t="str">
            <v>생존계획</v>
          </cell>
        </row>
        <row r="6203">
          <cell r="A6203" t="str">
            <v>생존계획</v>
          </cell>
        </row>
        <row r="6204">
          <cell r="A6204" t="str">
            <v>생존계획</v>
          </cell>
        </row>
        <row r="6205">
          <cell r="A6205" t="str">
            <v>생존계획</v>
          </cell>
        </row>
        <row r="6206">
          <cell r="A6206" t="str">
            <v>생존계획</v>
          </cell>
        </row>
        <row r="6207">
          <cell r="A6207" t="str">
            <v>생존계획</v>
          </cell>
        </row>
        <row r="6208">
          <cell r="A6208" t="str">
            <v>생존계획</v>
          </cell>
        </row>
        <row r="6209">
          <cell r="A6209" t="str">
            <v>생존계획</v>
          </cell>
        </row>
        <row r="6210">
          <cell r="A6210" t="str">
            <v>생존계획</v>
          </cell>
        </row>
        <row r="6211">
          <cell r="A6211" t="str">
            <v>생존계획</v>
          </cell>
        </row>
        <row r="6212">
          <cell r="A6212" t="str">
            <v>생존계획</v>
          </cell>
        </row>
        <row r="6213">
          <cell r="A6213" t="str">
            <v>생존계획</v>
          </cell>
        </row>
        <row r="6214">
          <cell r="A6214" t="str">
            <v>생존계획</v>
          </cell>
        </row>
        <row r="6215">
          <cell r="A6215" t="str">
            <v>생존계획</v>
          </cell>
        </row>
        <row r="6216">
          <cell r="A6216" t="str">
            <v>생존계획</v>
          </cell>
        </row>
        <row r="6217">
          <cell r="A6217" t="str">
            <v>생존계획</v>
          </cell>
        </row>
        <row r="6218">
          <cell r="A6218" t="str">
            <v>생존계획</v>
          </cell>
        </row>
        <row r="6219">
          <cell r="A6219" t="str">
            <v>생존계획</v>
          </cell>
        </row>
        <row r="6220">
          <cell r="A6220" t="str">
            <v>생존계획</v>
          </cell>
        </row>
        <row r="6221">
          <cell r="A6221" t="str">
            <v>생존계획</v>
          </cell>
        </row>
        <row r="6222">
          <cell r="A6222" t="str">
            <v>생존계획</v>
          </cell>
        </row>
        <row r="6223">
          <cell r="A6223" t="str">
            <v>생존계획</v>
          </cell>
        </row>
        <row r="6224">
          <cell r="A6224" t="str">
            <v>생존계획</v>
          </cell>
        </row>
        <row r="6225">
          <cell r="A6225" t="str">
            <v>생존계획</v>
          </cell>
        </row>
        <row r="6226">
          <cell r="A6226" t="str">
            <v>생존계획</v>
          </cell>
        </row>
        <row r="6227">
          <cell r="A6227" t="str">
            <v>생존계획</v>
          </cell>
        </row>
        <row r="6228">
          <cell r="A6228" t="str">
            <v>생존계획</v>
          </cell>
        </row>
        <row r="6229">
          <cell r="A6229" t="str">
            <v>생존계획</v>
          </cell>
        </row>
        <row r="6230">
          <cell r="A6230" t="str">
            <v>생존계획</v>
          </cell>
        </row>
        <row r="6231">
          <cell r="A6231" t="str">
            <v>생존계획</v>
          </cell>
        </row>
        <row r="6232">
          <cell r="A6232" t="str">
            <v>생존계획</v>
          </cell>
        </row>
        <row r="6233">
          <cell r="A6233" t="str">
            <v>생존계획</v>
          </cell>
        </row>
        <row r="6234">
          <cell r="A6234" t="str">
            <v>생존계획</v>
          </cell>
        </row>
        <row r="6235">
          <cell r="A6235" t="str">
            <v>생존계획</v>
          </cell>
        </row>
        <row r="6236">
          <cell r="A6236" t="str">
            <v>생존계획</v>
          </cell>
        </row>
        <row r="6237">
          <cell r="A6237" t="str">
            <v>생존계획</v>
          </cell>
        </row>
        <row r="6238">
          <cell r="A6238" t="str">
            <v>생존계획</v>
          </cell>
        </row>
        <row r="6239">
          <cell r="A6239" t="str">
            <v>생존계획</v>
          </cell>
        </row>
        <row r="6240">
          <cell r="A6240" t="str">
            <v>생존계획</v>
          </cell>
        </row>
        <row r="6241">
          <cell r="A6241" t="str">
            <v>생존계획</v>
          </cell>
        </row>
        <row r="6242">
          <cell r="A6242" t="str">
            <v>생존계획</v>
          </cell>
        </row>
        <row r="6243">
          <cell r="A6243" t="str">
            <v>생존계획</v>
          </cell>
        </row>
        <row r="6244">
          <cell r="A6244" t="str">
            <v>생존계획</v>
          </cell>
        </row>
        <row r="6245">
          <cell r="A6245" t="str">
            <v>생존계획</v>
          </cell>
        </row>
        <row r="6246">
          <cell r="A6246" t="str">
            <v>생존계획</v>
          </cell>
        </row>
        <row r="6247">
          <cell r="A6247" t="str">
            <v>생존계획</v>
          </cell>
        </row>
        <row r="6248">
          <cell r="A6248" t="str">
            <v>생존계획</v>
          </cell>
        </row>
        <row r="6249">
          <cell r="A6249" t="str">
            <v>생존계획</v>
          </cell>
        </row>
        <row r="6250">
          <cell r="A6250" t="str">
            <v>생존계획</v>
          </cell>
        </row>
        <row r="6251">
          <cell r="A6251" t="str">
            <v>생존계획</v>
          </cell>
        </row>
        <row r="6252">
          <cell r="A6252" t="str">
            <v>생존계획</v>
          </cell>
        </row>
        <row r="6253">
          <cell r="A6253" t="str">
            <v>생존계획</v>
          </cell>
        </row>
        <row r="6254">
          <cell r="A6254" t="str">
            <v>생존계획</v>
          </cell>
        </row>
        <row r="6255">
          <cell r="A6255" t="str">
            <v>생존계획</v>
          </cell>
        </row>
        <row r="6256">
          <cell r="A6256" t="str">
            <v>생존계획</v>
          </cell>
        </row>
        <row r="6257">
          <cell r="A6257" t="str">
            <v>생존계획</v>
          </cell>
        </row>
        <row r="6258">
          <cell r="A6258" t="str">
            <v>생존계획</v>
          </cell>
        </row>
        <row r="6259">
          <cell r="A6259" t="str">
            <v>생존계획</v>
          </cell>
        </row>
        <row r="6260">
          <cell r="A6260" t="str">
            <v>생존계획</v>
          </cell>
        </row>
        <row r="6261">
          <cell r="A6261" t="str">
            <v>생존계획</v>
          </cell>
        </row>
        <row r="6262">
          <cell r="A6262" t="str">
            <v>생존계획</v>
          </cell>
        </row>
        <row r="6263">
          <cell r="A6263" t="str">
            <v>생존계획</v>
          </cell>
        </row>
        <row r="6264">
          <cell r="A6264" t="str">
            <v>생존계획</v>
          </cell>
        </row>
        <row r="6265">
          <cell r="A6265" t="str">
            <v>생존계획</v>
          </cell>
        </row>
        <row r="6266">
          <cell r="A6266" t="str">
            <v>생존계획</v>
          </cell>
        </row>
        <row r="6267">
          <cell r="A6267" t="str">
            <v>생존계획</v>
          </cell>
        </row>
        <row r="6268">
          <cell r="A6268" t="str">
            <v>생존계획</v>
          </cell>
        </row>
        <row r="6269">
          <cell r="A6269" t="str">
            <v>생존계획</v>
          </cell>
        </row>
        <row r="6270">
          <cell r="A6270" t="str">
            <v>생존계획</v>
          </cell>
        </row>
        <row r="6271">
          <cell r="A6271" t="str">
            <v>생존계획</v>
          </cell>
        </row>
        <row r="6272">
          <cell r="A6272" t="str">
            <v>생존계획</v>
          </cell>
        </row>
        <row r="6273">
          <cell r="A6273" t="str">
            <v>생존계획</v>
          </cell>
        </row>
        <row r="6274">
          <cell r="A6274" t="str">
            <v>생존계획</v>
          </cell>
        </row>
        <row r="6275">
          <cell r="A6275" t="str">
            <v>생존계획</v>
          </cell>
        </row>
        <row r="6276">
          <cell r="A6276" t="str">
            <v>생존계획</v>
          </cell>
        </row>
        <row r="6277">
          <cell r="A6277" t="str">
            <v>생존계획</v>
          </cell>
        </row>
        <row r="6278">
          <cell r="A6278" t="str">
            <v>생존계획</v>
          </cell>
        </row>
        <row r="6279">
          <cell r="A6279" t="str">
            <v>생존계획</v>
          </cell>
        </row>
        <row r="6280">
          <cell r="A6280" t="str">
            <v>생존계획</v>
          </cell>
        </row>
        <row r="6281">
          <cell r="A6281" t="str">
            <v>생존계획</v>
          </cell>
        </row>
        <row r="6282">
          <cell r="A6282" t="str">
            <v>생존계획</v>
          </cell>
        </row>
        <row r="6283">
          <cell r="A6283" t="str">
            <v>생존계획</v>
          </cell>
        </row>
        <row r="6284">
          <cell r="A6284" t="str">
            <v>생존계획</v>
          </cell>
        </row>
        <row r="6285">
          <cell r="A6285" t="str">
            <v>생존계획</v>
          </cell>
        </row>
        <row r="6286">
          <cell r="A6286" t="str">
            <v>생존계획</v>
          </cell>
        </row>
        <row r="6287">
          <cell r="A6287" t="str">
            <v>생존계획</v>
          </cell>
        </row>
        <row r="6288">
          <cell r="A6288" t="str">
            <v>생존계획</v>
          </cell>
        </row>
        <row r="6289">
          <cell r="A6289" t="str">
            <v>생존계획</v>
          </cell>
        </row>
        <row r="6290">
          <cell r="A6290" t="str">
            <v>생존계획</v>
          </cell>
        </row>
        <row r="6291">
          <cell r="A6291" t="str">
            <v>생존계획</v>
          </cell>
        </row>
        <row r="6292">
          <cell r="A6292" t="str">
            <v>생존계획</v>
          </cell>
        </row>
        <row r="6293">
          <cell r="A6293" t="str">
            <v>생존계획</v>
          </cell>
        </row>
        <row r="6294">
          <cell r="A6294" t="str">
            <v>생존계획</v>
          </cell>
        </row>
        <row r="6295">
          <cell r="A6295" t="str">
            <v>생존계획</v>
          </cell>
        </row>
        <row r="6296">
          <cell r="A6296" t="str">
            <v>생존계획</v>
          </cell>
        </row>
        <row r="6297">
          <cell r="A6297" t="str">
            <v>생존계획</v>
          </cell>
        </row>
        <row r="6298">
          <cell r="A6298" t="str">
            <v>생존계획</v>
          </cell>
        </row>
        <row r="6299">
          <cell r="A6299" t="str">
            <v>생존계획</v>
          </cell>
        </row>
        <row r="6300">
          <cell r="A6300" t="str">
            <v>생존계획</v>
          </cell>
        </row>
        <row r="6301">
          <cell r="A6301" t="str">
            <v>생존계획</v>
          </cell>
        </row>
        <row r="6302">
          <cell r="A6302" t="str">
            <v>생존계획</v>
          </cell>
        </row>
        <row r="6303">
          <cell r="A6303" t="str">
            <v>생존계획</v>
          </cell>
        </row>
        <row r="6304">
          <cell r="A6304" t="str">
            <v>생존계획</v>
          </cell>
        </row>
        <row r="6305">
          <cell r="A6305" t="str">
            <v>생존계획</v>
          </cell>
        </row>
        <row r="6306">
          <cell r="A6306" t="str">
            <v>생존계획</v>
          </cell>
        </row>
        <row r="6307">
          <cell r="A6307" t="str">
            <v>생존계획</v>
          </cell>
        </row>
        <row r="6308">
          <cell r="A6308" t="str">
            <v>생존계획</v>
          </cell>
        </row>
        <row r="6309">
          <cell r="A6309" t="str">
            <v>생존계획</v>
          </cell>
        </row>
        <row r="6310">
          <cell r="A6310" t="str">
            <v>생존계획</v>
          </cell>
        </row>
        <row r="6311">
          <cell r="A6311" t="str">
            <v>생존계획</v>
          </cell>
        </row>
        <row r="6312">
          <cell r="A6312" t="str">
            <v>생존계획</v>
          </cell>
        </row>
        <row r="6313">
          <cell r="A6313" t="str">
            <v>생존계획</v>
          </cell>
        </row>
        <row r="6314">
          <cell r="A6314" t="str">
            <v>생존계획</v>
          </cell>
        </row>
        <row r="6315">
          <cell r="A6315" t="str">
            <v>생존계획</v>
          </cell>
        </row>
        <row r="6316">
          <cell r="A6316" t="str">
            <v>생존계획</v>
          </cell>
        </row>
        <row r="6317">
          <cell r="A6317" t="str">
            <v>생존계획</v>
          </cell>
        </row>
        <row r="6318">
          <cell r="A6318" t="str">
            <v>생존계획</v>
          </cell>
        </row>
        <row r="6319">
          <cell r="A6319" t="str">
            <v>생존계획</v>
          </cell>
        </row>
        <row r="6320">
          <cell r="A6320" t="str">
            <v>생존계획</v>
          </cell>
        </row>
        <row r="6321">
          <cell r="A6321" t="str">
            <v>생존계획</v>
          </cell>
        </row>
        <row r="6322">
          <cell r="A6322" t="str">
            <v>생존계획</v>
          </cell>
        </row>
        <row r="6323">
          <cell r="A6323" t="str">
            <v>생존계획</v>
          </cell>
        </row>
        <row r="6324">
          <cell r="A6324" t="str">
            <v>생존계획</v>
          </cell>
        </row>
        <row r="6325">
          <cell r="A6325" t="str">
            <v>생존계획</v>
          </cell>
        </row>
        <row r="6326">
          <cell r="A6326" t="str">
            <v>생존계획</v>
          </cell>
        </row>
        <row r="6327">
          <cell r="A6327" t="str">
            <v>생존계획</v>
          </cell>
        </row>
        <row r="6328">
          <cell r="A6328" t="str">
            <v>생존계획</v>
          </cell>
        </row>
        <row r="6329">
          <cell r="A6329" t="str">
            <v>생존계획</v>
          </cell>
        </row>
        <row r="6330">
          <cell r="A6330" t="str">
            <v>생존계획</v>
          </cell>
        </row>
        <row r="6331">
          <cell r="A6331" t="str">
            <v>생존계획</v>
          </cell>
        </row>
        <row r="6332">
          <cell r="A6332" t="str">
            <v>생존계획</v>
          </cell>
        </row>
        <row r="6333">
          <cell r="A6333" t="str">
            <v>생존계획</v>
          </cell>
        </row>
        <row r="6334">
          <cell r="A6334" t="str">
            <v>생존계획</v>
          </cell>
        </row>
        <row r="6335">
          <cell r="A6335" t="str">
            <v>생존계획</v>
          </cell>
        </row>
        <row r="6336">
          <cell r="A6336" t="str">
            <v>생존계획</v>
          </cell>
        </row>
        <row r="6337">
          <cell r="A6337" t="str">
            <v>생존계획</v>
          </cell>
        </row>
        <row r="6338">
          <cell r="A6338" t="str">
            <v>생존계획</v>
          </cell>
        </row>
        <row r="6339">
          <cell r="A6339" t="str">
            <v>생존계획</v>
          </cell>
        </row>
        <row r="6340">
          <cell r="A6340" t="str">
            <v>생존계획</v>
          </cell>
        </row>
        <row r="6341">
          <cell r="A6341" t="str">
            <v>생존계획</v>
          </cell>
        </row>
        <row r="6342">
          <cell r="A6342" t="str">
            <v>생존계획</v>
          </cell>
        </row>
        <row r="6343">
          <cell r="A6343" t="str">
            <v>생존계획</v>
          </cell>
        </row>
        <row r="6344">
          <cell r="A6344" t="str">
            <v>생존계획</v>
          </cell>
        </row>
        <row r="6345">
          <cell r="A6345" t="str">
            <v>생존계획</v>
          </cell>
        </row>
        <row r="6346">
          <cell r="A6346" t="str">
            <v>생존계획</v>
          </cell>
        </row>
        <row r="6347">
          <cell r="A6347" t="str">
            <v>생존계획</v>
          </cell>
        </row>
        <row r="6348">
          <cell r="A6348" t="str">
            <v>생존계획</v>
          </cell>
        </row>
        <row r="6349">
          <cell r="A6349" t="str">
            <v>생존계획</v>
          </cell>
        </row>
        <row r="6350">
          <cell r="A6350" t="str">
            <v>생존계획</v>
          </cell>
        </row>
        <row r="6351">
          <cell r="A6351" t="str">
            <v>생존계획</v>
          </cell>
        </row>
        <row r="6352">
          <cell r="A6352" t="str">
            <v>생존계획</v>
          </cell>
        </row>
        <row r="6353">
          <cell r="A6353" t="str">
            <v>생존계획</v>
          </cell>
        </row>
        <row r="6354">
          <cell r="A6354" t="str">
            <v>생존계획</v>
          </cell>
        </row>
        <row r="6355">
          <cell r="A6355" t="str">
            <v>생존계획</v>
          </cell>
        </row>
        <row r="6356">
          <cell r="A6356" t="str">
            <v>생존계획</v>
          </cell>
        </row>
        <row r="6357">
          <cell r="A6357" t="str">
            <v>생존계획</v>
          </cell>
        </row>
        <row r="6358">
          <cell r="A6358" t="str">
            <v>생존계획</v>
          </cell>
        </row>
        <row r="6359">
          <cell r="A6359" t="str">
            <v>생존계획</v>
          </cell>
        </row>
        <row r="6360">
          <cell r="A6360" t="str">
            <v>생존계획</v>
          </cell>
        </row>
        <row r="6361">
          <cell r="A6361" t="str">
            <v>생존계획</v>
          </cell>
        </row>
        <row r="6362">
          <cell r="A6362" t="str">
            <v>생존계획</v>
          </cell>
        </row>
        <row r="6363">
          <cell r="A6363" t="str">
            <v>생존계획</v>
          </cell>
        </row>
        <row r="6364">
          <cell r="A6364" t="str">
            <v>생존계획</v>
          </cell>
        </row>
        <row r="6365">
          <cell r="A6365" t="str">
            <v>생존계획</v>
          </cell>
        </row>
        <row r="6366">
          <cell r="A6366" t="str">
            <v>생존계획</v>
          </cell>
        </row>
        <row r="6367">
          <cell r="A6367" t="str">
            <v>생존계획</v>
          </cell>
        </row>
        <row r="6368">
          <cell r="A6368" t="str">
            <v>생존계획</v>
          </cell>
        </row>
        <row r="6369">
          <cell r="A6369" t="str">
            <v>생존계획</v>
          </cell>
        </row>
        <row r="6370">
          <cell r="A6370" t="str">
            <v>생존계획</v>
          </cell>
        </row>
        <row r="6371">
          <cell r="A6371" t="str">
            <v>생존계획</v>
          </cell>
        </row>
        <row r="6372">
          <cell r="A6372" t="str">
            <v>생존계획</v>
          </cell>
        </row>
        <row r="6373">
          <cell r="A6373" t="str">
            <v>생존계획</v>
          </cell>
        </row>
        <row r="6374">
          <cell r="A6374" t="str">
            <v>생존계획</v>
          </cell>
        </row>
        <row r="6375">
          <cell r="A6375" t="str">
            <v>생존계획</v>
          </cell>
        </row>
        <row r="6376">
          <cell r="A6376" t="str">
            <v>생존계획</v>
          </cell>
        </row>
        <row r="6377">
          <cell r="A6377" t="str">
            <v>생존계획</v>
          </cell>
        </row>
        <row r="6378">
          <cell r="A6378" t="str">
            <v>생존계획</v>
          </cell>
        </row>
        <row r="6379">
          <cell r="A6379" t="str">
            <v>생존계획</v>
          </cell>
        </row>
        <row r="6380">
          <cell r="A6380" t="str">
            <v>생존계획</v>
          </cell>
        </row>
        <row r="6381">
          <cell r="A6381" t="str">
            <v>생존계획</v>
          </cell>
        </row>
        <row r="6382">
          <cell r="A6382" t="str">
            <v>생존계획</v>
          </cell>
        </row>
        <row r="6383">
          <cell r="A6383" t="str">
            <v>생존계획</v>
          </cell>
        </row>
        <row r="6384">
          <cell r="A6384" t="str">
            <v>생존계획</v>
          </cell>
        </row>
        <row r="6385">
          <cell r="A6385" t="str">
            <v>생존계획</v>
          </cell>
        </row>
        <row r="6386">
          <cell r="A6386" t="str">
            <v>생존계획</v>
          </cell>
        </row>
        <row r="6387">
          <cell r="A6387" t="str">
            <v>생존계획</v>
          </cell>
        </row>
        <row r="6388">
          <cell r="A6388" t="str">
            <v>생존계획</v>
          </cell>
        </row>
        <row r="6389">
          <cell r="A6389" t="str">
            <v>생존계획</v>
          </cell>
        </row>
        <row r="6390">
          <cell r="A6390" t="str">
            <v>생존계획</v>
          </cell>
        </row>
        <row r="6391">
          <cell r="A6391" t="str">
            <v>생존계획</v>
          </cell>
        </row>
        <row r="6392">
          <cell r="A6392" t="str">
            <v>생존계획</v>
          </cell>
        </row>
        <row r="6393">
          <cell r="A6393" t="str">
            <v>생존계획</v>
          </cell>
        </row>
        <row r="6394">
          <cell r="A6394" t="str">
            <v>생존계획</v>
          </cell>
        </row>
        <row r="6395">
          <cell r="A6395" t="str">
            <v>생존계획</v>
          </cell>
        </row>
        <row r="6396">
          <cell r="A6396" t="str">
            <v>생존계획</v>
          </cell>
        </row>
        <row r="6397">
          <cell r="A6397" t="str">
            <v>생존계획</v>
          </cell>
        </row>
        <row r="6398">
          <cell r="A6398" t="str">
            <v>생존계획</v>
          </cell>
        </row>
        <row r="6399">
          <cell r="A6399" t="str">
            <v>생존계획</v>
          </cell>
        </row>
        <row r="6400">
          <cell r="A6400" t="str">
            <v>생존계획</v>
          </cell>
        </row>
        <row r="6401">
          <cell r="A6401" t="str">
            <v>생존계획</v>
          </cell>
        </row>
        <row r="6402">
          <cell r="A6402" t="str">
            <v>생존계획</v>
          </cell>
        </row>
        <row r="6403">
          <cell r="A6403" t="str">
            <v>생존계획</v>
          </cell>
        </row>
        <row r="6404">
          <cell r="A6404" t="str">
            <v>생존계획</v>
          </cell>
        </row>
        <row r="6405">
          <cell r="A6405" t="str">
            <v>생존계획</v>
          </cell>
        </row>
        <row r="6406">
          <cell r="A6406" t="str">
            <v>생존계획</v>
          </cell>
        </row>
        <row r="6407">
          <cell r="A6407" t="str">
            <v>생존계획</v>
          </cell>
        </row>
        <row r="6408">
          <cell r="A6408" t="str">
            <v>생존계획</v>
          </cell>
        </row>
        <row r="6409">
          <cell r="A6409" t="str">
            <v>생존계획</v>
          </cell>
        </row>
        <row r="6410">
          <cell r="A6410" t="str">
            <v>생존계획</v>
          </cell>
        </row>
        <row r="6411">
          <cell r="A6411" t="str">
            <v>생존계획</v>
          </cell>
        </row>
        <row r="6412">
          <cell r="A6412" t="str">
            <v>생존계획</v>
          </cell>
        </row>
        <row r="6413">
          <cell r="A6413" t="str">
            <v>생존계획</v>
          </cell>
        </row>
        <row r="6414">
          <cell r="A6414" t="str">
            <v>생존계획</v>
          </cell>
        </row>
        <row r="6415">
          <cell r="A6415" t="str">
            <v>생존계획</v>
          </cell>
        </row>
        <row r="6416">
          <cell r="A6416" t="str">
            <v>생존계획</v>
          </cell>
        </row>
        <row r="6417">
          <cell r="A6417" t="str">
            <v>생존계획</v>
          </cell>
        </row>
        <row r="6418">
          <cell r="A6418" t="str">
            <v>생존계획</v>
          </cell>
        </row>
        <row r="6419">
          <cell r="A6419" t="str">
            <v>생존계획</v>
          </cell>
        </row>
        <row r="6420">
          <cell r="A6420" t="str">
            <v>생존계획</v>
          </cell>
        </row>
        <row r="6421">
          <cell r="A6421" t="str">
            <v>생존계획</v>
          </cell>
        </row>
        <row r="6422">
          <cell r="A6422" t="str">
            <v>생존계획</v>
          </cell>
        </row>
        <row r="6423">
          <cell r="A6423" t="str">
            <v>생존계획</v>
          </cell>
        </row>
        <row r="6424">
          <cell r="A6424" t="str">
            <v>생존계획</v>
          </cell>
        </row>
        <row r="6425">
          <cell r="A6425" t="str">
            <v>생존계획</v>
          </cell>
        </row>
        <row r="6426">
          <cell r="A6426" t="str">
            <v>생존계획</v>
          </cell>
        </row>
        <row r="6427">
          <cell r="A6427" t="str">
            <v>생존계획</v>
          </cell>
        </row>
        <row r="6428">
          <cell r="A6428" t="str">
            <v>생존계획</v>
          </cell>
        </row>
        <row r="6429">
          <cell r="A6429" t="str">
            <v>생존계획</v>
          </cell>
        </row>
        <row r="6430">
          <cell r="A6430" t="str">
            <v>생존계획</v>
          </cell>
        </row>
        <row r="6431">
          <cell r="A6431" t="str">
            <v>생존계획</v>
          </cell>
        </row>
        <row r="6432">
          <cell r="A6432" t="str">
            <v>생존계획</v>
          </cell>
        </row>
        <row r="6433">
          <cell r="A6433" t="str">
            <v>생존계획</v>
          </cell>
        </row>
        <row r="6434">
          <cell r="A6434" t="str">
            <v>생존계획</v>
          </cell>
        </row>
        <row r="6435">
          <cell r="A6435" t="str">
            <v>생존계획</v>
          </cell>
        </row>
        <row r="6436">
          <cell r="A6436" t="str">
            <v>생존계획</v>
          </cell>
        </row>
        <row r="6437">
          <cell r="A6437" t="str">
            <v>생존계획</v>
          </cell>
        </row>
        <row r="6438">
          <cell r="A6438" t="str">
            <v>생존계획</v>
          </cell>
        </row>
        <row r="6439">
          <cell r="A6439" t="str">
            <v>생존계획</v>
          </cell>
        </row>
        <row r="6440">
          <cell r="A6440" t="str">
            <v>생존계획</v>
          </cell>
        </row>
        <row r="6441">
          <cell r="A6441" t="str">
            <v>생존계획</v>
          </cell>
        </row>
        <row r="6442">
          <cell r="A6442" t="str">
            <v>생존계획</v>
          </cell>
        </row>
        <row r="6443">
          <cell r="A6443" t="str">
            <v>생존계획</v>
          </cell>
        </row>
        <row r="6444">
          <cell r="A6444" t="str">
            <v>생존계획</v>
          </cell>
        </row>
        <row r="6445">
          <cell r="A6445" t="str">
            <v>생존계획</v>
          </cell>
        </row>
        <row r="6446">
          <cell r="A6446" t="str">
            <v>생존계획</v>
          </cell>
        </row>
        <row r="6447">
          <cell r="A6447" t="str">
            <v>생존계획</v>
          </cell>
        </row>
        <row r="6448">
          <cell r="A6448" t="str">
            <v>생존계획</v>
          </cell>
        </row>
        <row r="6449">
          <cell r="A6449" t="str">
            <v>생존계획</v>
          </cell>
        </row>
        <row r="6450">
          <cell r="A6450" t="str">
            <v>생존계획</v>
          </cell>
        </row>
        <row r="6451">
          <cell r="A6451" t="str">
            <v>생존계획</v>
          </cell>
        </row>
        <row r="6452">
          <cell r="A6452" t="str">
            <v>생존계획</v>
          </cell>
        </row>
        <row r="6453">
          <cell r="A6453" t="str">
            <v>생존계획</v>
          </cell>
        </row>
        <row r="6454">
          <cell r="A6454" t="str">
            <v>생존계획</v>
          </cell>
        </row>
        <row r="6455">
          <cell r="A6455" t="str">
            <v>생존계획</v>
          </cell>
        </row>
        <row r="6456">
          <cell r="A6456" t="str">
            <v>생존계획</v>
          </cell>
        </row>
        <row r="6457">
          <cell r="A6457" t="str">
            <v>생존계획</v>
          </cell>
        </row>
        <row r="6458">
          <cell r="A6458" t="str">
            <v>생존계획</v>
          </cell>
        </row>
        <row r="6459">
          <cell r="A6459" t="str">
            <v>생존계획</v>
          </cell>
        </row>
        <row r="6460">
          <cell r="A6460" t="str">
            <v>생존계획</v>
          </cell>
        </row>
        <row r="6461">
          <cell r="A6461" t="str">
            <v>생존계획</v>
          </cell>
        </row>
        <row r="6462">
          <cell r="A6462" t="str">
            <v>생존계획</v>
          </cell>
        </row>
        <row r="6463">
          <cell r="A6463" t="str">
            <v>생존계획</v>
          </cell>
        </row>
        <row r="6464">
          <cell r="A6464" t="str">
            <v>생존계획</v>
          </cell>
        </row>
        <row r="6465">
          <cell r="A6465" t="str">
            <v>생존계획</v>
          </cell>
        </row>
        <row r="6466">
          <cell r="A6466" t="str">
            <v>생존계획</v>
          </cell>
        </row>
        <row r="6467">
          <cell r="A6467" t="str">
            <v>생존계획</v>
          </cell>
        </row>
        <row r="6468">
          <cell r="A6468" t="str">
            <v>생존계획</v>
          </cell>
        </row>
        <row r="6469">
          <cell r="A6469" t="str">
            <v>생존계획</v>
          </cell>
        </row>
        <row r="6470">
          <cell r="A6470" t="str">
            <v>생존계획</v>
          </cell>
        </row>
        <row r="6471">
          <cell r="A6471" t="str">
            <v>생존계획</v>
          </cell>
        </row>
        <row r="6472">
          <cell r="A6472" t="str">
            <v>생존계획</v>
          </cell>
        </row>
        <row r="6473">
          <cell r="A6473" t="str">
            <v>생존계획</v>
          </cell>
        </row>
        <row r="6474">
          <cell r="A6474" t="str">
            <v>생존계획</v>
          </cell>
        </row>
        <row r="6475">
          <cell r="A6475" t="str">
            <v>생존계획</v>
          </cell>
        </row>
        <row r="6476">
          <cell r="A6476" t="str">
            <v>생존계획</v>
          </cell>
        </row>
        <row r="6477">
          <cell r="A6477" t="str">
            <v>생존계획</v>
          </cell>
        </row>
        <row r="6478">
          <cell r="A6478" t="str">
            <v>생존계획</v>
          </cell>
        </row>
        <row r="6479">
          <cell r="A6479" t="str">
            <v>생존계획</v>
          </cell>
        </row>
        <row r="6480">
          <cell r="A6480" t="str">
            <v>생존계획</v>
          </cell>
        </row>
        <row r="6481">
          <cell r="A6481" t="str">
            <v>생존계획</v>
          </cell>
        </row>
        <row r="6482">
          <cell r="A6482" t="str">
            <v>생존계획</v>
          </cell>
        </row>
        <row r="6483">
          <cell r="A6483" t="str">
            <v>생존계획</v>
          </cell>
        </row>
        <row r="6484">
          <cell r="A6484" t="str">
            <v>생존계획</v>
          </cell>
        </row>
        <row r="6485">
          <cell r="A6485" t="str">
            <v>생존계획</v>
          </cell>
        </row>
        <row r="6486">
          <cell r="A6486" t="str">
            <v>생존계획</v>
          </cell>
        </row>
        <row r="6487">
          <cell r="A6487" t="str">
            <v>생존계획</v>
          </cell>
        </row>
        <row r="6488">
          <cell r="A6488" t="str">
            <v>생존계획</v>
          </cell>
        </row>
        <row r="6489">
          <cell r="A6489" t="str">
            <v>생존계획</v>
          </cell>
        </row>
        <row r="6490">
          <cell r="A6490" t="str">
            <v>생존계획</v>
          </cell>
        </row>
        <row r="6491">
          <cell r="A6491" t="str">
            <v>생존계획</v>
          </cell>
        </row>
        <row r="6492">
          <cell r="A6492" t="str">
            <v>생존계획</v>
          </cell>
        </row>
        <row r="6493">
          <cell r="A6493" t="str">
            <v>생존계획</v>
          </cell>
        </row>
        <row r="6494">
          <cell r="A6494" t="str">
            <v>생존계획</v>
          </cell>
        </row>
        <row r="6495">
          <cell r="A6495" t="str">
            <v>생존계획</v>
          </cell>
        </row>
        <row r="6496">
          <cell r="A6496" t="str">
            <v>생존계획</v>
          </cell>
        </row>
        <row r="6497">
          <cell r="A6497" t="str">
            <v>생존계획</v>
          </cell>
        </row>
        <row r="6498">
          <cell r="A6498" t="str">
            <v>생존계획</v>
          </cell>
        </row>
        <row r="6499">
          <cell r="A6499" t="str">
            <v>생존계획</v>
          </cell>
        </row>
        <row r="6500">
          <cell r="A6500" t="str">
            <v>생존계획</v>
          </cell>
        </row>
        <row r="6501">
          <cell r="A6501" t="str">
            <v>생존계획</v>
          </cell>
        </row>
        <row r="6502">
          <cell r="A6502" t="str">
            <v>생존계획</v>
          </cell>
        </row>
        <row r="6503">
          <cell r="A6503" t="str">
            <v>생존계획</v>
          </cell>
        </row>
        <row r="6504">
          <cell r="A6504" t="str">
            <v>생존계획</v>
          </cell>
        </row>
        <row r="6505">
          <cell r="A6505" t="str">
            <v>생존계획</v>
          </cell>
        </row>
        <row r="6506">
          <cell r="A6506" t="str">
            <v>생존계획</v>
          </cell>
        </row>
        <row r="6507">
          <cell r="A6507" t="str">
            <v>생존계획</v>
          </cell>
        </row>
        <row r="6508">
          <cell r="A6508" t="str">
            <v>생존계획</v>
          </cell>
        </row>
        <row r="6509">
          <cell r="A6509" t="str">
            <v>생존계획</v>
          </cell>
        </row>
        <row r="6510">
          <cell r="A6510" t="str">
            <v>생존계획</v>
          </cell>
        </row>
        <row r="6511">
          <cell r="A6511" t="str">
            <v>생존계획</v>
          </cell>
        </row>
        <row r="6512">
          <cell r="A6512" t="str">
            <v>생존계획</v>
          </cell>
        </row>
        <row r="6513">
          <cell r="A6513" t="str">
            <v>생존계획</v>
          </cell>
        </row>
        <row r="6514">
          <cell r="A6514" t="str">
            <v>생존계획</v>
          </cell>
        </row>
        <row r="6515">
          <cell r="A6515" t="str">
            <v>생존계획</v>
          </cell>
        </row>
        <row r="6516">
          <cell r="A6516" t="str">
            <v>생존계획</v>
          </cell>
        </row>
        <row r="6517">
          <cell r="A6517" t="str">
            <v>생존계획</v>
          </cell>
        </row>
        <row r="6518">
          <cell r="A6518" t="str">
            <v>생존계획</v>
          </cell>
        </row>
        <row r="6519">
          <cell r="A6519" t="str">
            <v>생존계획</v>
          </cell>
        </row>
        <row r="6520">
          <cell r="A6520" t="str">
            <v>생존계획</v>
          </cell>
        </row>
        <row r="6521">
          <cell r="A6521" t="str">
            <v>생존계획</v>
          </cell>
        </row>
        <row r="6522">
          <cell r="A6522" t="str">
            <v>생존계획</v>
          </cell>
        </row>
        <row r="6523">
          <cell r="A6523" t="str">
            <v>생존계획</v>
          </cell>
        </row>
        <row r="6524">
          <cell r="A6524" t="str">
            <v>생존계획</v>
          </cell>
        </row>
        <row r="6525">
          <cell r="A6525" t="str">
            <v>생존계획</v>
          </cell>
        </row>
        <row r="6526">
          <cell r="A6526" t="str">
            <v>생존계획</v>
          </cell>
        </row>
        <row r="6527">
          <cell r="A6527" t="str">
            <v>생존계획</v>
          </cell>
        </row>
        <row r="6528">
          <cell r="A6528" t="str">
            <v>생존계획</v>
          </cell>
        </row>
        <row r="6529">
          <cell r="A6529" t="str">
            <v>생존계획</v>
          </cell>
        </row>
        <row r="6530">
          <cell r="A6530" t="str">
            <v>생존계획</v>
          </cell>
        </row>
        <row r="6531">
          <cell r="A6531" t="str">
            <v>생존계획</v>
          </cell>
        </row>
        <row r="6532">
          <cell r="A6532" t="str">
            <v>생존계획</v>
          </cell>
        </row>
        <row r="6533">
          <cell r="A6533" t="str">
            <v>생존계획</v>
          </cell>
        </row>
        <row r="6534">
          <cell r="A6534" t="str">
            <v>생존계획</v>
          </cell>
        </row>
        <row r="6535">
          <cell r="A6535" t="str">
            <v>생존계획</v>
          </cell>
        </row>
        <row r="6536">
          <cell r="A6536" t="str">
            <v>생존계획</v>
          </cell>
        </row>
        <row r="6537">
          <cell r="A6537" t="str">
            <v>생존계획</v>
          </cell>
        </row>
        <row r="6538">
          <cell r="A6538" t="str">
            <v>생존계획</v>
          </cell>
        </row>
        <row r="6539">
          <cell r="A6539" t="str">
            <v>생존계획</v>
          </cell>
        </row>
        <row r="6540">
          <cell r="A6540" t="str">
            <v>생존계획</v>
          </cell>
        </row>
        <row r="6541">
          <cell r="A6541" t="str">
            <v>생존계획</v>
          </cell>
        </row>
        <row r="6542">
          <cell r="A6542" t="str">
            <v>생존계획</v>
          </cell>
        </row>
        <row r="6543">
          <cell r="A6543" t="str">
            <v>생존계획</v>
          </cell>
        </row>
        <row r="6544">
          <cell r="A6544" t="str">
            <v>생존계획</v>
          </cell>
        </row>
        <row r="6545">
          <cell r="A6545" t="str">
            <v>생존계획</v>
          </cell>
        </row>
        <row r="6546">
          <cell r="A6546" t="str">
            <v>생존계획</v>
          </cell>
        </row>
        <row r="6547">
          <cell r="A6547" t="str">
            <v>생존계획</v>
          </cell>
        </row>
        <row r="6548">
          <cell r="A6548" t="str">
            <v>생존계획</v>
          </cell>
        </row>
        <row r="6549">
          <cell r="A6549" t="str">
            <v>생존계획</v>
          </cell>
        </row>
        <row r="6550">
          <cell r="A6550" t="str">
            <v>생존계획</v>
          </cell>
        </row>
        <row r="6551">
          <cell r="A6551" t="str">
            <v>생존계획</v>
          </cell>
        </row>
        <row r="6552">
          <cell r="A6552" t="str">
            <v>생존계획</v>
          </cell>
        </row>
        <row r="6553">
          <cell r="A6553" t="str">
            <v>생존계획</v>
          </cell>
        </row>
        <row r="6554">
          <cell r="A6554" t="str">
            <v>생존계획</v>
          </cell>
        </row>
        <row r="6555">
          <cell r="A6555" t="str">
            <v>생존계획</v>
          </cell>
        </row>
        <row r="6556">
          <cell r="A6556" t="str">
            <v>생존계획</v>
          </cell>
        </row>
        <row r="6557">
          <cell r="A6557" t="str">
            <v>생존계획</v>
          </cell>
        </row>
        <row r="6558">
          <cell r="A6558" t="str">
            <v>생존계획</v>
          </cell>
        </row>
        <row r="6559">
          <cell r="A6559" t="str">
            <v>생존계획</v>
          </cell>
        </row>
        <row r="6560">
          <cell r="A6560" t="str">
            <v>생존계획</v>
          </cell>
        </row>
        <row r="6561">
          <cell r="A6561" t="str">
            <v>생존계획</v>
          </cell>
        </row>
        <row r="6562">
          <cell r="A6562" t="str">
            <v>생존계획</v>
          </cell>
        </row>
        <row r="6563">
          <cell r="A6563" t="str">
            <v>생존계획</v>
          </cell>
        </row>
        <row r="6564">
          <cell r="A6564" t="str">
            <v>생존계획</v>
          </cell>
        </row>
        <row r="6565">
          <cell r="A6565" t="str">
            <v>생존계획</v>
          </cell>
        </row>
        <row r="6566">
          <cell r="A6566" t="str">
            <v>생존계획</v>
          </cell>
        </row>
        <row r="6567">
          <cell r="A6567" t="str">
            <v>생존계획</v>
          </cell>
        </row>
        <row r="6568">
          <cell r="A6568" t="str">
            <v>생존계획</v>
          </cell>
        </row>
        <row r="6569">
          <cell r="A6569" t="str">
            <v>생존계획</v>
          </cell>
        </row>
        <row r="6570">
          <cell r="A6570" t="str">
            <v>생존계획</v>
          </cell>
        </row>
        <row r="6571">
          <cell r="A6571" t="str">
            <v>생존계획</v>
          </cell>
        </row>
        <row r="6572">
          <cell r="A6572" t="str">
            <v>생존계획</v>
          </cell>
        </row>
        <row r="6573">
          <cell r="A6573" t="str">
            <v>생존계획</v>
          </cell>
        </row>
        <row r="6574">
          <cell r="A6574" t="str">
            <v>생존계획</v>
          </cell>
        </row>
        <row r="6575">
          <cell r="A6575" t="str">
            <v>생존계획</v>
          </cell>
        </row>
        <row r="6576">
          <cell r="A6576" t="str">
            <v>생존계획</v>
          </cell>
        </row>
        <row r="6577">
          <cell r="A6577" t="str">
            <v>생존계획</v>
          </cell>
        </row>
        <row r="6578">
          <cell r="A6578" t="str">
            <v>생존계획</v>
          </cell>
        </row>
        <row r="6579">
          <cell r="A6579" t="str">
            <v>생존계획</v>
          </cell>
        </row>
        <row r="6580">
          <cell r="A6580" t="str">
            <v>생존계획</v>
          </cell>
        </row>
        <row r="6581">
          <cell r="A6581" t="str">
            <v>생존계획</v>
          </cell>
        </row>
        <row r="6582">
          <cell r="A6582" t="str">
            <v>생존계획</v>
          </cell>
        </row>
        <row r="6583">
          <cell r="A6583" t="str">
            <v>생존계획</v>
          </cell>
        </row>
        <row r="6584">
          <cell r="A6584" t="str">
            <v>생존계획</v>
          </cell>
        </row>
        <row r="6585">
          <cell r="A6585" t="str">
            <v>생존계획</v>
          </cell>
        </row>
        <row r="6586">
          <cell r="A6586" t="str">
            <v>생존계획</v>
          </cell>
        </row>
        <row r="6587">
          <cell r="A6587" t="str">
            <v>생존계획</v>
          </cell>
        </row>
        <row r="6588">
          <cell r="A6588" t="str">
            <v>생존계획</v>
          </cell>
        </row>
        <row r="6589">
          <cell r="A6589" t="str">
            <v>생존계획</v>
          </cell>
        </row>
        <row r="6590">
          <cell r="A6590" t="str">
            <v>생존계획</v>
          </cell>
        </row>
        <row r="6591">
          <cell r="A6591" t="str">
            <v>생존계획</v>
          </cell>
        </row>
        <row r="6592">
          <cell r="A6592" t="str">
            <v>생존계획</v>
          </cell>
        </row>
        <row r="6593">
          <cell r="A6593" t="str">
            <v>생존계획</v>
          </cell>
        </row>
        <row r="6594">
          <cell r="A6594" t="str">
            <v>생존계획</v>
          </cell>
        </row>
        <row r="6595">
          <cell r="A6595" t="str">
            <v>생존계획</v>
          </cell>
        </row>
        <row r="6596">
          <cell r="A6596" t="str">
            <v>생존계획</v>
          </cell>
        </row>
        <row r="6597">
          <cell r="A6597" t="str">
            <v>생존계획</v>
          </cell>
        </row>
        <row r="6598">
          <cell r="A6598" t="str">
            <v>생존계획</v>
          </cell>
        </row>
        <row r="6599">
          <cell r="A6599" t="str">
            <v>생존계획</v>
          </cell>
        </row>
        <row r="6600">
          <cell r="A6600" t="str">
            <v>생존계획</v>
          </cell>
        </row>
        <row r="6601">
          <cell r="A6601" t="str">
            <v>생존계획</v>
          </cell>
        </row>
        <row r="6602">
          <cell r="A6602" t="str">
            <v>생존계획</v>
          </cell>
        </row>
        <row r="6603">
          <cell r="A6603" t="str">
            <v>생존계획</v>
          </cell>
        </row>
        <row r="6604">
          <cell r="A6604" t="str">
            <v>생존계획</v>
          </cell>
        </row>
        <row r="6605">
          <cell r="A6605" t="str">
            <v>생존계획</v>
          </cell>
        </row>
        <row r="6606">
          <cell r="A6606" t="str">
            <v>생존계획</v>
          </cell>
        </row>
        <row r="6607">
          <cell r="A6607" t="str">
            <v>생존계획</v>
          </cell>
        </row>
        <row r="6608">
          <cell r="A6608" t="str">
            <v>생존계획</v>
          </cell>
        </row>
        <row r="6609">
          <cell r="A6609" t="str">
            <v>생존계획</v>
          </cell>
        </row>
        <row r="6610">
          <cell r="A6610" t="str">
            <v>생존계획</v>
          </cell>
        </row>
        <row r="6611">
          <cell r="A6611" t="str">
            <v>생존계획</v>
          </cell>
        </row>
        <row r="6612">
          <cell r="A6612" t="str">
            <v>생존계획</v>
          </cell>
        </row>
        <row r="6613">
          <cell r="A6613" t="str">
            <v>생존계획</v>
          </cell>
        </row>
        <row r="6614">
          <cell r="A6614" t="str">
            <v>생존계획</v>
          </cell>
        </row>
        <row r="6615">
          <cell r="A6615" t="str">
            <v>생존계획</v>
          </cell>
        </row>
        <row r="6616">
          <cell r="A6616" t="str">
            <v>생존계획</v>
          </cell>
        </row>
        <row r="6617">
          <cell r="A6617" t="str">
            <v>생존계획</v>
          </cell>
        </row>
        <row r="6618">
          <cell r="A6618" t="str">
            <v>생존계획</v>
          </cell>
        </row>
        <row r="6619">
          <cell r="A6619" t="str">
            <v>생존계획</v>
          </cell>
        </row>
        <row r="6620">
          <cell r="A6620" t="str">
            <v>생존계획</v>
          </cell>
        </row>
        <row r="6621">
          <cell r="A6621" t="str">
            <v>생존계획</v>
          </cell>
        </row>
        <row r="6622">
          <cell r="A6622" t="str">
            <v>생존계획</v>
          </cell>
        </row>
        <row r="6623">
          <cell r="A6623" t="str">
            <v>생존계획</v>
          </cell>
        </row>
        <row r="6624">
          <cell r="A6624" t="str">
            <v>생존계획</v>
          </cell>
        </row>
        <row r="6625">
          <cell r="A6625" t="str">
            <v>생존계획</v>
          </cell>
        </row>
        <row r="6626">
          <cell r="A6626" t="str">
            <v>생존계획</v>
          </cell>
        </row>
        <row r="6627">
          <cell r="A6627" t="str">
            <v>생존계획</v>
          </cell>
        </row>
        <row r="6628">
          <cell r="A6628" t="str">
            <v>생존계획</v>
          </cell>
        </row>
        <row r="6629">
          <cell r="A6629" t="str">
            <v>생존계획</v>
          </cell>
        </row>
        <row r="6630">
          <cell r="A6630" t="str">
            <v>생존계획</v>
          </cell>
        </row>
        <row r="6631">
          <cell r="A6631" t="str">
            <v>생존계획</v>
          </cell>
        </row>
        <row r="6632">
          <cell r="A6632" t="str">
            <v>생존계획</v>
          </cell>
        </row>
        <row r="6633">
          <cell r="A6633" t="str">
            <v>생존계획</v>
          </cell>
        </row>
        <row r="6634">
          <cell r="A6634" t="str">
            <v>생존계획</v>
          </cell>
        </row>
        <row r="6635">
          <cell r="A6635" t="str">
            <v>생존계획</v>
          </cell>
        </row>
        <row r="6636">
          <cell r="A6636" t="str">
            <v>생존계획</v>
          </cell>
        </row>
        <row r="6637">
          <cell r="A6637" t="str">
            <v>생존계획</v>
          </cell>
        </row>
        <row r="6638">
          <cell r="A6638" t="str">
            <v>생존계획</v>
          </cell>
        </row>
        <row r="6639">
          <cell r="A6639" t="str">
            <v>생존계획</v>
          </cell>
        </row>
        <row r="6640">
          <cell r="A6640" t="str">
            <v>생존계획</v>
          </cell>
        </row>
        <row r="6641">
          <cell r="A6641" t="str">
            <v>생존계획</v>
          </cell>
        </row>
        <row r="6642">
          <cell r="A6642" t="str">
            <v>생존계획</v>
          </cell>
        </row>
        <row r="6643">
          <cell r="A6643" t="str">
            <v>생존계획</v>
          </cell>
        </row>
        <row r="6644">
          <cell r="A6644" t="str">
            <v>생존계획</v>
          </cell>
        </row>
        <row r="6645">
          <cell r="A6645" t="str">
            <v>생존계획</v>
          </cell>
        </row>
        <row r="6646">
          <cell r="A6646" t="str">
            <v>생존계획</v>
          </cell>
        </row>
        <row r="6647">
          <cell r="A6647" t="str">
            <v>생존계획</v>
          </cell>
        </row>
        <row r="6648">
          <cell r="A6648" t="str">
            <v>생존계획</v>
          </cell>
        </row>
        <row r="6649">
          <cell r="A6649" t="str">
            <v>생존계획</v>
          </cell>
        </row>
        <row r="6650">
          <cell r="A6650" t="str">
            <v>생존계획</v>
          </cell>
        </row>
        <row r="6651">
          <cell r="A6651" t="str">
            <v>생존계획</v>
          </cell>
        </row>
        <row r="6652">
          <cell r="A6652" t="str">
            <v>생존계획</v>
          </cell>
        </row>
        <row r="6653">
          <cell r="A6653" t="str">
            <v>생존계획</v>
          </cell>
        </row>
        <row r="6654">
          <cell r="A6654" t="str">
            <v>생존계획</v>
          </cell>
        </row>
        <row r="6655">
          <cell r="A6655" t="str">
            <v>생존계획</v>
          </cell>
        </row>
        <row r="6656">
          <cell r="A6656" t="str">
            <v>생존계획</v>
          </cell>
        </row>
        <row r="6657">
          <cell r="A6657" t="str">
            <v>생존계획</v>
          </cell>
        </row>
        <row r="6658">
          <cell r="A6658" t="str">
            <v>생존계획</v>
          </cell>
        </row>
        <row r="6659">
          <cell r="A6659" t="str">
            <v>생존계획</v>
          </cell>
        </row>
        <row r="6660">
          <cell r="A6660" t="str">
            <v>생존계획</v>
          </cell>
        </row>
        <row r="6661">
          <cell r="A6661" t="str">
            <v>생존계획</v>
          </cell>
        </row>
        <row r="6662">
          <cell r="A6662" t="str">
            <v>생존계획</v>
          </cell>
        </row>
        <row r="6663">
          <cell r="A6663" t="str">
            <v>생존계획</v>
          </cell>
        </row>
        <row r="6664">
          <cell r="A6664" t="str">
            <v>생존계획</v>
          </cell>
        </row>
        <row r="6665">
          <cell r="A6665" t="str">
            <v>생존계획</v>
          </cell>
        </row>
        <row r="6666">
          <cell r="A6666" t="str">
            <v>생존계획</v>
          </cell>
        </row>
        <row r="6667">
          <cell r="A6667" t="str">
            <v>생존계획</v>
          </cell>
        </row>
        <row r="6668">
          <cell r="A6668" t="str">
            <v>생존계획</v>
          </cell>
        </row>
        <row r="6669">
          <cell r="A6669" t="str">
            <v>생존계획</v>
          </cell>
        </row>
        <row r="6670">
          <cell r="A6670" t="str">
            <v>생존계획</v>
          </cell>
        </row>
        <row r="6671">
          <cell r="A6671" t="str">
            <v>생존계획</v>
          </cell>
        </row>
        <row r="6672">
          <cell r="A6672" t="str">
            <v>생존계획</v>
          </cell>
        </row>
        <row r="6673">
          <cell r="A6673" t="str">
            <v>생존계획</v>
          </cell>
        </row>
        <row r="6674">
          <cell r="A6674" t="str">
            <v>생존계획</v>
          </cell>
        </row>
        <row r="6675">
          <cell r="A6675" t="str">
            <v>생존계획</v>
          </cell>
        </row>
        <row r="6676">
          <cell r="A6676" t="str">
            <v>생존계획</v>
          </cell>
        </row>
        <row r="6677">
          <cell r="A6677" t="str">
            <v>생존계획</v>
          </cell>
        </row>
        <row r="6678">
          <cell r="A6678" t="str">
            <v>생존계획</v>
          </cell>
        </row>
        <row r="6679">
          <cell r="A6679" t="str">
            <v>생존계획</v>
          </cell>
        </row>
        <row r="6680">
          <cell r="A6680" t="str">
            <v>생존계획</v>
          </cell>
        </row>
        <row r="6681">
          <cell r="A6681" t="str">
            <v>생존계획</v>
          </cell>
        </row>
        <row r="6682">
          <cell r="A6682" t="str">
            <v>생존계획</v>
          </cell>
        </row>
        <row r="6683">
          <cell r="A6683" t="str">
            <v>생존계획</v>
          </cell>
        </row>
        <row r="6684">
          <cell r="A6684" t="str">
            <v>생존계획</v>
          </cell>
        </row>
        <row r="6685">
          <cell r="A6685" t="str">
            <v>생존계획</v>
          </cell>
        </row>
        <row r="6686">
          <cell r="A6686" t="str">
            <v>생존계획</v>
          </cell>
        </row>
        <row r="6687">
          <cell r="A6687" t="str">
            <v>생존계획</v>
          </cell>
        </row>
        <row r="6688">
          <cell r="A6688" t="str">
            <v>생존계획</v>
          </cell>
        </row>
        <row r="6689">
          <cell r="A6689" t="str">
            <v>생존계획</v>
          </cell>
        </row>
        <row r="6690">
          <cell r="A6690" t="str">
            <v>생존계획</v>
          </cell>
        </row>
        <row r="6691">
          <cell r="A6691" t="str">
            <v>생존계획</v>
          </cell>
        </row>
        <row r="6692">
          <cell r="A6692" t="str">
            <v>생존계획</v>
          </cell>
        </row>
        <row r="6693">
          <cell r="A6693" t="str">
            <v>생존계획</v>
          </cell>
        </row>
        <row r="6694">
          <cell r="A6694" t="str">
            <v>생존계획</v>
          </cell>
        </row>
        <row r="6695">
          <cell r="A6695" t="str">
            <v>생존계획</v>
          </cell>
        </row>
        <row r="6696">
          <cell r="A6696" t="str">
            <v>생존계획</v>
          </cell>
        </row>
        <row r="6697">
          <cell r="A6697" t="str">
            <v>생존계획</v>
          </cell>
        </row>
        <row r="6698">
          <cell r="A6698" t="str">
            <v>생존계획</v>
          </cell>
        </row>
        <row r="6699">
          <cell r="A6699" t="str">
            <v>생존계획</v>
          </cell>
        </row>
        <row r="6700">
          <cell r="A6700" t="str">
            <v>생존계획</v>
          </cell>
        </row>
        <row r="6701">
          <cell r="A6701" t="str">
            <v>생존계획</v>
          </cell>
        </row>
        <row r="6702">
          <cell r="A6702" t="str">
            <v>생존계획</v>
          </cell>
        </row>
        <row r="6703">
          <cell r="A6703" t="str">
            <v>생존계획</v>
          </cell>
        </row>
        <row r="6704">
          <cell r="A6704" t="str">
            <v>생존계획</v>
          </cell>
        </row>
        <row r="6705">
          <cell r="A6705" t="str">
            <v>생존계획</v>
          </cell>
        </row>
        <row r="6706">
          <cell r="A6706" t="str">
            <v>생존계획</v>
          </cell>
        </row>
        <row r="6707">
          <cell r="A6707" t="str">
            <v>생존계획</v>
          </cell>
        </row>
        <row r="6708">
          <cell r="A6708" t="str">
            <v>생존계획</v>
          </cell>
        </row>
        <row r="6709">
          <cell r="A6709" t="str">
            <v>생존계획</v>
          </cell>
        </row>
        <row r="6710">
          <cell r="A6710" t="str">
            <v>생존계획</v>
          </cell>
        </row>
        <row r="6711">
          <cell r="A6711" t="str">
            <v>생존계획</v>
          </cell>
        </row>
        <row r="6712">
          <cell r="A6712" t="str">
            <v>생존계획</v>
          </cell>
        </row>
        <row r="6713">
          <cell r="A6713" t="str">
            <v>생존계획</v>
          </cell>
        </row>
        <row r="6714">
          <cell r="A6714" t="str">
            <v>생존계획</v>
          </cell>
        </row>
        <row r="6715">
          <cell r="A6715" t="str">
            <v>생존계획</v>
          </cell>
        </row>
        <row r="6716">
          <cell r="A6716" t="str">
            <v>생존계획</v>
          </cell>
        </row>
        <row r="6717">
          <cell r="A6717" t="str">
            <v>생존계획</v>
          </cell>
        </row>
        <row r="6718">
          <cell r="A6718" t="str">
            <v>생존계획</v>
          </cell>
        </row>
        <row r="6719">
          <cell r="A6719" t="str">
            <v>생존계획</v>
          </cell>
        </row>
        <row r="6720">
          <cell r="A6720" t="str">
            <v>생존계획</v>
          </cell>
        </row>
        <row r="6721">
          <cell r="A6721" t="str">
            <v>생존계획</v>
          </cell>
        </row>
        <row r="6722">
          <cell r="A6722" t="str">
            <v>생존계획</v>
          </cell>
        </row>
        <row r="6723">
          <cell r="A6723" t="str">
            <v>생존계획</v>
          </cell>
        </row>
        <row r="6724">
          <cell r="A6724" t="str">
            <v>생존계획</v>
          </cell>
        </row>
        <row r="6725">
          <cell r="A6725" t="str">
            <v>생존계획</v>
          </cell>
        </row>
        <row r="6726">
          <cell r="A6726" t="str">
            <v>생존계획</v>
          </cell>
        </row>
        <row r="6727">
          <cell r="A6727" t="str">
            <v>생존계획</v>
          </cell>
        </row>
        <row r="6728">
          <cell r="A6728" t="str">
            <v>생존계획</v>
          </cell>
        </row>
        <row r="6729">
          <cell r="A6729" t="str">
            <v>생존계획</v>
          </cell>
        </row>
        <row r="6730">
          <cell r="A6730" t="str">
            <v>생존계획</v>
          </cell>
        </row>
        <row r="6731">
          <cell r="A6731" t="str">
            <v>생존계획</v>
          </cell>
        </row>
        <row r="6732">
          <cell r="A6732" t="str">
            <v>생존계획</v>
          </cell>
        </row>
        <row r="6733">
          <cell r="A6733" t="str">
            <v>생존계획</v>
          </cell>
        </row>
        <row r="6734">
          <cell r="A6734" t="str">
            <v>생존계획</v>
          </cell>
        </row>
        <row r="6735">
          <cell r="A6735" t="str">
            <v>생존계획</v>
          </cell>
        </row>
        <row r="6736">
          <cell r="A6736" t="str">
            <v>생존계획</v>
          </cell>
        </row>
        <row r="6737">
          <cell r="A6737" t="str">
            <v>생존계획</v>
          </cell>
        </row>
        <row r="6738">
          <cell r="A6738" t="str">
            <v>생존계획</v>
          </cell>
        </row>
        <row r="6739">
          <cell r="A6739" t="str">
            <v>생존계획</v>
          </cell>
        </row>
        <row r="6740">
          <cell r="A6740" t="str">
            <v>생존계획</v>
          </cell>
        </row>
        <row r="6741">
          <cell r="A6741" t="str">
            <v>생존계획</v>
          </cell>
        </row>
        <row r="6742">
          <cell r="A6742" t="str">
            <v>생존계획</v>
          </cell>
        </row>
        <row r="6743">
          <cell r="A6743" t="str">
            <v>생존계획</v>
          </cell>
        </row>
        <row r="6744">
          <cell r="A6744" t="str">
            <v>생존계획</v>
          </cell>
        </row>
        <row r="6745">
          <cell r="A6745" t="str">
            <v>생존계획</v>
          </cell>
        </row>
        <row r="6746">
          <cell r="A6746" t="str">
            <v>생존계획</v>
          </cell>
        </row>
        <row r="6747">
          <cell r="A6747" t="str">
            <v>생존계획</v>
          </cell>
        </row>
        <row r="6748">
          <cell r="A6748" t="str">
            <v>생존계획</v>
          </cell>
        </row>
        <row r="6749">
          <cell r="A6749" t="str">
            <v>생존계획</v>
          </cell>
        </row>
        <row r="6750">
          <cell r="A6750" t="str">
            <v>생존계획</v>
          </cell>
        </row>
        <row r="6751">
          <cell r="A6751" t="str">
            <v>생존계획</v>
          </cell>
        </row>
        <row r="6752">
          <cell r="A6752" t="str">
            <v>생존계획</v>
          </cell>
        </row>
        <row r="6753">
          <cell r="A6753" t="str">
            <v>생존계획</v>
          </cell>
        </row>
        <row r="6754">
          <cell r="A6754" t="str">
            <v>생존계획</v>
          </cell>
        </row>
        <row r="6755">
          <cell r="A6755" t="str">
            <v>생존계획</v>
          </cell>
        </row>
        <row r="6756">
          <cell r="A6756" t="str">
            <v>생존계획</v>
          </cell>
        </row>
        <row r="6757">
          <cell r="A6757" t="str">
            <v>생존계획</v>
          </cell>
        </row>
        <row r="6758">
          <cell r="A6758" t="str">
            <v>생존계획</v>
          </cell>
        </row>
        <row r="6759">
          <cell r="A6759" t="str">
            <v>생존계획</v>
          </cell>
        </row>
        <row r="6760">
          <cell r="A6760" t="str">
            <v>생존계획</v>
          </cell>
        </row>
        <row r="6761">
          <cell r="A6761" t="str">
            <v>생존계획</v>
          </cell>
        </row>
        <row r="6762">
          <cell r="A6762" t="str">
            <v>생존계획</v>
          </cell>
        </row>
        <row r="6763">
          <cell r="A6763" t="str">
            <v>생존계획</v>
          </cell>
        </row>
        <row r="6764">
          <cell r="A6764" t="str">
            <v>생존계획</v>
          </cell>
        </row>
        <row r="6765">
          <cell r="A6765" t="str">
            <v>생존계획</v>
          </cell>
        </row>
        <row r="6766">
          <cell r="A6766" t="str">
            <v>생존계획</v>
          </cell>
        </row>
        <row r="6767">
          <cell r="A6767" t="str">
            <v>생존계획</v>
          </cell>
        </row>
        <row r="6768">
          <cell r="A6768" t="str">
            <v>생존계획</v>
          </cell>
        </row>
        <row r="6769">
          <cell r="A6769" t="str">
            <v>생존계획</v>
          </cell>
        </row>
        <row r="6770">
          <cell r="A6770" t="str">
            <v>생존계획</v>
          </cell>
        </row>
        <row r="6771">
          <cell r="A6771" t="str">
            <v>생존계획</v>
          </cell>
        </row>
        <row r="6772">
          <cell r="A6772" t="str">
            <v>생존계획</v>
          </cell>
        </row>
        <row r="6773">
          <cell r="A6773" t="str">
            <v>생존계획</v>
          </cell>
        </row>
        <row r="6774">
          <cell r="A6774" t="str">
            <v>생존계획</v>
          </cell>
        </row>
        <row r="6775">
          <cell r="A6775" t="str">
            <v>생존계획</v>
          </cell>
        </row>
        <row r="6776">
          <cell r="A6776" t="str">
            <v>생존계획</v>
          </cell>
        </row>
        <row r="6777">
          <cell r="A6777" t="str">
            <v>생존계획</v>
          </cell>
        </row>
        <row r="6778">
          <cell r="A6778" t="str">
            <v>생존계획</v>
          </cell>
        </row>
        <row r="6779">
          <cell r="A6779" t="str">
            <v>생존계획</v>
          </cell>
        </row>
        <row r="6780">
          <cell r="A6780" t="str">
            <v>생존계획</v>
          </cell>
        </row>
        <row r="6781">
          <cell r="A6781" t="str">
            <v>생존계획</v>
          </cell>
        </row>
        <row r="6782">
          <cell r="A6782" t="str">
            <v>생존계획</v>
          </cell>
        </row>
        <row r="6783">
          <cell r="A6783" t="str">
            <v>생존계획</v>
          </cell>
        </row>
        <row r="6784">
          <cell r="A6784" t="str">
            <v>생존계획</v>
          </cell>
        </row>
        <row r="6785">
          <cell r="A6785" t="str">
            <v>생존계획</v>
          </cell>
        </row>
        <row r="6786">
          <cell r="A6786" t="str">
            <v>생존계획</v>
          </cell>
        </row>
        <row r="6787">
          <cell r="A6787" t="str">
            <v>생존계획</v>
          </cell>
        </row>
        <row r="6788">
          <cell r="A6788" t="str">
            <v>생존계획</v>
          </cell>
        </row>
        <row r="6789">
          <cell r="A6789" t="str">
            <v>생존계획</v>
          </cell>
        </row>
        <row r="6790">
          <cell r="A6790" t="str">
            <v>생존계획</v>
          </cell>
        </row>
        <row r="6791">
          <cell r="A6791" t="str">
            <v>생존계획</v>
          </cell>
        </row>
        <row r="6792">
          <cell r="A6792" t="str">
            <v>생존계획</v>
          </cell>
        </row>
        <row r="6793">
          <cell r="A6793" t="str">
            <v>생존계획</v>
          </cell>
        </row>
        <row r="6794">
          <cell r="A6794" t="str">
            <v>생존계획</v>
          </cell>
        </row>
        <row r="6795">
          <cell r="A6795" t="str">
            <v>생존계획</v>
          </cell>
        </row>
        <row r="6796">
          <cell r="A6796" t="str">
            <v>생존계획</v>
          </cell>
        </row>
        <row r="6797">
          <cell r="A6797" t="str">
            <v>생존계획</v>
          </cell>
        </row>
        <row r="6798">
          <cell r="A6798" t="str">
            <v>생존계획</v>
          </cell>
        </row>
        <row r="6799">
          <cell r="A6799" t="str">
            <v>생존계획</v>
          </cell>
        </row>
        <row r="6800">
          <cell r="A6800" t="str">
            <v>생존계획</v>
          </cell>
        </row>
        <row r="6801">
          <cell r="A6801" t="str">
            <v>생존계획</v>
          </cell>
        </row>
        <row r="6802">
          <cell r="A6802" t="str">
            <v>생존계획</v>
          </cell>
        </row>
        <row r="6803">
          <cell r="A6803" t="str">
            <v>생존계획</v>
          </cell>
        </row>
        <row r="6804">
          <cell r="A6804" t="str">
            <v>생존계획</v>
          </cell>
        </row>
        <row r="6805">
          <cell r="A6805" t="str">
            <v>생존계획</v>
          </cell>
        </row>
        <row r="6806">
          <cell r="A6806" t="str">
            <v>생존계획</v>
          </cell>
        </row>
        <row r="6807">
          <cell r="A6807" t="str">
            <v>생존계획</v>
          </cell>
        </row>
        <row r="6808">
          <cell r="A6808" t="str">
            <v>생존계획</v>
          </cell>
        </row>
        <row r="6809">
          <cell r="A6809" t="str">
            <v>생존계획</v>
          </cell>
        </row>
        <row r="6810">
          <cell r="A6810" t="str">
            <v>생존계획</v>
          </cell>
        </row>
        <row r="6811">
          <cell r="A6811" t="str">
            <v>생존계획</v>
          </cell>
        </row>
        <row r="6812">
          <cell r="A6812" t="str">
            <v>생존계획</v>
          </cell>
        </row>
        <row r="6813">
          <cell r="A6813" t="str">
            <v>생존계획</v>
          </cell>
        </row>
        <row r="6814">
          <cell r="A6814" t="str">
            <v>생존계획</v>
          </cell>
        </row>
        <row r="6815">
          <cell r="A6815" t="str">
            <v>생존계획</v>
          </cell>
        </row>
        <row r="6816">
          <cell r="A6816" t="str">
            <v>생존계획</v>
          </cell>
        </row>
        <row r="6817">
          <cell r="A6817" t="str">
            <v>생존계획</v>
          </cell>
        </row>
        <row r="6818">
          <cell r="A6818" t="str">
            <v>생존계획</v>
          </cell>
        </row>
        <row r="6819">
          <cell r="A6819" t="str">
            <v>생존계획</v>
          </cell>
        </row>
        <row r="6820">
          <cell r="A6820" t="str">
            <v>생존계획</v>
          </cell>
        </row>
        <row r="6821">
          <cell r="A6821" t="str">
            <v>생존계획</v>
          </cell>
        </row>
        <row r="6822">
          <cell r="A6822" t="str">
            <v>생존계획</v>
          </cell>
        </row>
        <row r="6823">
          <cell r="A6823" t="str">
            <v>생존계획</v>
          </cell>
        </row>
        <row r="6824">
          <cell r="A6824" t="str">
            <v>생존계획</v>
          </cell>
        </row>
        <row r="6825">
          <cell r="A6825" t="str">
            <v>생존계획</v>
          </cell>
        </row>
        <row r="6826">
          <cell r="A6826" t="str">
            <v>생존계획</v>
          </cell>
        </row>
        <row r="6827">
          <cell r="A6827" t="str">
            <v>생존계획</v>
          </cell>
        </row>
        <row r="6828">
          <cell r="A6828" t="str">
            <v>생존계획</v>
          </cell>
        </row>
        <row r="6829">
          <cell r="A6829" t="str">
            <v>생존계획</v>
          </cell>
        </row>
        <row r="6830">
          <cell r="A6830" t="str">
            <v>생존계획</v>
          </cell>
        </row>
        <row r="6831">
          <cell r="A6831" t="str">
            <v>생존계획</v>
          </cell>
        </row>
        <row r="6832">
          <cell r="A6832" t="str">
            <v>생존계획</v>
          </cell>
        </row>
        <row r="6833">
          <cell r="A6833" t="str">
            <v>생존계획</v>
          </cell>
        </row>
        <row r="6834">
          <cell r="A6834" t="str">
            <v>생존계획</v>
          </cell>
        </row>
        <row r="6835">
          <cell r="A6835" t="str">
            <v>생존계획</v>
          </cell>
        </row>
        <row r="6836">
          <cell r="A6836" t="str">
            <v>생존계획</v>
          </cell>
        </row>
        <row r="6837">
          <cell r="A6837" t="str">
            <v>생존계획</v>
          </cell>
        </row>
        <row r="6838">
          <cell r="A6838" t="str">
            <v>생존계획</v>
          </cell>
        </row>
        <row r="6839">
          <cell r="A6839" t="str">
            <v>생존계획</v>
          </cell>
        </row>
        <row r="6840">
          <cell r="A6840" t="str">
            <v>생존계획</v>
          </cell>
        </row>
        <row r="6841">
          <cell r="A6841" t="str">
            <v>생존계획</v>
          </cell>
        </row>
        <row r="6842">
          <cell r="A6842" t="str">
            <v>생존계획</v>
          </cell>
        </row>
        <row r="6843">
          <cell r="A6843" t="str">
            <v>생존계획</v>
          </cell>
        </row>
        <row r="6844">
          <cell r="A6844" t="str">
            <v>생존계획</v>
          </cell>
        </row>
        <row r="6845">
          <cell r="A6845" t="str">
            <v>생존계획</v>
          </cell>
        </row>
        <row r="6846">
          <cell r="A6846" t="str">
            <v>생존계획</v>
          </cell>
        </row>
        <row r="6847">
          <cell r="A6847" t="str">
            <v>생존계획</v>
          </cell>
        </row>
        <row r="6848">
          <cell r="A6848" t="str">
            <v>생존계획</v>
          </cell>
        </row>
        <row r="6849">
          <cell r="A6849" t="str">
            <v>생존계획</v>
          </cell>
        </row>
        <row r="6850">
          <cell r="A6850" t="str">
            <v>생존계획</v>
          </cell>
        </row>
        <row r="6851">
          <cell r="A6851" t="str">
            <v>생존계획</v>
          </cell>
        </row>
        <row r="6852">
          <cell r="A6852" t="str">
            <v>생존계획</v>
          </cell>
        </row>
        <row r="6853">
          <cell r="A6853" t="str">
            <v>생존계획</v>
          </cell>
        </row>
        <row r="6854">
          <cell r="A6854" t="str">
            <v>생존계획</v>
          </cell>
        </row>
        <row r="6855">
          <cell r="A6855" t="str">
            <v>생존계획</v>
          </cell>
        </row>
        <row r="6856">
          <cell r="A6856" t="str">
            <v>생존계획</v>
          </cell>
        </row>
        <row r="6857">
          <cell r="A6857" t="str">
            <v>생존계획</v>
          </cell>
        </row>
        <row r="6858">
          <cell r="A6858" t="str">
            <v>생존계획</v>
          </cell>
        </row>
        <row r="6859">
          <cell r="A6859" t="str">
            <v>생존계획</v>
          </cell>
        </row>
        <row r="6860">
          <cell r="A6860" t="str">
            <v>생존계획</v>
          </cell>
        </row>
        <row r="6861">
          <cell r="A6861" t="str">
            <v>생존계획</v>
          </cell>
        </row>
        <row r="6862">
          <cell r="A6862" t="str">
            <v>생존계획</v>
          </cell>
        </row>
        <row r="6863">
          <cell r="A6863" t="str">
            <v>생존계획</v>
          </cell>
        </row>
        <row r="6864">
          <cell r="A6864" t="str">
            <v>생존계획</v>
          </cell>
        </row>
        <row r="6865">
          <cell r="A6865" t="str">
            <v>생존계획</v>
          </cell>
        </row>
        <row r="6866">
          <cell r="A6866" t="str">
            <v>생존계획</v>
          </cell>
        </row>
        <row r="6867">
          <cell r="A6867" t="str">
            <v>생존계획</v>
          </cell>
        </row>
        <row r="6868">
          <cell r="A6868" t="str">
            <v>생존계획</v>
          </cell>
        </row>
        <row r="6869">
          <cell r="A6869" t="str">
            <v>생존계획</v>
          </cell>
        </row>
        <row r="6870">
          <cell r="A6870" t="str">
            <v>생존계획</v>
          </cell>
        </row>
        <row r="6871">
          <cell r="A6871" t="str">
            <v>생존계획</v>
          </cell>
        </row>
        <row r="6872">
          <cell r="A6872" t="str">
            <v>생존계획</v>
          </cell>
        </row>
        <row r="6873">
          <cell r="A6873" t="str">
            <v>생존계획</v>
          </cell>
        </row>
        <row r="6874">
          <cell r="A6874" t="str">
            <v>생존계획</v>
          </cell>
        </row>
        <row r="6875">
          <cell r="A6875" t="str">
            <v>생존계획</v>
          </cell>
        </row>
        <row r="6876">
          <cell r="A6876" t="str">
            <v>생존계획</v>
          </cell>
        </row>
        <row r="6877">
          <cell r="A6877" t="str">
            <v>생존계획</v>
          </cell>
        </row>
        <row r="6878">
          <cell r="A6878" t="str">
            <v>생존계획</v>
          </cell>
        </row>
        <row r="6879">
          <cell r="A6879" t="str">
            <v>생존계획</v>
          </cell>
        </row>
        <row r="6880">
          <cell r="A6880" t="str">
            <v>생존계획</v>
          </cell>
        </row>
        <row r="6881">
          <cell r="A6881" t="str">
            <v>생존계획</v>
          </cell>
        </row>
        <row r="6882">
          <cell r="A6882" t="str">
            <v>생존계획</v>
          </cell>
        </row>
        <row r="6883">
          <cell r="A6883" t="str">
            <v>생존계획</v>
          </cell>
        </row>
        <row r="6884">
          <cell r="A6884" t="str">
            <v>생존계획</v>
          </cell>
        </row>
        <row r="6885">
          <cell r="A6885" t="str">
            <v>생존계획</v>
          </cell>
        </row>
        <row r="6886">
          <cell r="A6886" t="str">
            <v>생존계획</v>
          </cell>
        </row>
        <row r="6887">
          <cell r="A6887" t="str">
            <v>생존계획</v>
          </cell>
        </row>
        <row r="6888">
          <cell r="A6888" t="str">
            <v>생존계획</v>
          </cell>
        </row>
        <row r="6889">
          <cell r="A6889" t="str">
            <v>생존계획</v>
          </cell>
        </row>
        <row r="6890">
          <cell r="A6890" t="str">
            <v>생존계획</v>
          </cell>
        </row>
        <row r="6891">
          <cell r="A6891" t="str">
            <v>생존계획</v>
          </cell>
        </row>
        <row r="6892">
          <cell r="A6892" t="str">
            <v>생존계획</v>
          </cell>
        </row>
        <row r="6893">
          <cell r="A6893" t="str">
            <v>생존계획</v>
          </cell>
        </row>
        <row r="6894">
          <cell r="A6894" t="str">
            <v>생존계획</v>
          </cell>
        </row>
        <row r="6895">
          <cell r="A6895" t="str">
            <v>생존계획</v>
          </cell>
        </row>
        <row r="6896">
          <cell r="A6896" t="str">
            <v>생존계획</v>
          </cell>
        </row>
        <row r="6897">
          <cell r="A6897" t="str">
            <v>생존계획</v>
          </cell>
        </row>
        <row r="6898">
          <cell r="A6898" t="str">
            <v>생존계획</v>
          </cell>
        </row>
        <row r="6899">
          <cell r="A6899" t="str">
            <v>생존계획</v>
          </cell>
        </row>
        <row r="6900">
          <cell r="A6900" t="str">
            <v>생존계획</v>
          </cell>
        </row>
        <row r="6901">
          <cell r="A6901" t="str">
            <v>생존계획</v>
          </cell>
        </row>
        <row r="6902">
          <cell r="A6902" t="str">
            <v>생존계획</v>
          </cell>
        </row>
        <row r="6903">
          <cell r="A6903" t="str">
            <v>생존계획</v>
          </cell>
        </row>
        <row r="6904">
          <cell r="A6904" t="str">
            <v>생존계획</v>
          </cell>
        </row>
        <row r="6905">
          <cell r="A6905" t="str">
            <v>생존계획</v>
          </cell>
        </row>
        <row r="6906">
          <cell r="A6906" t="str">
            <v>생존계획</v>
          </cell>
        </row>
        <row r="6907">
          <cell r="A6907" t="str">
            <v>생존계획</v>
          </cell>
        </row>
        <row r="6908">
          <cell r="A6908" t="str">
            <v>생존계획</v>
          </cell>
        </row>
        <row r="6909">
          <cell r="A6909" t="str">
            <v>생존계획</v>
          </cell>
        </row>
        <row r="6910">
          <cell r="A6910" t="str">
            <v>생존계획</v>
          </cell>
        </row>
        <row r="6911">
          <cell r="A6911" t="str">
            <v>생존계획</v>
          </cell>
        </row>
        <row r="6912">
          <cell r="A6912" t="str">
            <v>생존계획</v>
          </cell>
        </row>
        <row r="6913">
          <cell r="A6913" t="str">
            <v>생존계획</v>
          </cell>
        </row>
        <row r="6914">
          <cell r="A6914" t="str">
            <v>생존계획</v>
          </cell>
        </row>
        <row r="6915">
          <cell r="A6915" t="str">
            <v>생존계획</v>
          </cell>
        </row>
        <row r="6916">
          <cell r="A6916" t="str">
            <v>생존계획</v>
          </cell>
        </row>
        <row r="6917">
          <cell r="A6917" t="str">
            <v>생존계획</v>
          </cell>
        </row>
        <row r="6918">
          <cell r="A6918" t="str">
            <v>생존계획</v>
          </cell>
        </row>
        <row r="6919">
          <cell r="A6919" t="str">
            <v>생존계획</v>
          </cell>
        </row>
        <row r="6920">
          <cell r="A6920" t="str">
            <v>생존계획</v>
          </cell>
        </row>
        <row r="6921">
          <cell r="A6921" t="str">
            <v>생존계획</v>
          </cell>
        </row>
        <row r="6922">
          <cell r="A6922" t="str">
            <v>생존계획</v>
          </cell>
        </row>
        <row r="6923">
          <cell r="A6923" t="str">
            <v>생존계획</v>
          </cell>
        </row>
        <row r="6924">
          <cell r="A6924" t="str">
            <v>생존계획</v>
          </cell>
        </row>
        <row r="6925">
          <cell r="A6925" t="str">
            <v>생존계획</v>
          </cell>
        </row>
        <row r="6926">
          <cell r="A6926" t="str">
            <v>생존계획</v>
          </cell>
        </row>
        <row r="6927">
          <cell r="A6927" t="str">
            <v>생존계획</v>
          </cell>
        </row>
        <row r="6928">
          <cell r="A6928" t="str">
            <v>생존계획</v>
          </cell>
        </row>
        <row r="6929">
          <cell r="A6929" t="str">
            <v>생존계획</v>
          </cell>
        </row>
        <row r="6930">
          <cell r="A6930" t="str">
            <v>생존계획</v>
          </cell>
        </row>
        <row r="6931">
          <cell r="A6931" t="str">
            <v>생존계획</v>
          </cell>
        </row>
        <row r="6932">
          <cell r="A6932" t="str">
            <v>생존계획</v>
          </cell>
        </row>
        <row r="6933">
          <cell r="A6933" t="str">
            <v>생존계획</v>
          </cell>
        </row>
        <row r="6934">
          <cell r="A6934" t="str">
            <v>생존계획</v>
          </cell>
        </row>
        <row r="6935">
          <cell r="A6935" t="str">
            <v>생존계획</v>
          </cell>
        </row>
        <row r="6936">
          <cell r="A6936" t="str">
            <v>생존계획</v>
          </cell>
        </row>
        <row r="6937">
          <cell r="A6937" t="str">
            <v>생존계획</v>
          </cell>
        </row>
        <row r="6938">
          <cell r="A6938" t="str">
            <v>생존계획</v>
          </cell>
        </row>
        <row r="6939">
          <cell r="A6939" t="str">
            <v>생존계획</v>
          </cell>
        </row>
        <row r="6940">
          <cell r="A6940" t="str">
            <v>생존계획</v>
          </cell>
        </row>
        <row r="6941">
          <cell r="A6941" t="str">
            <v>생존계획</v>
          </cell>
        </row>
        <row r="6942">
          <cell r="A6942" t="str">
            <v>생존계획</v>
          </cell>
        </row>
        <row r="6943">
          <cell r="A6943" t="str">
            <v>생존계획</v>
          </cell>
        </row>
        <row r="6944">
          <cell r="A6944" t="str">
            <v>생존계획</v>
          </cell>
        </row>
        <row r="6945">
          <cell r="A6945" t="str">
            <v>생존계획</v>
          </cell>
        </row>
        <row r="6946">
          <cell r="A6946" t="str">
            <v>생존계획</v>
          </cell>
        </row>
        <row r="6947">
          <cell r="A6947" t="str">
            <v>생존계획</v>
          </cell>
        </row>
        <row r="6948">
          <cell r="A6948" t="str">
            <v>생존계획</v>
          </cell>
        </row>
        <row r="6949">
          <cell r="A6949" t="str">
            <v>생존계획</v>
          </cell>
        </row>
        <row r="6950">
          <cell r="A6950" t="str">
            <v>생존계획</v>
          </cell>
        </row>
        <row r="6951">
          <cell r="A6951" t="str">
            <v>생존계획</v>
          </cell>
        </row>
        <row r="6952">
          <cell r="A6952" t="str">
            <v>생존계획</v>
          </cell>
        </row>
        <row r="6953">
          <cell r="A6953" t="str">
            <v>생존계획</v>
          </cell>
        </row>
        <row r="6954">
          <cell r="A6954" t="str">
            <v>생존계획</v>
          </cell>
        </row>
        <row r="6955">
          <cell r="A6955" t="str">
            <v>생존계획</v>
          </cell>
        </row>
        <row r="6956">
          <cell r="A6956" t="str">
            <v>생존계획</v>
          </cell>
        </row>
        <row r="6957">
          <cell r="A6957" t="str">
            <v>생존계획</v>
          </cell>
        </row>
        <row r="6958">
          <cell r="A6958" t="str">
            <v>생존계획</v>
          </cell>
        </row>
        <row r="6959">
          <cell r="A6959" t="str">
            <v>생존계획</v>
          </cell>
        </row>
        <row r="6960">
          <cell r="A6960" t="str">
            <v>생존계획</v>
          </cell>
        </row>
        <row r="6961">
          <cell r="A6961" t="str">
            <v>생존계획</v>
          </cell>
        </row>
        <row r="6962">
          <cell r="A6962" t="str">
            <v>생존계획</v>
          </cell>
        </row>
        <row r="6963">
          <cell r="A6963" t="str">
            <v>생존계획</v>
          </cell>
        </row>
        <row r="6964">
          <cell r="A6964" t="str">
            <v>생존계획</v>
          </cell>
        </row>
        <row r="6965">
          <cell r="A6965" t="str">
            <v>생존계획</v>
          </cell>
        </row>
        <row r="6966">
          <cell r="A6966" t="str">
            <v>생존계획</v>
          </cell>
        </row>
        <row r="6967">
          <cell r="A6967" t="str">
            <v>생존계획</v>
          </cell>
        </row>
        <row r="6968">
          <cell r="A6968" t="str">
            <v>생존계획</v>
          </cell>
        </row>
        <row r="6969">
          <cell r="A6969" t="str">
            <v>생존계획</v>
          </cell>
        </row>
        <row r="6970">
          <cell r="A6970" t="str">
            <v>생존계획</v>
          </cell>
        </row>
        <row r="6971">
          <cell r="A6971" t="str">
            <v>생존계획</v>
          </cell>
        </row>
        <row r="6972">
          <cell r="A6972" t="str">
            <v>생존계획</v>
          </cell>
        </row>
        <row r="6973">
          <cell r="A6973" t="str">
            <v>생존계획</v>
          </cell>
        </row>
        <row r="6974">
          <cell r="A6974" t="str">
            <v>생존계획</v>
          </cell>
        </row>
        <row r="6975">
          <cell r="A6975" t="str">
            <v>생존계획</v>
          </cell>
        </row>
        <row r="6976">
          <cell r="A6976" t="str">
            <v>생존계획</v>
          </cell>
        </row>
        <row r="6977">
          <cell r="A6977" t="str">
            <v>생존계획</v>
          </cell>
        </row>
        <row r="6978">
          <cell r="A6978" t="str">
            <v>생존계획</v>
          </cell>
        </row>
        <row r="6979">
          <cell r="A6979" t="str">
            <v>생존계획</v>
          </cell>
        </row>
        <row r="6980">
          <cell r="A6980" t="str">
            <v>생존계획</v>
          </cell>
        </row>
        <row r="6981">
          <cell r="A6981" t="str">
            <v>생존계획</v>
          </cell>
        </row>
        <row r="6982">
          <cell r="A6982" t="str">
            <v>생존계획</v>
          </cell>
        </row>
        <row r="6983">
          <cell r="A6983" t="str">
            <v>생존계획</v>
          </cell>
        </row>
        <row r="6984">
          <cell r="A6984" t="str">
            <v>생존계획</v>
          </cell>
        </row>
        <row r="6985">
          <cell r="A6985" t="str">
            <v>생존계획</v>
          </cell>
        </row>
        <row r="6986">
          <cell r="A6986" t="str">
            <v>생존계획</v>
          </cell>
        </row>
        <row r="6987">
          <cell r="A6987" t="str">
            <v>생존계획</v>
          </cell>
        </row>
        <row r="6988">
          <cell r="A6988" t="str">
            <v>생존계획</v>
          </cell>
        </row>
        <row r="6989">
          <cell r="A6989" t="str">
            <v>생존계획</v>
          </cell>
        </row>
        <row r="6990">
          <cell r="A6990" t="str">
            <v>생존계획</v>
          </cell>
        </row>
        <row r="6991">
          <cell r="A6991" t="str">
            <v>생존계획</v>
          </cell>
        </row>
        <row r="6992">
          <cell r="A6992" t="str">
            <v>생존계획</v>
          </cell>
        </row>
        <row r="6993">
          <cell r="A6993" t="str">
            <v>생존계획</v>
          </cell>
        </row>
        <row r="6994">
          <cell r="A6994" t="str">
            <v>생존계획</v>
          </cell>
        </row>
        <row r="6995">
          <cell r="A6995" t="str">
            <v>생존계획</v>
          </cell>
        </row>
        <row r="6996">
          <cell r="A6996" t="str">
            <v>생존계획</v>
          </cell>
        </row>
        <row r="6997">
          <cell r="A6997" t="str">
            <v>생존계획</v>
          </cell>
        </row>
        <row r="6998">
          <cell r="A6998" t="str">
            <v>생존계획</v>
          </cell>
        </row>
        <row r="6999">
          <cell r="A6999" t="str">
            <v>생존계획</v>
          </cell>
        </row>
        <row r="7000">
          <cell r="A7000" t="str">
            <v>생존계획</v>
          </cell>
        </row>
        <row r="7001">
          <cell r="A7001" t="str">
            <v>생존계획</v>
          </cell>
        </row>
        <row r="7002">
          <cell r="A7002" t="str">
            <v>생존계획</v>
          </cell>
        </row>
        <row r="7003">
          <cell r="A7003" t="str">
            <v>생존계획</v>
          </cell>
        </row>
        <row r="7004">
          <cell r="A7004" t="str">
            <v>생존계획</v>
          </cell>
        </row>
        <row r="7005">
          <cell r="A7005" t="str">
            <v>생존계획</v>
          </cell>
        </row>
        <row r="7006">
          <cell r="A7006" t="str">
            <v>생존계획</v>
          </cell>
        </row>
        <row r="7007">
          <cell r="A7007" t="str">
            <v>생존계획</v>
          </cell>
        </row>
        <row r="7008">
          <cell r="A7008" t="str">
            <v>생존계획</v>
          </cell>
        </row>
        <row r="7009">
          <cell r="A7009" t="str">
            <v>생존계획</v>
          </cell>
        </row>
        <row r="7010">
          <cell r="A7010" t="str">
            <v>생존계획</v>
          </cell>
        </row>
        <row r="7011">
          <cell r="A7011" t="str">
            <v>생존계획</v>
          </cell>
        </row>
        <row r="7012">
          <cell r="A7012" t="str">
            <v>생존계획</v>
          </cell>
        </row>
        <row r="7013">
          <cell r="A7013" t="str">
            <v>생존계획</v>
          </cell>
        </row>
        <row r="7014">
          <cell r="A7014" t="str">
            <v>생존계획</v>
          </cell>
        </row>
        <row r="7015">
          <cell r="A7015" t="str">
            <v>생존계획</v>
          </cell>
        </row>
        <row r="7016">
          <cell r="A7016" t="str">
            <v>생존계획</v>
          </cell>
        </row>
        <row r="7017">
          <cell r="A7017" t="str">
            <v>생존계획</v>
          </cell>
        </row>
        <row r="7018">
          <cell r="A7018" t="str">
            <v>생존계획</v>
          </cell>
        </row>
        <row r="7019">
          <cell r="A7019" t="str">
            <v>생존계획</v>
          </cell>
        </row>
        <row r="7020">
          <cell r="A7020" t="str">
            <v>생존계획</v>
          </cell>
        </row>
        <row r="7021">
          <cell r="A7021" t="str">
            <v>생존계획</v>
          </cell>
        </row>
        <row r="7022">
          <cell r="A7022" t="str">
            <v>생존계획</v>
          </cell>
        </row>
        <row r="7023">
          <cell r="A7023" t="str">
            <v>생존계획</v>
          </cell>
        </row>
        <row r="7024">
          <cell r="A7024" t="str">
            <v>생존계획</v>
          </cell>
        </row>
        <row r="7025">
          <cell r="A7025" t="str">
            <v>생존계획</v>
          </cell>
        </row>
        <row r="7026">
          <cell r="A7026" t="str">
            <v>생존계획</v>
          </cell>
        </row>
        <row r="7027">
          <cell r="A7027" t="str">
            <v>생존계획</v>
          </cell>
        </row>
        <row r="7028">
          <cell r="A7028" t="str">
            <v>생존계획</v>
          </cell>
        </row>
        <row r="7029">
          <cell r="A7029" t="str">
            <v>생존계획</v>
          </cell>
        </row>
        <row r="7030">
          <cell r="A7030" t="str">
            <v>생존계획</v>
          </cell>
        </row>
        <row r="7031">
          <cell r="A7031" t="str">
            <v>생존계획</v>
          </cell>
        </row>
        <row r="7032">
          <cell r="A7032" t="str">
            <v>생존계획</v>
          </cell>
        </row>
        <row r="7033">
          <cell r="A7033" t="str">
            <v>생존계획</v>
          </cell>
        </row>
        <row r="7034">
          <cell r="A7034" t="str">
            <v>생존계획</v>
          </cell>
        </row>
        <row r="7035">
          <cell r="A7035" t="str">
            <v>생존계획</v>
          </cell>
        </row>
        <row r="7036">
          <cell r="A7036" t="str">
            <v>생존계획</v>
          </cell>
        </row>
        <row r="7037">
          <cell r="A7037" t="str">
            <v>생존계획</v>
          </cell>
        </row>
        <row r="7038">
          <cell r="A7038" t="str">
            <v>생존계획</v>
          </cell>
        </row>
        <row r="7039">
          <cell r="A7039" t="str">
            <v>생존계획</v>
          </cell>
        </row>
        <row r="7040">
          <cell r="A7040" t="str">
            <v>생존계획</v>
          </cell>
        </row>
        <row r="7041">
          <cell r="A7041" t="str">
            <v>생존계획</v>
          </cell>
        </row>
        <row r="7042">
          <cell r="A7042" t="str">
            <v>생존계획</v>
          </cell>
        </row>
        <row r="7043">
          <cell r="A7043" t="str">
            <v>생존계획</v>
          </cell>
        </row>
        <row r="7044">
          <cell r="A7044" t="str">
            <v>생존계획</v>
          </cell>
        </row>
        <row r="7045">
          <cell r="A7045" t="str">
            <v>생존계획</v>
          </cell>
        </row>
        <row r="7046">
          <cell r="A7046" t="str">
            <v>생존계획</v>
          </cell>
        </row>
        <row r="7047">
          <cell r="A7047" t="str">
            <v>생존계획</v>
          </cell>
        </row>
        <row r="7048">
          <cell r="A7048" t="str">
            <v>생존계획</v>
          </cell>
        </row>
        <row r="7049">
          <cell r="A7049" t="str">
            <v>생존계획</v>
          </cell>
        </row>
        <row r="7050">
          <cell r="A7050" t="str">
            <v>생존계획</v>
          </cell>
        </row>
        <row r="7051">
          <cell r="A7051" t="str">
            <v>생존계획</v>
          </cell>
        </row>
        <row r="7052">
          <cell r="A7052" t="str">
            <v>생존계획</v>
          </cell>
        </row>
        <row r="7053">
          <cell r="A7053" t="str">
            <v>생존계획</v>
          </cell>
        </row>
        <row r="7054">
          <cell r="A7054" t="str">
            <v>생존계획</v>
          </cell>
        </row>
        <row r="7055">
          <cell r="A7055" t="str">
            <v>생존계획</v>
          </cell>
        </row>
        <row r="7056">
          <cell r="A7056" t="str">
            <v>생존계획</v>
          </cell>
        </row>
        <row r="7057">
          <cell r="A7057" t="str">
            <v>생존계획</v>
          </cell>
        </row>
        <row r="7058">
          <cell r="A7058" t="str">
            <v>생존계획</v>
          </cell>
        </row>
        <row r="7059">
          <cell r="A7059" t="str">
            <v>생존계획</v>
          </cell>
        </row>
        <row r="7060">
          <cell r="A7060" t="str">
            <v>생존계획</v>
          </cell>
        </row>
        <row r="7061">
          <cell r="A7061" t="str">
            <v>생존계획</v>
          </cell>
        </row>
        <row r="7062">
          <cell r="A7062" t="str">
            <v>생존계획</v>
          </cell>
        </row>
        <row r="7063">
          <cell r="A7063" t="str">
            <v>생존계획</v>
          </cell>
        </row>
        <row r="7064">
          <cell r="A7064" t="str">
            <v>생존계획</v>
          </cell>
        </row>
        <row r="7065">
          <cell r="A7065" t="str">
            <v>생존계획</v>
          </cell>
        </row>
        <row r="7066">
          <cell r="A7066" t="str">
            <v>생존계획</v>
          </cell>
        </row>
        <row r="7067">
          <cell r="A7067" t="str">
            <v>생존계획</v>
          </cell>
        </row>
        <row r="7068">
          <cell r="A7068" t="str">
            <v>생존계획</v>
          </cell>
        </row>
        <row r="7069">
          <cell r="A7069" t="str">
            <v>생존계획</v>
          </cell>
        </row>
        <row r="7070">
          <cell r="A7070" t="str">
            <v>생존계획</v>
          </cell>
        </row>
        <row r="7071">
          <cell r="A7071" t="str">
            <v>생존계획</v>
          </cell>
        </row>
        <row r="7072">
          <cell r="A7072" t="str">
            <v>생존계획</v>
          </cell>
        </row>
        <row r="7073">
          <cell r="A7073" t="str">
            <v>생존계획</v>
          </cell>
        </row>
        <row r="7074">
          <cell r="A7074" t="str">
            <v>생존계획</v>
          </cell>
        </row>
        <row r="7075">
          <cell r="A7075" t="str">
            <v>생존계획</v>
          </cell>
        </row>
        <row r="7076">
          <cell r="A7076" t="str">
            <v>생존계획</v>
          </cell>
        </row>
        <row r="7077">
          <cell r="A7077" t="str">
            <v>생존계획</v>
          </cell>
        </row>
        <row r="7078">
          <cell r="A7078" t="str">
            <v>생존계획</v>
          </cell>
        </row>
        <row r="7079">
          <cell r="A7079" t="str">
            <v>생존계획</v>
          </cell>
        </row>
        <row r="7080">
          <cell r="A7080" t="str">
            <v>생존계획</v>
          </cell>
        </row>
        <row r="7081">
          <cell r="A7081" t="str">
            <v>생존계획</v>
          </cell>
        </row>
        <row r="7082">
          <cell r="A7082" t="str">
            <v>생존계획</v>
          </cell>
        </row>
        <row r="7083">
          <cell r="A7083" t="str">
            <v>생존계획</v>
          </cell>
        </row>
        <row r="7084">
          <cell r="A7084" t="str">
            <v>생존계획</v>
          </cell>
        </row>
        <row r="7085">
          <cell r="A7085" t="str">
            <v>생존계획</v>
          </cell>
        </row>
        <row r="7086">
          <cell r="A7086" t="str">
            <v>생존계획</v>
          </cell>
        </row>
        <row r="7087">
          <cell r="A7087" t="str">
            <v>생존계획</v>
          </cell>
        </row>
        <row r="7088">
          <cell r="A7088" t="str">
            <v>생존계획</v>
          </cell>
        </row>
        <row r="7089">
          <cell r="A7089" t="str">
            <v>생존계획</v>
          </cell>
        </row>
        <row r="7090">
          <cell r="A7090" t="str">
            <v>생존계획</v>
          </cell>
        </row>
        <row r="7091">
          <cell r="A7091" t="str">
            <v>생존계획</v>
          </cell>
        </row>
        <row r="7092">
          <cell r="A7092" t="str">
            <v>생존계획</v>
          </cell>
        </row>
        <row r="7093">
          <cell r="A7093" t="str">
            <v>생존계획</v>
          </cell>
        </row>
        <row r="7094">
          <cell r="A7094" t="str">
            <v>생존계획</v>
          </cell>
        </row>
        <row r="7095">
          <cell r="A7095" t="str">
            <v>생존계획</v>
          </cell>
        </row>
        <row r="7096">
          <cell r="A7096" t="str">
            <v>생존계획</v>
          </cell>
        </row>
        <row r="7097">
          <cell r="A7097" t="str">
            <v>생존계획</v>
          </cell>
        </row>
        <row r="7098">
          <cell r="A7098" t="str">
            <v>생존계획</v>
          </cell>
        </row>
        <row r="7099">
          <cell r="A7099" t="str">
            <v>생존계획</v>
          </cell>
        </row>
        <row r="7100">
          <cell r="A7100" t="str">
            <v>생존계획</v>
          </cell>
        </row>
        <row r="7101">
          <cell r="A7101" t="str">
            <v>생존계획</v>
          </cell>
        </row>
        <row r="7102">
          <cell r="A7102" t="str">
            <v>생존계획</v>
          </cell>
        </row>
        <row r="7103">
          <cell r="A7103" t="str">
            <v>생존계획</v>
          </cell>
        </row>
        <row r="7104">
          <cell r="A7104" t="str">
            <v>생존계획</v>
          </cell>
        </row>
        <row r="7105">
          <cell r="A7105" t="str">
            <v>생존계획</v>
          </cell>
        </row>
        <row r="7106">
          <cell r="A7106" t="str">
            <v>생존계획</v>
          </cell>
        </row>
        <row r="7107">
          <cell r="A7107" t="str">
            <v>생존계획</v>
          </cell>
        </row>
        <row r="7108">
          <cell r="A7108" t="str">
            <v>생존계획</v>
          </cell>
        </row>
        <row r="7109">
          <cell r="A7109" t="str">
            <v>생존계획</v>
          </cell>
        </row>
        <row r="7110">
          <cell r="A7110" t="str">
            <v>생존계획</v>
          </cell>
        </row>
        <row r="7111">
          <cell r="A7111" t="str">
            <v>생존계획</v>
          </cell>
        </row>
        <row r="7112">
          <cell r="A7112" t="str">
            <v>생존계획</v>
          </cell>
        </row>
        <row r="7113">
          <cell r="A7113" t="str">
            <v>생존계획</v>
          </cell>
        </row>
        <row r="7114">
          <cell r="A7114" t="str">
            <v>생존계획</v>
          </cell>
        </row>
        <row r="7115">
          <cell r="A7115" t="str">
            <v>생존계획</v>
          </cell>
        </row>
        <row r="7116">
          <cell r="A7116" t="str">
            <v>생존계획</v>
          </cell>
        </row>
        <row r="7117">
          <cell r="A7117" t="str">
            <v>생존계획</v>
          </cell>
        </row>
        <row r="7118">
          <cell r="A7118" t="str">
            <v>생존계획</v>
          </cell>
        </row>
        <row r="7119">
          <cell r="A7119" t="str">
            <v>생존계획</v>
          </cell>
        </row>
        <row r="7120">
          <cell r="A7120" t="str">
            <v>생존계획</v>
          </cell>
        </row>
        <row r="7121">
          <cell r="A7121" t="str">
            <v>생존계획</v>
          </cell>
        </row>
        <row r="7122">
          <cell r="A7122" t="str">
            <v>생존계획</v>
          </cell>
        </row>
        <row r="7123">
          <cell r="A7123" t="str">
            <v>생존계획</v>
          </cell>
        </row>
        <row r="7124">
          <cell r="A7124" t="str">
            <v>생존계획</v>
          </cell>
        </row>
        <row r="7125">
          <cell r="A7125" t="str">
            <v>생존계획</v>
          </cell>
        </row>
        <row r="7126">
          <cell r="A7126" t="str">
            <v>생존계획</v>
          </cell>
        </row>
        <row r="7127">
          <cell r="A7127" t="str">
            <v>생존계획</v>
          </cell>
        </row>
        <row r="7128">
          <cell r="A7128" t="str">
            <v>생존계획</v>
          </cell>
        </row>
        <row r="7129">
          <cell r="A7129" t="str">
            <v>생존계획</v>
          </cell>
        </row>
        <row r="7130">
          <cell r="A7130" t="str">
            <v>생존계획</v>
          </cell>
        </row>
        <row r="7131">
          <cell r="A7131" t="str">
            <v>생존계획</v>
          </cell>
        </row>
        <row r="7132">
          <cell r="A7132" t="str">
            <v>생존계획</v>
          </cell>
        </row>
        <row r="7133">
          <cell r="A7133" t="str">
            <v>생존계획</v>
          </cell>
        </row>
        <row r="7134">
          <cell r="A7134" t="str">
            <v>생존계획</v>
          </cell>
        </row>
        <row r="7135">
          <cell r="A7135" t="str">
            <v>생존계획</v>
          </cell>
        </row>
        <row r="7136">
          <cell r="A7136" t="str">
            <v>생존계획</v>
          </cell>
        </row>
        <row r="7137">
          <cell r="A7137" t="str">
            <v>생존계획</v>
          </cell>
        </row>
        <row r="7138">
          <cell r="A7138" t="str">
            <v>생존계획</v>
          </cell>
        </row>
        <row r="7139">
          <cell r="A7139" t="str">
            <v>생존계획</v>
          </cell>
        </row>
        <row r="7140">
          <cell r="A7140" t="str">
            <v>생존계획</v>
          </cell>
        </row>
        <row r="7141">
          <cell r="A7141" t="str">
            <v>생존계획</v>
          </cell>
        </row>
        <row r="7142">
          <cell r="A7142" t="str">
            <v>생존계획</v>
          </cell>
        </row>
        <row r="7143">
          <cell r="A7143" t="str">
            <v>생존계획</v>
          </cell>
        </row>
        <row r="7144">
          <cell r="A7144" t="str">
            <v>생존계획</v>
          </cell>
        </row>
        <row r="7145">
          <cell r="A7145" t="str">
            <v>생존계획</v>
          </cell>
        </row>
        <row r="7146">
          <cell r="A7146" t="str">
            <v>생존계획</v>
          </cell>
        </row>
        <row r="7147">
          <cell r="A7147" t="str">
            <v>생존계획</v>
          </cell>
        </row>
        <row r="7148">
          <cell r="A7148" t="str">
            <v>생존계획</v>
          </cell>
        </row>
        <row r="7149">
          <cell r="A7149" t="str">
            <v>생존계획</v>
          </cell>
        </row>
        <row r="7150">
          <cell r="A7150" t="str">
            <v>생존계획</v>
          </cell>
        </row>
        <row r="7151">
          <cell r="A7151" t="str">
            <v>생존계획</v>
          </cell>
        </row>
        <row r="7152">
          <cell r="A7152" t="str">
            <v>생존계획</v>
          </cell>
        </row>
        <row r="7153">
          <cell r="A7153" t="str">
            <v>생존계획</v>
          </cell>
        </row>
        <row r="7154">
          <cell r="A7154" t="str">
            <v>생존계획</v>
          </cell>
        </row>
        <row r="7155">
          <cell r="A7155" t="str">
            <v>생존계획</v>
          </cell>
        </row>
        <row r="7156">
          <cell r="A7156" t="str">
            <v>생존계획</v>
          </cell>
        </row>
        <row r="7157">
          <cell r="A7157" t="str">
            <v>생존계획</v>
          </cell>
        </row>
        <row r="7158">
          <cell r="A7158" t="str">
            <v>생존계획</v>
          </cell>
        </row>
        <row r="7159">
          <cell r="A7159" t="str">
            <v>생존계획</v>
          </cell>
        </row>
        <row r="7160">
          <cell r="A7160" t="str">
            <v>생존계획</v>
          </cell>
        </row>
        <row r="7161">
          <cell r="A7161" t="str">
            <v>생존계획</v>
          </cell>
        </row>
        <row r="7162">
          <cell r="A7162" t="str">
            <v>생존계획</v>
          </cell>
        </row>
        <row r="7163">
          <cell r="A7163" t="str">
            <v>생존계획</v>
          </cell>
        </row>
        <row r="7164">
          <cell r="A7164" t="str">
            <v>생존계획</v>
          </cell>
        </row>
        <row r="7165">
          <cell r="A7165" t="str">
            <v>생존계획</v>
          </cell>
        </row>
        <row r="7166">
          <cell r="A7166" t="str">
            <v>생존계획</v>
          </cell>
        </row>
        <row r="7167">
          <cell r="A7167" t="str">
            <v>생존계획</v>
          </cell>
        </row>
        <row r="7168">
          <cell r="A7168" t="str">
            <v>생존계획</v>
          </cell>
        </row>
        <row r="7169">
          <cell r="A7169" t="str">
            <v>생존계획</v>
          </cell>
        </row>
        <row r="7170">
          <cell r="A7170" t="str">
            <v>생존계획</v>
          </cell>
        </row>
        <row r="7171">
          <cell r="A7171" t="str">
            <v>생존계획</v>
          </cell>
        </row>
        <row r="7172">
          <cell r="A7172" t="str">
            <v>생존계획</v>
          </cell>
        </row>
        <row r="7173">
          <cell r="A7173" t="str">
            <v>생존계획</v>
          </cell>
        </row>
        <row r="7174">
          <cell r="A7174" t="str">
            <v>생존계획</v>
          </cell>
        </row>
        <row r="7175">
          <cell r="A7175" t="str">
            <v>생존계획</v>
          </cell>
        </row>
        <row r="7176">
          <cell r="A7176" t="str">
            <v>생존계획</v>
          </cell>
        </row>
        <row r="7177">
          <cell r="A7177" t="str">
            <v>생존계획</v>
          </cell>
        </row>
        <row r="7178">
          <cell r="A7178" t="str">
            <v>생존계획</v>
          </cell>
        </row>
        <row r="7179">
          <cell r="A7179" t="str">
            <v>생존계획</v>
          </cell>
        </row>
        <row r="7180">
          <cell r="A7180" t="str">
            <v>생존계획</v>
          </cell>
        </row>
        <row r="7181">
          <cell r="A7181" t="str">
            <v>생존계획</v>
          </cell>
        </row>
        <row r="7182">
          <cell r="A7182" t="str">
            <v>생존계획</v>
          </cell>
        </row>
        <row r="7183">
          <cell r="A7183" t="str">
            <v>생존계획</v>
          </cell>
        </row>
        <row r="7184">
          <cell r="A7184" t="str">
            <v>생존계획</v>
          </cell>
        </row>
        <row r="7185">
          <cell r="A7185" t="str">
            <v>생존계획</v>
          </cell>
        </row>
        <row r="7186">
          <cell r="A7186" t="str">
            <v>생존계획</v>
          </cell>
        </row>
        <row r="7187">
          <cell r="A7187" t="str">
            <v>생존계획</v>
          </cell>
        </row>
        <row r="7188">
          <cell r="A7188" t="str">
            <v>생존계획</v>
          </cell>
        </row>
        <row r="7189">
          <cell r="A7189" t="str">
            <v>생존계획</v>
          </cell>
        </row>
        <row r="7190">
          <cell r="A7190" t="str">
            <v>생존계획</v>
          </cell>
        </row>
        <row r="7191">
          <cell r="A7191" t="str">
            <v>생존계획</v>
          </cell>
        </row>
        <row r="7192">
          <cell r="A7192" t="str">
            <v>생존계획</v>
          </cell>
        </row>
        <row r="7193">
          <cell r="A7193" t="str">
            <v>생존계획</v>
          </cell>
        </row>
        <row r="7194">
          <cell r="A7194" t="str">
            <v>생존계획</v>
          </cell>
        </row>
        <row r="7195">
          <cell r="A7195" t="str">
            <v>생존계획</v>
          </cell>
        </row>
        <row r="7196">
          <cell r="A7196" t="str">
            <v>생존계획</v>
          </cell>
        </row>
        <row r="7197">
          <cell r="A7197" t="str">
            <v>생존계획</v>
          </cell>
        </row>
        <row r="7198">
          <cell r="A7198" t="str">
            <v>생존계획</v>
          </cell>
        </row>
        <row r="7199">
          <cell r="A7199" t="str">
            <v>생존계획</v>
          </cell>
        </row>
        <row r="7200">
          <cell r="A7200" t="str">
            <v>생존계획</v>
          </cell>
        </row>
        <row r="7201">
          <cell r="A7201" t="str">
            <v>생존계획</v>
          </cell>
        </row>
        <row r="7202">
          <cell r="A7202" t="str">
            <v>생존계획</v>
          </cell>
        </row>
        <row r="7203">
          <cell r="A7203" t="str">
            <v>생존계획</v>
          </cell>
        </row>
        <row r="7204">
          <cell r="A7204" t="str">
            <v>생존계획</v>
          </cell>
        </row>
        <row r="7205">
          <cell r="A7205" t="str">
            <v>생존계획</v>
          </cell>
        </row>
        <row r="7206">
          <cell r="A7206" t="str">
            <v>생존계획</v>
          </cell>
        </row>
        <row r="7207">
          <cell r="A7207" t="str">
            <v>생존계획</v>
          </cell>
        </row>
        <row r="7208">
          <cell r="A7208" t="str">
            <v>생존계획</v>
          </cell>
        </row>
        <row r="7209">
          <cell r="A7209" t="str">
            <v>생존계획</v>
          </cell>
        </row>
        <row r="7210">
          <cell r="A7210" t="str">
            <v>생존계획</v>
          </cell>
        </row>
        <row r="7211">
          <cell r="A7211" t="str">
            <v>생존계획</v>
          </cell>
        </row>
        <row r="7212">
          <cell r="A7212" t="str">
            <v>생존계획</v>
          </cell>
        </row>
        <row r="7213">
          <cell r="A7213" t="str">
            <v>생존계획</v>
          </cell>
        </row>
        <row r="7214">
          <cell r="A7214" t="str">
            <v>생존계획</v>
          </cell>
        </row>
        <row r="7215">
          <cell r="A7215" t="str">
            <v>생존계획</v>
          </cell>
        </row>
        <row r="7216">
          <cell r="A7216" t="str">
            <v>생존계획</v>
          </cell>
        </row>
        <row r="7217">
          <cell r="A7217" t="str">
            <v>생존계획</v>
          </cell>
        </row>
        <row r="7218">
          <cell r="A7218" t="str">
            <v>생존계획</v>
          </cell>
        </row>
        <row r="7219">
          <cell r="A7219" t="str">
            <v>생존계획</v>
          </cell>
        </row>
        <row r="7220">
          <cell r="A7220" t="str">
            <v>생존계획</v>
          </cell>
        </row>
        <row r="7221">
          <cell r="A7221" t="str">
            <v>생존계획</v>
          </cell>
        </row>
        <row r="7222">
          <cell r="A7222" t="str">
            <v>생존계획</v>
          </cell>
        </row>
        <row r="7223">
          <cell r="A7223" t="str">
            <v>생존계획</v>
          </cell>
        </row>
        <row r="7224">
          <cell r="A7224" t="str">
            <v>생존계획</v>
          </cell>
        </row>
        <row r="7225">
          <cell r="A7225" t="str">
            <v>생존계획</v>
          </cell>
        </row>
        <row r="7226">
          <cell r="A7226" t="str">
            <v>생존계획</v>
          </cell>
        </row>
        <row r="7227">
          <cell r="A7227" t="str">
            <v>생존계획</v>
          </cell>
        </row>
        <row r="7228">
          <cell r="A7228" t="str">
            <v>생존계획</v>
          </cell>
        </row>
        <row r="7229">
          <cell r="A7229" t="str">
            <v>생존계획</v>
          </cell>
        </row>
        <row r="7230">
          <cell r="A7230" t="str">
            <v>생존계획</v>
          </cell>
        </row>
        <row r="7231">
          <cell r="A7231" t="str">
            <v>생존계획</v>
          </cell>
        </row>
        <row r="7232">
          <cell r="A7232" t="str">
            <v>생존계획</v>
          </cell>
        </row>
        <row r="7233">
          <cell r="A7233" t="str">
            <v>생존계획</v>
          </cell>
        </row>
        <row r="7234">
          <cell r="A7234" t="str">
            <v>생존계획</v>
          </cell>
        </row>
        <row r="7235">
          <cell r="A7235" t="str">
            <v>생존계획</v>
          </cell>
        </row>
        <row r="7236">
          <cell r="A7236" t="str">
            <v>생존계획</v>
          </cell>
        </row>
        <row r="7237">
          <cell r="A7237" t="str">
            <v>생존계획</v>
          </cell>
        </row>
        <row r="7238">
          <cell r="A7238" t="str">
            <v>생존계획</v>
          </cell>
        </row>
        <row r="7239">
          <cell r="A7239" t="str">
            <v>생존계획</v>
          </cell>
        </row>
        <row r="7240">
          <cell r="A7240" t="str">
            <v>생존계획</v>
          </cell>
        </row>
        <row r="7241">
          <cell r="A7241" t="str">
            <v>생존계획</v>
          </cell>
        </row>
        <row r="7242">
          <cell r="A7242" t="str">
            <v>생존계획</v>
          </cell>
        </row>
        <row r="7243">
          <cell r="A7243" t="str">
            <v>생존계획</v>
          </cell>
        </row>
        <row r="7244">
          <cell r="A7244" t="str">
            <v>생존계획</v>
          </cell>
        </row>
        <row r="7245">
          <cell r="A7245" t="str">
            <v>생존계획</v>
          </cell>
        </row>
        <row r="7246">
          <cell r="A7246" t="str">
            <v>생존계획</v>
          </cell>
        </row>
        <row r="7247">
          <cell r="A7247" t="str">
            <v>생존계획</v>
          </cell>
        </row>
        <row r="7248">
          <cell r="A7248" t="str">
            <v>생존계획</v>
          </cell>
        </row>
        <row r="7249">
          <cell r="A7249" t="str">
            <v>생존계획</v>
          </cell>
        </row>
        <row r="7250">
          <cell r="A7250" t="str">
            <v>생존계획</v>
          </cell>
        </row>
        <row r="7251">
          <cell r="A7251" t="str">
            <v>생존계획</v>
          </cell>
        </row>
        <row r="7252">
          <cell r="A7252" t="str">
            <v>생존계획</v>
          </cell>
        </row>
        <row r="7253">
          <cell r="A7253" t="str">
            <v>생존계획</v>
          </cell>
        </row>
        <row r="7254">
          <cell r="A7254" t="str">
            <v>생존계획</v>
          </cell>
        </row>
        <row r="7255">
          <cell r="A7255" t="str">
            <v>생존계획</v>
          </cell>
        </row>
        <row r="7256">
          <cell r="A7256" t="str">
            <v>생존계획</v>
          </cell>
        </row>
        <row r="7257">
          <cell r="A7257" t="str">
            <v>생존계획</v>
          </cell>
        </row>
        <row r="7258">
          <cell r="A7258" t="str">
            <v>생존계획</v>
          </cell>
        </row>
        <row r="7259">
          <cell r="A7259" t="str">
            <v>생존계획</v>
          </cell>
        </row>
        <row r="7260">
          <cell r="A7260" t="str">
            <v>생존계획</v>
          </cell>
        </row>
        <row r="7261">
          <cell r="A7261" t="str">
            <v>생존계획</v>
          </cell>
        </row>
        <row r="7262">
          <cell r="A7262" t="str">
            <v>생존계획</v>
          </cell>
        </row>
        <row r="7263">
          <cell r="A7263" t="str">
            <v>생존계획</v>
          </cell>
        </row>
        <row r="7264">
          <cell r="A7264" t="str">
            <v>생존계획</v>
          </cell>
        </row>
        <row r="7265">
          <cell r="A7265" t="str">
            <v>생존계획</v>
          </cell>
        </row>
        <row r="7266">
          <cell r="A7266" t="str">
            <v>생존계획</v>
          </cell>
        </row>
        <row r="7267">
          <cell r="A7267" t="str">
            <v>생존계획</v>
          </cell>
        </row>
        <row r="7268">
          <cell r="A7268" t="str">
            <v>생존계획</v>
          </cell>
        </row>
        <row r="7269">
          <cell r="A7269" t="str">
            <v>생존계획</v>
          </cell>
        </row>
        <row r="7270">
          <cell r="A7270" t="str">
            <v>생존계획</v>
          </cell>
        </row>
        <row r="7271">
          <cell r="A7271" t="str">
            <v>생존계획</v>
          </cell>
        </row>
        <row r="7272">
          <cell r="A7272" t="str">
            <v>생존계획</v>
          </cell>
        </row>
        <row r="7273">
          <cell r="A7273" t="str">
            <v>생존계획</v>
          </cell>
        </row>
        <row r="7274">
          <cell r="A7274" t="str">
            <v>생존계획</v>
          </cell>
        </row>
        <row r="7275">
          <cell r="A7275" t="str">
            <v>생존계획</v>
          </cell>
        </row>
        <row r="7276">
          <cell r="A7276" t="str">
            <v>생존계획</v>
          </cell>
        </row>
        <row r="7277">
          <cell r="A7277" t="str">
            <v>생존계획</v>
          </cell>
        </row>
        <row r="7278">
          <cell r="A7278" t="str">
            <v>생존계획</v>
          </cell>
        </row>
        <row r="7279">
          <cell r="A7279" t="str">
            <v>생존계획</v>
          </cell>
        </row>
        <row r="7280">
          <cell r="A7280" t="str">
            <v>생존계획</v>
          </cell>
        </row>
        <row r="7281">
          <cell r="A7281" t="str">
            <v>생존계획</v>
          </cell>
        </row>
        <row r="7282">
          <cell r="A7282" t="str">
            <v>생존계획</v>
          </cell>
        </row>
        <row r="7283">
          <cell r="A7283" t="str">
            <v>생존계획</v>
          </cell>
        </row>
        <row r="7284">
          <cell r="A7284" t="str">
            <v>생존계획</v>
          </cell>
        </row>
        <row r="7285">
          <cell r="A7285" t="str">
            <v>생존계획</v>
          </cell>
        </row>
        <row r="7286">
          <cell r="A7286" t="str">
            <v>생존계획</v>
          </cell>
        </row>
        <row r="7287">
          <cell r="A7287" t="str">
            <v>생존계획</v>
          </cell>
        </row>
        <row r="7288">
          <cell r="A7288" t="str">
            <v>생존계획</v>
          </cell>
        </row>
        <row r="7289">
          <cell r="A7289" t="str">
            <v>생존계획</v>
          </cell>
        </row>
        <row r="7290">
          <cell r="A7290" t="str">
            <v>생존계획</v>
          </cell>
        </row>
        <row r="7291">
          <cell r="A7291" t="str">
            <v>생존계획</v>
          </cell>
        </row>
        <row r="7292">
          <cell r="A7292" t="str">
            <v>생존계획</v>
          </cell>
        </row>
        <row r="7293">
          <cell r="A7293" t="str">
            <v>생존계획</v>
          </cell>
        </row>
        <row r="7294">
          <cell r="A7294" t="str">
            <v>생존계획</v>
          </cell>
        </row>
        <row r="7295">
          <cell r="A7295" t="str">
            <v>생존계획</v>
          </cell>
        </row>
        <row r="7296">
          <cell r="A7296" t="str">
            <v>생존계획</v>
          </cell>
        </row>
        <row r="7297">
          <cell r="A7297" t="str">
            <v>생존계획</v>
          </cell>
        </row>
        <row r="7298">
          <cell r="A7298" t="str">
            <v>생존계획</v>
          </cell>
        </row>
        <row r="7299">
          <cell r="A7299" t="str">
            <v>생존계획</v>
          </cell>
        </row>
        <row r="7300">
          <cell r="A7300" t="str">
            <v>생존계획</v>
          </cell>
        </row>
        <row r="7301">
          <cell r="A7301" t="str">
            <v>생존계획</v>
          </cell>
        </row>
        <row r="7302">
          <cell r="A7302" t="str">
            <v>생존계획</v>
          </cell>
        </row>
        <row r="7303">
          <cell r="A7303" t="str">
            <v>생존계획</v>
          </cell>
        </row>
        <row r="7304">
          <cell r="A7304" t="str">
            <v>생존계획</v>
          </cell>
        </row>
        <row r="7305">
          <cell r="A7305" t="str">
            <v>생존계획</v>
          </cell>
        </row>
        <row r="7306">
          <cell r="A7306" t="str">
            <v>생존계획</v>
          </cell>
        </row>
        <row r="7307">
          <cell r="A7307" t="str">
            <v>생존계획</v>
          </cell>
        </row>
        <row r="7308">
          <cell r="A7308" t="str">
            <v>생존계획</v>
          </cell>
        </row>
        <row r="7309">
          <cell r="A7309" t="str">
            <v>생존계획</v>
          </cell>
        </row>
        <row r="7310">
          <cell r="A7310" t="str">
            <v>생존계획</v>
          </cell>
        </row>
        <row r="7311">
          <cell r="A7311" t="str">
            <v>생존계획</v>
          </cell>
        </row>
        <row r="7312">
          <cell r="A7312" t="str">
            <v>생존계획</v>
          </cell>
        </row>
        <row r="7313">
          <cell r="A7313" t="str">
            <v>생존계획</v>
          </cell>
        </row>
        <row r="7314">
          <cell r="A7314" t="str">
            <v>생존계획</v>
          </cell>
        </row>
        <row r="7315">
          <cell r="A7315" t="str">
            <v>생존계획</v>
          </cell>
        </row>
        <row r="7316">
          <cell r="A7316" t="str">
            <v>생존계획</v>
          </cell>
        </row>
        <row r="7317">
          <cell r="A7317" t="str">
            <v>생존계획</v>
          </cell>
        </row>
        <row r="7318">
          <cell r="A7318" t="str">
            <v>생존계획</v>
          </cell>
        </row>
        <row r="7319">
          <cell r="A7319" t="str">
            <v>생존계획</v>
          </cell>
        </row>
        <row r="7320">
          <cell r="A7320" t="str">
            <v>생존계획</v>
          </cell>
        </row>
        <row r="7321">
          <cell r="A7321" t="str">
            <v>생존계획</v>
          </cell>
        </row>
        <row r="7322">
          <cell r="A7322" t="str">
            <v>생존계획</v>
          </cell>
        </row>
        <row r="7323">
          <cell r="A7323" t="str">
            <v>생존계획</v>
          </cell>
        </row>
        <row r="7324">
          <cell r="A7324" t="str">
            <v>생존계획</v>
          </cell>
        </row>
        <row r="7325">
          <cell r="A7325" t="str">
            <v>생존계획</v>
          </cell>
        </row>
        <row r="7326">
          <cell r="A7326" t="str">
            <v>생존계획</v>
          </cell>
        </row>
        <row r="7327">
          <cell r="A7327" t="str">
            <v>생존계획</v>
          </cell>
        </row>
        <row r="7328">
          <cell r="A7328" t="str">
            <v>생존계획</v>
          </cell>
        </row>
        <row r="7329">
          <cell r="A7329" t="str">
            <v>생존계획</v>
          </cell>
        </row>
        <row r="7330">
          <cell r="A7330" t="str">
            <v>생존계획</v>
          </cell>
        </row>
        <row r="7331">
          <cell r="A7331" t="str">
            <v>생존계획</v>
          </cell>
        </row>
        <row r="7332">
          <cell r="A7332" t="str">
            <v>생존계획</v>
          </cell>
        </row>
        <row r="7333">
          <cell r="A7333" t="str">
            <v>생존계획</v>
          </cell>
        </row>
        <row r="7334">
          <cell r="A7334" t="str">
            <v>생존계획</v>
          </cell>
        </row>
        <row r="7335">
          <cell r="A7335" t="str">
            <v>생존계획</v>
          </cell>
        </row>
        <row r="7336">
          <cell r="A7336" t="str">
            <v>생존계획</v>
          </cell>
        </row>
        <row r="7337">
          <cell r="A7337" t="str">
            <v>생존계획</v>
          </cell>
        </row>
        <row r="7338">
          <cell r="A7338" t="str">
            <v>생존계획</v>
          </cell>
        </row>
        <row r="7339">
          <cell r="A7339" t="str">
            <v>생존계획</v>
          </cell>
        </row>
        <row r="7340">
          <cell r="A7340" t="str">
            <v>생존계획</v>
          </cell>
        </row>
        <row r="7341">
          <cell r="A7341" t="str">
            <v>생존계획</v>
          </cell>
        </row>
        <row r="7342">
          <cell r="A7342" t="str">
            <v>생존계획</v>
          </cell>
        </row>
        <row r="7343">
          <cell r="A7343" t="str">
            <v>생존계획</v>
          </cell>
        </row>
        <row r="7344">
          <cell r="A7344" t="str">
            <v>생존계획</v>
          </cell>
        </row>
        <row r="7345">
          <cell r="A7345" t="str">
            <v>생존계획</v>
          </cell>
        </row>
        <row r="7346">
          <cell r="A7346" t="str">
            <v>생존계획</v>
          </cell>
        </row>
        <row r="7347">
          <cell r="A7347" t="str">
            <v>생존계획</v>
          </cell>
        </row>
        <row r="7348">
          <cell r="A7348" t="str">
            <v>생존계획</v>
          </cell>
        </row>
        <row r="7349">
          <cell r="A7349" t="str">
            <v>생존계획</v>
          </cell>
        </row>
        <row r="7350">
          <cell r="A7350" t="str">
            <v>생존계획</v>
          </cell>
        </row>
        <row r="7351">
          <cell r="A7351" t="str">
            <v>생존계획</v>
          </cell>
        </row>
        <row r="7352">
          <cell r="A7352" t="str">
            <v>생존계획</v>
          </cell>
        </row>
        <row r="7353">
          <cell r="A7353" t="str">
            <v>생존계획</v>
          </cell>
        </row>
        <row r="7354">
          <cell r="A7354" t="str">
            <v>생존계획</v>
          </cell>
        </row>
        <row r="7355">
          <cell r="A7355" t="str">
            <v>생존계획</v>
          </cell>
        </row>
        <row r="7356">
          <cell r="A7356" t="str">
            <v>생존계획</v>
          </cell>
        </row>
        <row r="7357">
          <cell r="A7357" t="str">
            <v>생존계획</v>
          </cell>
        </row>
        <row r="7358">
          <cell r="A7358" t="str">
            <v>생존계획</v>
          </cell>
        </row>
        <row r="7359">
          <cell r="A7359" t="str">
            <v>생존계획</v>
          </cell>
        </row>
        <row r="7360">
          <cell r="A7360" t="str">
            <v>생존계획</v>
          </cell>
        </row>
        <row r="7361">
          <cell r="A7361" t="str">
            <v>생존계획</v>
          </cell>
        </row>
        <row r="7362">
          <cell r="A7362" t="str">
            <v>생존계획</v>
          </cell>
        </row>
        <row r="7363">
          <cell r="A7363" t="str">
            <v>생존계획</v>
          </cell>
        </row>
        <row r="7364">
          <cell r="A7364" t="str">
            <v>생존계획</v>
          </cell>
        </row>
        <row r="7365">
          <cell r="A7365" t="str">
            <v>생존계획</v>
          </cell>
        </row>
        <row r="7366">
          <cell r="A7366" t="str">
            <v>생존계획</v>
          </cell>
        </row>
        <row r="7367">
          <cell r="A7367" t="str">
            <v>생존계획</v>
          </cell>
        </row>
        <row r="7368">
          <cell r="A7368" t="str">
            <v>생존계획</v>
          </cell>
        </row>
        <row r="7369">
          <cell r="A7369" t="str">
            <v>생존계획</v>
          </cell>
        </row>
        <row r="7370">
          <cell r="A7370" t="str">
            <v>생존계획</v>
          </cell>
        </row>
        <row r="7371">
          <cell r="A7371" t="str">
            <v>생존계획</v>
          </cell>
        </row>
        <row r="7372">
          <cell r="A7372" t="str">
            <v>생존계획</v>
          </cell>
        </row>
        <row r="7373">
          <cell r="A7373" t="str">
            <v>생존계획</v>
          </cell>
        </row>
        <row r="7374">
          <cell r="A7374" t="str">
            <v>생존계획</v>
          </cell>
        </row>
        <row r="7375">
          <cell r="A7375" t="str">
            <v>생존계획</v>
          </cell>
        </row>
        <row r="7376">
          <cell r="A7376" t="str">
            <v>생존계획</v>
          </cell>
        </row>
        <row r="7377">
          <cell r="A7377" t="str">
            <v>생존계획</v>
          </cell>
        </row>
        <row r="7378">
          <cell r="A7378" t="str">
            <v>생존계획</v>
          </cell>
        </row>
        <row r="7379">
          <cell r="A7379" t="str">
            <v>생존계획</v>
          </cell>
        </row>
        <row r="7380">
          <cell r="A7380" t="str">
            <v>생존계획</v>
          </cell>
        </row>
        <row r="7381">
          <cell r="A7381" t="str">
            <v>생존계획</v>
          </cell>
        </row>
        <row r="7382">
          <cell r="A7382" t="str">
            <v>생존계획</v>
          </cell>
        </row>
        <row r="7383">
          <cell r="A7383" t="str">
            <v>생존계획</v>
          </cell>
        </row>
        <row r="7384">
          <cell r="A7384" t="str">
            <v>생존계획</v>
          </cell>
        </row>
        <row r="7385">
          <cell r="A7385" t="str">
            <v>생존계획</v>
          </cell>
        </row>
        <row r="7386">
          <cell r="A7386" t="str">
            <v>생존계획</v>
          </cell>
        </row>
        <row r="7387">
          <cell r="A7387" t="str">
            <v>생존계획</v>
          </cell>
        </row>
        <row r="7388">
          <cell r="A7388" t="str">
            <v>생존계획</v>
          </cell>
        </row>
        <row r="7389">
          <cell r="A7389" t="str">
            <v>생존계획</v>
          </cell>
        </row>
        <row r="7390">
          <cell r="A7390" t="str">
            <v>생존계획</v>
          </cell>
        </row>
        <row r="7391">
          <cell r="A7391" t="str">
            <v>생존계획</v>
          </cell>
        </row>
        <row r="7392">
          <cell r="A7392" t="str">
            <v>생존계획</v>
          </cell>
        </row>
        <row r="7393">
          <cell r="A7393" t="str">
            <v>생존계획</v>
          </cell>
        </row>
        <row r="7394">
          <cell r="A7394" t="str">
            <v>생존계획</v>
          </cell>
        </row>
        <row r="7395">
          <cell r="A7395" t="str">
            <v>생존계획</v>
          </cell>
        </row>
        <row r="7396">
          <cell r="A7396" t="str">
            <v>생존계획</v>
          </cell>
        </row>
        <row r="7397">
          <cell r="A7397" t="str">
            <v>생존계획</v>
          </cell>
        </row>
        <row r="7398">
          <cell r="A7398" t="str">
            <v>생존계획</v>
          </cell>
        </row>
        <row r="7399">
          <cell r="A7399" t="str">
            <v>생존계획</v>
          </cell>
        </row>
        <row r="7400">
          <cell r="A7400" t="str">
            <v>생존계획</v>
          </cell>
        </row>
        <row r="7401">
          <cell r="A7401" t="str">
            <v>생존계획</v>
          </cell>
        </row>
        <row r="7402">
          <cell r="A7402" t="str">
            <v>생존계획</v>
          </cell>
        </row>
        <row r="7403">
          <cell r="A7403" t="str">
            <v>생존계획</v>
          </cell>
        </row>
        <row r="7404">
          <cell r="A7404" t="str">
            <v>생존계획</v>
          </cell>
        </row>
        <row r="7405">
          <cell r="A7405" t="str">
            <v>생존계획</v>
          </cell>
        </row>
        <row r="7406">
          <cell r="A7406" t="str">
            <v>생존계획</v>
          </cell>
        </row>
        <row r="7407">
          <cell r="A7407" t="str">
            <v>생존계획</v>
          </cell>
        </row>
        <row r="7408">
          <cell r="A7408" t="str">
            <v>생존계획</v>
          </cell>
        </row>
        <row r="7409">
          <cell r="A7409" t="str">
            <v>생존계획</v>
          </cell>
        </row>
        <row r="7410">
          <cell r="A7410" t="str">
            <v>생존계획</v>
          </cell>
        </row>
        <row r="7411">
          <cell r="A7411" t="str">
            <v>생존계획</v>
          </cell>
        </row>
        <row r="7412">
          <cell r="A7412" t="str">
            <v>생존계획</v>
          </cell>
        </row>
        <row r="7413">
          <cell r="A7413" t="str">
            <v>생존계획</v>
          </cell>
        </row>
        <row r="7414">
          <cell r="A7414" t="str">
            <v>생존계획</v>
          </cell>
        </row>
        <row r="7415">
          <cell r="A7415" t="str">
            <v>생존계획</v>
          </cell>
        </row>
        <row r="7416">
          <cell r="A7416" t="str">
            <v>생존계획</v>
          </cell>
        </row>
        <row r="7417">
          <cell r="A7417" t="str">
            <v>생존계획</v>
          </cell>
        </row>
        <row r="7418">
          <cell r="A7418" t="str">
            <v>생존계획</v>
          </cell>
        </row>
        <row r="7419">
          <cell r="A7419" t="str">
            <v>생존계획</v>
          </cell>
        </row>
        <row r="7420">
          <cell r="A7420" t="str">
            <v>생존계획</v>
          </cell>
        </row>
        <row r="7421">
          <cell r="A7421" t="str">
            <v>생존계획</v>
          </cell>
        </row>
        <row r="7422">
          <cell r="A7422" t="str">
            <v>생존계획</v>
          </cell>
        </row>
        <row r="7423">
          <cell r="A7423" t="str">
            <v>생존계획</v>
          </cell>
        </row>
        <row r="7424">
          <cell r="A7424" t="str">
            <v>생존계획</v>
          </cell>
        </row>
        <row r="7425">
          <cell r="A7425" t="str">
            <v>생존계획</v>
          </cell>
        </row>
        <row r="7426">
          <cell r="A7426" t="str">
            <v>생존계획</v>
          </cell>
        </row>
        <row r="7427">
          <cell r="A7427" t="str">
            <v>생존계획</v>
          </cell>
        </row>
        <row r="7428">
          <cell r="A7428" t="str">
            <v>생존계획</v>
          </cell>
        </row>
        <row r="7429">
          <cell r="A7429" t="str">
            <v>생존계획</v>
          </cell>
        </row>
        <row r="7430">
          <cell r="A7430" t="str">
            <v>생존계획</v>
          </cell>
        </row>
        <row r="7431">
          <cell r="A7431" t="str">
            <v>생존계획</v>
          </cell>
        </row>
        <row r="7432">
          <cell r="A7432" t="str">
            <v>생존계획</v>
          </cell>
        </row>
        <row r="7433">
          <cell r="A7433" t="str">
            <v>생존계획</v>
          </cell>
        </row>
        <row r="7434">
          <cell r="A7434" t="str">
            <v>생존계획</v>
          </cell>
        </row>
        <row r="7435">
          <cell r="A7435" t="str">
            <v>생존계획</v>
          </cell>
        </row>
        <row r="7436">
          <cell r="A7436" t="str">
            <v>생존계획</v>
          </cell>
        </row>
        <row r="7437">
          <cell r="A7437" t="str">
            <v>생존계획</v>
          </cell>
        </row>
        <row r="7438">
          <cell r="A7438" t="str">
            <v>생존계획</v>
          </cell>
        </row>
        <row r="7439">
          <cell r="A7439" t="str">
            <v>생존계획</v>
          </cell>
        </row>
        <row r="7440">
          <cell r="A7440" t="str">
            <v>생존계획</v>
          </cell>
        </row>
        <row r="7441">
          <cell r="A7441" t="str">
            <v>생존계획</v>
          </cell>
        </row>
        <row r="7442">
          <cell r="A7442" t="str">
            <v>생존계획</v>
          </cell>
        </row>
        <row r="7443">
          <cell r="A7443" t="str">
            <v>생존계획</v>
          </cell>
        </row>
        <row r="7444">
          <cell r="A7444" t="str">
            <v>생존계획</v>
          </cell>
        </row>
        <row r="7445">
          <cell r="A7445" t="str">
            <v>생존계획</v>
          </cell>
        </row>
        <row r="7446">
          <cell r="A7446" t="str">
            <v>생존계획</v>
          </cell>
        </row>
        <row r="7447">
          <cell r="A7447" t="str">
            <v>생존계획</v>
          </cell>
        </row>
        <row r="7448">
          <cell r="A7448" t="str">
            <v>생존계획</v>
          </cell>
        </row>
        <row r="7449">
          <cell r="A7449" t="str">
            <v>생존계획</v>
          </cell>
        </row>
        <row r="7450">
          <cell r="A7450" t="str">
            <v>생존계획</v>
          </cell>
        </row>
        <row r="7451">
          <cell r="A7451" t="str">
            <v>생존계획</v>
          </cell>
        </row>
        <row r="7452">
          <cell r="A7452" t="str">
            <v>생존계획</v>
          </cell>
        </row>
        <row r="7453">
          <cell r="A7453" t="str">
            <v>생존계획</v>
          </cell>
        </row>
        <row r="7454">
          <cell r="A7454" t="str">
            <v>생존계획</v>
          </cell>
        </row>
        <row r="7455">
          <cell r="A7455" t="str">
            <v>생존계획</v>
          </cell>
        </row>
        <row r="7456">
          <cell r="A7456" t="str">
            <v>생존계획</v>
          </cell>
        </row>
        <row r="7457">
          <cell r="A7457" t="str">
            <v>생존계획</v>
          </cell>
        </row>
        <row r="7458">
          <cell r="A7458" t="str">
            <v>생존계획</v>
          </cell>
        </row>
        <row r="7459">
          <cell r="A7459" t="str">
            <v>생존계획</v>
          </cell>
        </row>
        <row r="7460">
          <cell r="A7460" t="str">
            <v>생존계획</v>
          </cell>
        </row>
        <row r="7461">
          <cell r="A7461" t="str">
            <v>생존계획</v>
          </cell>
        </row>
        <row r="7462">
          <cell r="A7462" t="str">
            <v>생존계획</v>
          </cell>
        </row>
        <row r="7463">
          <cell r="A7463" t="str">
            <v>생존계획</v>
          </cell>
        </row>
        <row r="7464">
          <cell r="A7464" t="str">
            <v>생존계획</v>
          </cell>
        </row>
        <row r="7465">
          <cell r="A7465" t="str">
            <v>생존계획</v>
          </cell>
        </row>
        <row r="7466">
          <cell r="A7466" t="str">
            <v>생존계획</v>
          </cell>
        </row>
        <row r="7467">
          <cell r="A7467" t="str">
            <v>생존계획</v>
          </cell>
        </row>
        <row r="7468">
          <cell r="A7468" t="str">
            <v>생존계획</v>
          </cell>
        </row>
        <row r="7469">
          <cell r="A7469" t="str">
            <v>생존계획</v>
          </cell>
        </row>
        <row r="7470">
          <cell r="A7470" t="str">
            <v>생존계획</v>
          </cell>
        </row>
        <row r="7471">
          <cell r="A7471" t="str">
            <v>생존계획</v>
          </cell>
        </row>
        <row r="7472">
          <cell r="A7472" t="str">
            <v>생존계획</v>
          </cell>
        </row>
        <row r="7473">
          <cell r="A7473" t="str">
            <v>생존계획</v>
          </cell>
        </row>
        <row r="7474">
          <cell r="A7474" t="str">
            <v>생존계획</v>
          </cell>
        </row>
        <row r="7475">
          <cell r="A7475" t="str">
            <v>생존계획</v>
          </cell>
        </row>
        <row r="7476">
          <cell r="A7476" t="str">
            <v>생존계획</v>
          </cell>
        </row>
        <row r="7477">
          <cell r="A7477" t="str">
            <v>생존계획</v>
          </cell>
        </row>
        <row r="7478">
          <cell r="A7478" t="str">
            <v>생존계획</v>
          </cell>
        </row>
        <row r="7479">
          <cell r="A7479" t="str">
            <v>생존계획</v>
          </cell>
        </row>
        <row r="7480">
          <cell r="A7480" t="str">
            <v>생존계획</v>
          </cell>
        </row>
        <row r="7481">
          <cell r="A7481" t="str">
            <v>생존계획</v>
          </cell>
        </row>
        <row r="7482">
          <cell r="A7482" t="str">
            <v>생존계획</v>
          </cell>
        </row>
        <row r="7483">
          <cell r="A7483" t="str">
            <v>생존계획</v>
          </cell>
        </row>
        <row r="7484">
          <cell r="A7484" t="str">
            <v>생존계획</v>
          </cell>
        </row>
        <row r="7485">
          <cell r="A7485" t="str">
            <v>생존계획</v>
          </cell>
        </row>
        <row r="7486">
          <cell r="A7486" t="str">
            <v>생존계획</v>
          </cell>
        </row>
        <row r="7487">
          <cell r="A7487" t="str">
            <v>생존계획</v>
          </cell>
        </row>
        <row r="7488">
          <cell r="A7488" t="str">
            <v>생존계획</v>
          </cell>
        </row>
        <row r="7489">
          <cell r="A7489" t="str">
            <v>생존계획</v>
          </cell>
        </row>
        <row r="7490">
          <cell r="A7490" t="str">
            <v>생존계획</v>
          </cell>
        </row>
        <row r="7491">
          <cell r="A7491" t="str">
            <v>생존계획</v>
          </cell>
        </row>
        <row r="7492">
          <cell r="A7492" t="str">
            <v>생존계획</v>
          </cell>
        </row>
        <row r="7493">
          <cell r="A7493" t="str">
            <v>생존계획</v>
          </cell>
        </row>
        <row r="7494">
          <cell r="A7494" t="str">
            <v>생존계획</v>
          </cell>
        </row>
        <row r="7495">
          <cell r="A7495" t="str">
            <v>생존계획</v>
          </cell>
        </row>
        <row r="7496">
          <cell r="A7496" t="str">
            <v>생존계획</v>
          </cell>
        </row>
        <row r="7497">
          <cell r="A7497" t="str">
            <v>생존계획</v>
          </cell>
        </row>
        <row r="7498">
          <cell r="A7498" t="str">
            <v>생존계획</v>
          </cell>
        </row>
        <row r="7499">
          <cell r="A7499" t="str">
            <v>생존계획</v>
          </cell>
        </row>
        <row r="7500">
          <cell r="A7500" t="str">
            <v>생존계획</v>
          </cell>
        </row>
        <row r="7501">
          <cell r="A7501" t="str">
            <v>생존계획</v>
          </cell>
        </row>
        <row r="7502">
          <cell r="A7502" t="str">
            <v>생존계획</v>
          </cell>
        </row>
        <row r="7503">
          <cell r="A7503" t="str">
            <v>생존계획</v>
          </cell>
        </row>
        <row r="7504">
          <cell r="A7504" t="str">
            <v>생존계획</v>
          </cell>
        </row>
        <row r="7505">
          <cell r="A7505" t="str">
            <v>생존계획</v>
          </cell>
        </row>
        <row r="7506">
          <cell r="A7506" t="str">
            <v>생존계획</v>
          </cell>
        </row>
        <row r="7507">
          <cell r="A7507" t="str">
            <v>생존계획</v>
          </cell>
        </row>
        <row r="7508">
          <cell r="A7508" t="str">
            <v>생존계획</v>
          </cell>
        </row>
        <row r="7509">
          <cell r="A7509" t="str">
            <v>생존계획</v>
          </cell>
        </row>
        <row r="7510">
          <cell r="A7510" t="str">
            <v>생존계획</v>
          </cell>
        </row>
        <row r="7511">
          <cell r="A7511" t="str">
            <v>생존계획</v>
          </cell>
        </row>
        <row r="7512">
          <cell r="A7512" t="str">
            <v>생존계획</v>
          </cell>
        </row>
        <row r="7513">
          <cell r="A7513" t="str">
            <v>생존계획</v>
          </cell>
        </row>
        <row r="7514">
          <cell r="A7514" t="str">
            <v>생존계획</v>
          </cell>
        </row>
        <row r="7515">
          <cell r="A7515" t="str">
            <v>생존계획</v>
          </cell>
        </row>
        <row r="7516">
          <cell r="A7516" t="str">
            <v>생존계획</v>
          </cell>
        </row>
        <row r="7517">
          <cell r="A7517" t="str">
            <v>생존계획</v>
          </cell>
        </row>
        <row r="7518">
          <cell r="A7518" t="str">
            <v>생존계획</v>
          </cell>
        </row>
        <row r="7519">
          <cell r="A7519" t="str">
            <v>생존계획</v>
          </cell>
        </row>
        <row r="7520">
          <cell r="A7520" t="str">
            <v>생존계획</v>
          </cell>
        </row>
        <row r="7521">
          <cell r="A7521" t="str">
            <v>생존계획</v>
          </cell>
        </row>
        <row r="7522">
          <cell r="A7522" t="str">
            <v>생존계획</v>
          </cell>
        </row>
        <row r="7523">
          <cell r="A7523" t="str">
            <v>생존계획</v>
          </cell>
        </row>
        <row r="7524">
          <cell r="A7524" t="str">
            <v>생존계획</v>
          </cell>
        </row>
        <row r="7525">
          <cell r="A7525" t="str">
            <v>생존계획</v>
          </cell>
        </row>
        <row r="7526">
          <cell r="A7526" t="str">
            <v>생존계획</v>
          </cell>
        </row>
        <row r="7527">
          <cell r="A7527" t="str">
            <v>생존계획</v>
          </cell>
        </row>
        <row r="7528">
          <cell r="A7528" t="str">
            <v>생존계획</v>
          </cell>
        </row>
        <row r="7529">
          <cell r="A7529" t="str">
            <v>생존계획</v>
          </cell>
        </row>
        <row r="7530">
          <cell r="A7530" t="str">
            <v>생존계획</v>
          </cell>
        </row>
        <row r="7531">
          <cell r="A7531" t="str">
            <v>생존계획</v>
          </cell>
        </row>
        <row r="7532">
          <cell r="A7532" t="str">
            <v>생존계획</v>
          </cell>
        </row>
        <row r="7533">
          <cell r="A7533" t="str">
            <v>생존계획</v>
          </cell>
        </row>
        <row r="7534">
          <cell r="A7534" t="str">
            <v>생존계획</v>
          </cell>
        </row>
        <row r="7535">
          <cell r="A7535" t="str">
            <v>생존계획</v>
          </cell>
        </row>
        <row r="7536">
          <cell r="A7536" t="str">
            <v>생존계획</v>
          </cell>
        </row>
        <row r="7537">
          <cell r="A7537" t="str">
            <v>생존계획</v>
          </cell>
        </row>
        <row r="7538">
          <cell r="A7538" t="str">
            <v>생존계획</v>
          </cell>
        </row>
        <row r="7539">
          <cell r="A7539" t="str">
            <v>생존계획</v>
          </cell>
        </row>
        <row r="7540">
          <cell r="A7540" t="str">
            <v>생존계획</v>
          </cell>
        </row>
        <row r="7541">
          <cell r="A7541" t="str">
            <v>생존계획</v>
          </cell>
        </row>
        <row r="7542">
          <cell r="A7542" t="str">
            <v>생존계획</v>
          </cell>
        </row>
        <row r="7543">
          <cell r="A7543" t="str">
            <v>생존계획</v>
          </cell>
        </row>
        <row r="7544">
          <cell r="A7544" t="str">
            <v>생존계획</v>
          </cell>
        </row>
        <row r="7545">
          <cell r="A7545" t="str">
            <v>생존계획</v>
          </cell>
        </row>
        <row r="7546">
          <cell r="A7546" t="str">
            <v>생존계획</v>
          </cell>
        </row>
        <row r="7547">
          <cell r="A7547" t="str">
            <v>생존계획</v>
          </cell>
        </row>
        <row r="7548">
          <cell r="A7548" t="str">
            <v>생존계획</v>
          </cell>
        </row>
        <row r="7549">
          <cell r="A7549" t="str">
            <v>생존계획</v>
          </cell>
        </row>
        <row r="7550">
          <cell r="A7550" t="str">
            <v>생존계획</v>
          </cell>
        </row>
        <row r="7551">
          <cell r="A7551" t="str">
            <v>생존계획</v>
          </cell>
        </row>
        <row r="7552">
          <cell r="A7552" t="str">
            <v>생존계획</v>
          </cell>
        </row>
        <row r="7553">
          <cell r="A7553" t="str">
            <v>생존계획</v>
          </cell>
        </row>
        <row r="7554">
          <cell r="A7554" t="str">
            <v>생존계획</v>
          </cell>
        </row>
        <row r="7555">
          <cell r="A7555" t="str">
            <v>생존계획</v>
          </cell>
        </row>
        <row r="7556">
          <cell r="A7556" t="str">
            <v>생존계획</v>
          </cell>
        </row>
        <row r="7557">
          <cell r="A7557" t="str">
            <v>생존계획</v>
          </cell>
        </row>
        <row r="7558">
          <cell r="A7558" t="str">
            <v>생존계획</v>
          </cell>
        </row>
        <row r="7559">
          <cell r="A7559" t="str">
            <v>생존계획</v>
          </cell>
        </row>
        <row r="7560">
          <cell r="A7560" t="str">
            <v>생존계획</v>
          </cell>
        </row>
        <row r="7561">
          <cell r="A7561" t="str">
            <v>생존계획</v>
          </cell>
        </row>
        <row r="7562">
          <cell r="A7562" t="str">
            <v>생존계획</v>
          </cell>
        </row>
        <row r="7563">
          <cell r="A7563" t="str">
            <v>생존계획</v>
          </cell>
        </row>
        <row r="7564">
          <cell r="A7564" t="str">
            <v>생존계획</v>
          </cell>
        </row>
        <row r="7565">
          <cell r="A7565" t="str">
            <v>생존계획</v>
          </cell>
        </row>
        <row r="7566">
          <cell r="A7566" t="str">
            <v>생존계획</v>
          </cell>
        </row>
        <row r="7567">
          <cell r="A7567" t="str">
            <v>생존계획</v>
          </cell>
        </row>
        <row r="7568">
          <cell r="A7568" t="str">
            <v>생존계획</v>
          </cell>
        </row>
        <row r="7569">
          <cell r="A7569" t="str">
            <v>생존계획</v>
          </cell>
        </row>
        <row r="7570">
          <cell r="A7570" t="str">
            <v>생존계획</v>
          </cell>
        </row>
        <row r="7571">
          <cell r="A7571" t="str">
            <v>생존계획</v>
          </cell>
        </row>
        <row r="7572">
          <cell r="A7572" t="str">
            <v>생존계획</v>
          </cell>
        </row>
        <row r="7573">
          <cell r="A7573" t="str">
            <v>생존계획</v>
          </cell>
        </row>
        <row r="7574">
          <cell r="A7574" t="str">
            <v>생존계획</v>
          </cell>
        </row>
        <row r="7575">
          <cell r="A7575" t="str">
            <v>생존계획</v>
          </cell>
        </row>
        <row r="7576">
          <cell r="A7576" t="str">
            <v>생존계획</v>
          </cell>
        </row>
        <row r="7577">
          <cell r="A7577" t="str">
            <v>생존계획</v>
          </cell>
        </row>
        <row r="7578">
          <cell r="A7578" t="str">
            <v>생존계획</v>
          </cell>
        </row>
        <row r="7579">
          <cell r="A7579" t="str">
            <v>생존계획</v>
          </cell>
        </row>
        <row r="7580">
          <cell r="A7580" t="str">
            <v>생존계획</v>
          </cell>
        </row>
        <row r="7581">
          <cell r="A7581" t="str">
            <v>생존계획</v>
          </cell>
        </row>
        <row r="7582">
          <cell r="A7582" t="str">
            <v>생존계획</v>
          </cell>
        </row>
        <row r="7583">
          <cell r="A7583" t="str">
            <v>생존계획</v>
          </cell>
        </row>
        <row r="7584">
          <cell r="A7584" t="str">
            <v>생존계획</v>
          </cell>
        </row>
        <row r="7585">
          <cell r="A7585" t="str">
            <v>생존계획</v>
          </cell>
        </row>
        <row r="7586">
          <cell r="A7586" t="str">
            <v>생존계획</v>
          </cell>
        </row>
        <row r="7587">
          <cell r="A7587" t="str">
            <v>생존계획</v>
          </cell>
        </row>
        <row r="7588">
          <cell r="A7588" t="str">
            <v>생존계획</v>
          </cell>
        </row>
        <row r="7589">
          <cell r="A7589" t="str">
            <v>생존계획</v>
          </cell>
        </row>
        <row r="7590">
          <cell r="A7590" t="str">
            <v>생존계획</v>
          </cell>
        </row>
        <row r="7591">
          <cell r="A7591" t="str">
            <v>생존계획</v>
          </cell>
        </row>
        <row r="7592">
          <cell r="A7592" t="str">
            <v>생존계획</v>
          </cell>
        </row>
        <row r="7593">
          <cell r="A7593" t="str">
            <v>생존계획</v>
          </cell>
        </row>
        <row r="7594">
          <cell r="A7594" t="str">
            <v>생존계획</v>
          </cell>
        </row>
        <row r="7595">
          <cell r="A7595" t="str">
            <v>생존계획</v>
          </cell>
        </row>
        <row r="7596">
          <cell r="A7596" t="str">
            <v>생존계획</v>
          </cell>
        </row>
        <row r="7597">
          <cell r="A7597" t="str">
            <v>생존계획</v>
          </cell>
        </row>
        <row r="7598">
          <cell r="A7598" t="str">
            <v>생존계획</v>
          </cell>
        </row>
        <row r="7599">
          <cell r="A7599" t="str">
            <v>생존계획</v>
          </cell>
        </row>
        <row r="7600">
          <cell r="A7600" t="str">
            <v>생존계획</v>
          </cell>
        </row>
        <row r="7601">
          <cell r="A7601" t="str">
            <v>생존계획</v>
          </cell>
        </row>
        <row r="7602">
          <cell r="A7602" t="str">
            <v>생존계획</v>
          </cell>
        </row>
        <row r="7603">
          <cell r="A7603" t="str">
            <v>생존계획</v>
          </cell>
        </row>
        <row r="7604">
          <cell r="A7604" t="str">
            <v>생존계획</v>
          </cell>
        </row>
        <row r="7605">
          <cell r="A7605" t="str">
            <v>생존계획</v>
          </cell>
        </row>
        <row r="7606">
          <cell r="A7606" t="str">
            <v>생존계획</v>
          </cell>
        </row>
        <row r="7607">
          <cell r="A7607" t="str">
            <v>생존계획</v>
          </cell>
        </row>
        <row r="7608">
          <cell r="A7608" t="str">
            <v>생존계획</v>
          </cell>
        </row>
        <row r="7609">
          <cell r="A7609" t="str">
            <v>생존계획</v>
          </cell>
        </row>
        <row r="7610">
          <cell r="A7610" t="str">
            <v>생존계획</v>
          </cell>
        </row>
        <row r="7611">
          <cell r="A7611" t="str">
            <v>생존계획</v>
          </cell>
        </row>
        <row r="7612">
          <cell r="A7612" t="str">
            <v>생존계획</v>
          </cell>
        </row>
        <row r="7613">
          <cell r="A7613" t="str">
            <v>생존계획</v>
          </cell>
        </row>
        <row r="7614">
          <cell r="A7614" t="str">
            <v>생존계획</v>
          </cell>
        </row>
        <row r="7615">
          <cell r="A7615" t="str">
            <v>생존계획</v>
          </cell>
        </row>
        <row r="7616">
          <cell r="A7616" t="str">
            <v>생존계획</v>
          </cell>
        </row>
        <row r="7617">
          <cell r="A7617" t="str">
            <v>생존계획</v>
          </cell>
        </row>
        <row r="7618">
          <cell r="A7618" t="str">
            <v>생존계획</v>
          </cell>
        </row>
        <row r="7619">
          <cell r="A7619" t="str">
            <v>생존계획</v>
          </cell>
        </row>
        <row r="7620">
          <cell r="A7620" t="str">
            <v>생존계획</v>
          </cell>
        </row>
        <row r="7621">
          <cell r="A7621" t="str">
            <v>생존계획</v>
          </cell>
        </row>
        <row r="7622">
          <cell r="A7622" t="str">
            <v>생존계획</v>
          </cell>
        </row>
        <row r="7623">
          <cell r="A7623" t="str">
            <v>생존계획</v>
          </cell>
        </row>
        <row r="7624">
          <cell r="A7624" t="str">
            <v>생존계획</v>
          </cell>
        </row>
        <row r="7625">
          <cell r="A7625" t="str">
            <v>생존계획</v>
          </cell>
        </row>
        <row r="7626">
          <cell r="A7626" t="str">
            <v>생존계획</v>
          </cell>
        </row>
        <row r="7627">
          <cell r="A7627" t="str">
            <v>생존계획</v>
          </cell>
        </row>
        <row r="7628">
          <cell r="A7628" t="str">
            <v>생존계획</v>
          </cell>
        </row>
        <row r="7629">
          <cell r="A7629" t="str">
            <v>생존계획</v>
          </cell>
        </row>
        <row r="7630">
          <cell r="A7630" t="str">
            <v>생존계획</v>
          </cell>
        </row>
        <row r="7631">
          <cell r="A7631" t="str">
            <v>생존계획</v>
          </cell>
        </row>
        <row r="7632">
          <cell r="A7632" t="str">
            <v>생존계획</v>
          </cell>
        </row>
        <row r="7633">
          <cell r="A7633" t="str">
            <v>생존계획</v>
          </cell>
        </row>
        <row r="7634">
          <cell r="A7634" t="str">
            <v>생존계획</v>
          </cell>
        </row>
        <row r="7635">
          <cell r="A7635" t="str">
            <v>생존계획</v>
          </cell>
        </row>
        <row r="7636">
          <cell r="A7636" t="str">
            <v>생존계획</v>
          </cell>
        </row>
        <row r="7637">
          <cell r="A7637" t="str">
            <v>생존계획</v>
          </cell>
        </row>
        <row r="7638">
          <cell r="A7638" t="str">
            <v>생존계획</v>
          </cell>
        </row>
        <row r="7639">
          <cell r="A7639" t="str">
            <v>생존계획</v>
          </cell>
        </row>
        <row r="7640">
          <cell r="A7640" t="str">
            <v>생존계획</v>
          </cell>
        </row>
        <row r="7641">
          <cell r="A7641" t="str">
            <v>생존계획</v>
          </cell>
        </row>
        <row r="7642">
          <cell r="A7642" t="str">
            <v>생존계획</v>
          </cell>
        </row>
        <row r="7643">
          <cell r="A7643" t="str">
            <v>생존계획</v>
          </cell>
        </row>
        <row r="7644">
          <cell r="A7644" t="str">
            <v>생존계획</v>
          </cell>
        </row>
        <row r="7645">
          <cell r="A7645" t="str">
            <v>생존계획</v>
          </cell>
        </row>
        <row r="7646">
          <cell r="A7646" t="str">
            <v>생존계획</v>
          </cell>
        </row>
        <row r="7647">
          <cell r="A7647" t="str">
            <v>생존계획</v>
          </cell>
        </row>
        <row r="7648">
          <cell r="A7648" t="str">
            <v>생존계획</v>
          </cell>
        </row>
        <row r="7649">
          <cell r="A7649" t="str">
            <v>생존계획</v>
          </cell>
        </row>
        <row r="7650">
          <cell r="A7650" t="str">
            <v>생존계획</v>
          </cell>
        </row>
        <row r="7651">
          <cell r="A7651" t="str">
            <v>생존계획</v>
          </cell>
        </row>
        <row r="7652">
          <cell r="A7652" t="str">
            <v>생존계획</v>
          </cell>
        </row>
        <row r="7653">
          <cell r="A7653" t="str">
            <v>생존계획</v>
          </cell>
        </row>
        <row r="7654">
          <cell r="A7654" t="str">
            <v>생존계획</v>
          </cell>
        </row>
        <row r="7655">
          <cell r="A7655" t="str">
            <v>생존계획</v>
          </cell>
        </row>
        <row r="7656">
          <cell r="A7656" t="str">
            <v>생존계획</v>
          </cell>
        </row>
        <row r="7657">
          <cell r="A7657" t="str">
            <v>생존계획</v>
          </cell>
        </row>
        <row r="7658">
          <cell r="A7658" t="str">
            <v>생존계획</v>
          </cell>
        </row>
        <row r="7659">
          <cell r="A7659" t="str">
            <v>생존계획</v>
          </cell>
        </row>
        <row r="7660">
          <cell r="A7660" t="str">
            <v>생존계획</v>
          </cell>
        </row>
        <row r="7661">
          <cell r="A7661" t="str">
            <v>생존계획</v>
          </cell>
        </row>
        <row r="7662">
          <cell r="A7662" t="str">
            <v>생존계획</v>
          </cell>
        </row>
        <row r="7663">
          <cell r="A7663" t="str">
            <v>생존계획</v>
          </cell>
        </row>
        <row r="7664">
          <cell r="A7664" t="str">
            <v>생존계획</v>
          </cell>
        </row>
        <row r="7665">
          <cell r="A7665" t="str">
            <v>생존계획</v>
          </cell>
        </row>
        <row r="7666">
          <cell r="A7666" t="str">
            <v>생존계획</v>
          </cell>
        </row>
        <row r="7667">
          <cell r="A7667" t="str">
            <v>생존계획</v>
          </cell>
        </row>
        <row r="7668">
          <cell r="A7668" t="str">
            <v>생존계획</v>
          </cell>
        </row>
        <row r="7669">
          <cell r="A7669" t="str">
            <v>생존계획</v>
          </cell>
        </row>
        <row r="7670">
          <cell r="A7670" t="str">
            <v>생존계획</v>
          </cell>
        </row>
        <row r="7671">
          <cell r="A7671" t="str">
            <v>생존계획</v>
          </cell>
        </row>
        <row r="7672">
          <cell r="A7672" t="str">
            <v>생존계획</v>
          </cell>
        </row>
        <row r="7673">
          <cell r="A7673" t="str">
            <v>생존계획</v>
          </cell>
        </row>
        <row r="7674">
          <cell r="A7674" t="str">
            <v>생존계획</v>
          </cell>
        </row>
        <row r="7675">
          <cell r="A7675" t="str">
            <v>생존계획</v>
          </cell>
        </row>
        <row r="7676">
          <cell r="A7676" t="str">
            <v>생존계획</v>
          </cell>
        </row>
        <row r="7677">
          <cell r="A7677" t="str">
            <v>생존계획</v>
          </cell>
        </row>
        <row r="7678">
          <cell r="A7678" t="str">
            <v>생존계획</v>
          </cell>
        </row>
        <row r="7679">
          <cell r="A7679" t="str">
            <v>생존계획</v>
          </cell>
        </row>
        <row r="7680">
          <cell r="A7680" t="str">
            <v>생존계획</v>
          </cell>
        </row>
        <row r="7681">
          <cell r="A7681" t="str">
            <v>생존계획</v>
          </cell>
        </row>
        <row r="7682">
          <cell r="A7682" t="str">
            <v>생존계획</v>
          </cell>
        </row>
        <row r="7683">
          <cell r="A7683" t="str">
            <v>생존계획</v>
          </cell>
        </row>
        <row r="7684">
          <cell r="A7684" t="str">
            <v>생존계획</v>
          </cell>
        </row>
        <row r="7685">
          <cell r="A7685" t="str">
            <v>생존계획</v>
          </cell>
        </row>
        <row r="7686">
          <cell r="A7686" t="str">
            <v>생존계획</v>
          </cell>
        </row>
        <row r="7687">
          <cell r="A7687" t="str">
            <v>생존계획</v>
          </cell>
        </row>
        <row r="7688">
          <cell r="A7688" t="str">
            <v>생존계획</v>
          </cell>
        </row>
        <row r="7689">
          <cell r="A7689" t="str">
            <v>생존계획</v>
          </cell>
        </row>
        <row r="7690">
          <cell r="A7690" t="str">
            <v>생존계획</v>
          </cell>
        </row>
        <row r="7691">
          <cell r="A7691" t="str">
            <v>생존계획</v>
          </cell>
        </row>
        <row r="7692">
          <cell r="A7692" t="str">
            <v>생존계획</v>
          </cell>
        </row>
        <row r="7693">
          <cell r="A7693" t="str">
            <v>생존계획</v>
          </cell>
        </row>
        <row r="7694">
          <cell r="A7694" t="str">
            <v>생존계획</v>
          </cell>
        </row>
        <row r="7695">
          <cell r="A7695" t="str">
            <v>생존계획</v>
          </cell>
        </row>
        <row r="7696">
          <cell r="A7696" t="str">
            <v>생존계획</v>
          </cell>
        </row>
        <row r="7697">
          <cell r="A7697" t="str">
            <v>생존계획</v>
          </cell>
        </row>
        <row r="7698">
          <cell r="A7698" t="str">
            <v>생존계획</v>
          </cell>
        </row>
        <row r="7699">
          <cell r="A7699" t="str">
            <v>생존계획</v>
          </cell>
        </row>
        <row r="7700">
          <cell r="A7700" t="str">
            <v>생존계획</v>
          </cell>
        </row>
        <row r="7701">
          <cell r="A7701" t="str">
            <v>생존계획</v>
          </cell>
        </row>
        <row r="7702">
          <cell r="A7702" t="str">
            <v>생존계획</v>
          </cell>
        </row>
        <row r="7703">
          <cell r="A7703" t="str">
            <v>생존계획</v>
          </cell>
        </row>
        <row r="7704">
          <cell r="A7704" t="str">
            <v>생존계획</v>
          </cell>
        </row>
        <row r="7705">
          <cell r="A7705" t="str">
            <v>생존계획</v>
          </cell>
        </row>
        <row r="7706">
          <cell r="A7706" t="str">
            <v>생존계획</v>
          </cell>
        </row>
        <row r="7707">
          <cell r="A7707" t="str">
            <v>생존계획</v>
          </cell>
        </row>
        <row r="7708">
          <cell r="A7708" t="str">
            <v>생존계획</v>
          </cell>
        </row>
        <row r="7709">
          <cell r="A7709" t="str">
            <v>생존계획</v>
          </cell>
        </row>
        <row r="7710">
          <cell r="A7710" t="str">
            <v>생존계획</v>
          </cell>
        </row>
        <row r="7711">
          <cell r="A7711" t="str">
            <v>생존계획</v>
          </cell>
        </row>
        <row r="7712">
          <cell r="A7712" t="str">
            <v>생존계획</v>
          </cell>
        </row>
        <row r="7713">
          <cell r="A7713" t="str">
            <v>생존계획</v>
          </cell>
        </row>
        <row r="7714">
          <cell r="A7714" t="str">
            <v>생존계획</v>
          </cell>
        </row>
        <row r="7715">
          <cell r="A7715" t="str">
            <v>생존계획</v>
          </cell>
        </row>
        <row r="7716">
          <cell r="A7716" t="str">
            <v>생존계획</v>
          </cell>
        </row>
        <row r="7717">
          <cell r="A7717" t="str">
            <v>생존계획</v>
          </cell>
        </row>
        <row r="7718">
          <cell r="A7718" t="str">
            <v>생존계획</v>
          </cell>
        </row>
        <row r="7719">
          <cell r="A7719" t="str">
            <v>생존계획</v>
          </cell>
        </row>
        <row r="7720">
          <cell r="A7720" t="str">
            <v>생존계획</v>
          </cell>
        </row>
        <row r="7721">
          <cell r="A7721" t="str">
            <v>생존계획</v>
          </cell>
        </row>
        <row r="7722">
          <cell r="A7722" t="str">
            <v>생존계획</v>
          </cell>
        </row>
        <row r="7723">
          <cell r="A7723" t="str">
            <v>생존계획</v>
          </cell>
        </row>
        <row r="7724">
          <cell r="A7724" t="str">
            <v>생존계획</v>
          </cell>
        </row>
        <row r="7725">
          <cell r="A7725" t="str">
            <v>생존계획</v>
          </cell>
        </row>
        <row r="7726">
          <cell r="A7726" t="str">
            <v>생존계획</v>
          </cell>
        </row>
        <row r="7727">
          <cell r="A7727" t="str">
            <v>생존계획</v>
          </cell>
        </row>
        <row r="7728">
          <cell r="A7728" t="str">
            <v>생존계획</v>
          </cell>
        </row>
        <row r="7729">
          <cell r="A7729" t="str">
            <v>생존계획</v>
          </cell>
        </row>
        <row r="7730">
          <cell r="A7730" t="str">
            <v>생존계획</v>
          </cell>
        </row>
        <row r="7731">
          <cell r="A7731" t="str">
            <v>생존계획</v>
          </cell>
        </row>
        <row r="7732">
          <cell r="A7732" t="str">
            <v>생존계획</v>
          </cell>
        </row>
        <row r="7733">
          <cell r="A7733" t="str">
            <v>생존계획</v>
          </cell>
        </row>
        <row r="7734">
          <cell r="A7734" t="str">
            <v>생존계획</v>
          </cell>
        </row>
        <row r="7735">
          <cell r="A7735" t="str">
            <v>생존계획</v>
          </cell>
        </row>
        <row r="7736">
          <cell r="A7736" t="str">
            <v>생존계획</v>
          </cell>
        </row>
        <row r="7737">
          <cell r="A7737" t="str">
            <v>생존계획</v>
          </cell>
        </row>
        <row r="7738">
          <cell r="A7738" t="str">
            <v>생존계획</v>
          </cell>
        </row>
        <row r="7739">
          <cell r="A7739" t="str">
            <v>생존계획</v>
          </cell>
        </row>
        <row r="7740">
          <cell r="A7740" t="str">
            <v>생존계획</v>
          </cell>
        </row>
        <row r="7741">
          <cell r="A7741" t="str">
            <v>생존계획</v>
          </cell>
        </row>
        <row r="7742">
          <cell r="A7742" t="str">
            <v>생존계획</v>
          </cell>
        </row>
        <row r="7743">
          <cell r="A7743" t="str">
            <v>생존계획</v>
          </cell>
        </row>
        <row r="7744">
          <cell r="A7744" t="str">
            <v>생존계획</v>
          </cell>
        </row>
        <row r="7745">
          <cell r="A7745" t="str">
            <v>생존계획</v>
          </cell>
        </row>
        <row r="7746">
          <cell r="A7746" t="str">
            <v>생존계획</v>
          </cell>
        </row>
        <row r="7747">
          <cell r="A7747" t="str">
            <v>생존계획</v>
          </cell>
        </row>
        <row r="7748">
          <cell r="A7748" t="str">
            <v>생존계획</v>
          </cell>
        </row>
        <row r="7749">
          <cell r="A7749" t="str">
            <v>생존계획</v>
          </cell>
        </row>
        <row r="7750">
          <cell r="A7750" t="str">
            <v>생존계획</v>
          </cell>
        </row>
        <row r="7751">
          <cell r="A7751" t="str">
            <v>생존계획</v>
          </cell>
        </row>
        <row r="7752">
          <cell r="A7752" t="str">
            <v>생존계획</v>
          </cell>
        </row>
        <row r="7753">
          <cell r="A7753" t="str">
            <v>생존계획</v>
          </cell>
        </row>
        <row r="7754">
          <cell r="A7754" t="str">
            <v>생존계획</v>
          </cell>
        </row>
        <row r="7755">
          <cell r="A7755" t="str">
            <v>생존계획</v>
          </cell>
        </row>
        <row r="7756">
          <cell r="A7756" t="str">
            <v>생존계획</v>
          </cell>
        </row>
        <row r="7757">
          <cell r="A7757" t="str">
            <v>생존계획</v>
          </cell>
        </row>
        <row r="7758">
          <cell r="A7758" t="str">
            <v>생존계획</v>
          </cell>
        </row>
        <row r="7759">
          <cell r="A7759" t="str">
            <v>생존계획</v>
          </cell>
        </row>
        <row r="7760">
          <cell r="A7760" t="str">
            <v>생존계획</v>
          </cell>
        </row>
        <row r="7761">
          <cell r="A7761" t="str">
            <v>생존계획</v>
          </cell>
        </row>
        <row r="7762">
          <cell r="A7762" t="str">
            <v>생존계획</v>
          </cell>
        </row>
        <row r="7763">
          <cell r="A7763" t="str">
            <v>생존계획</v>
          </cell>
        </row>
        <row r="7764">
          <cell r="A7764" t="str">
            <v>생존계획</v>
          </cell>
        </row>
        <row r="7765">
          <cell r="A7765" t="str">
            <v>생존계획</v>
          </cell>
        </row>
        <row r="7766">
          <cell r="A7766" t="str">
            <v>생존계획</v>
          </cell>
        </row>
        <row r="7767">
          <cell r="A7767" t="str">
            <v>생존계획</v>
          </cell>
        </row>
        <row r="7768">
          <cell r="A7768" t="str">
            <v>생존계획</v>
          </cell>
        </row>
        <row r="7769">
          <cell r="A7769" t="str">
            <v>생존계획</v>
          </cell>
        </row>
        <row r="7770">
          <cell r="A7770" t="str">
            <v>생존계획</v>
          </cell>
        </row>
        <row r="7771">
          <cell r="A7771" t="str">
            <v>생존계획</v>
          </cell>
        </row>
        <row r="7772">
          <cell r="A7772" t="str">
            <v>생존계획</v>
          </cell>
        </row>
        <row r="7773">
          <cell r="A7773" t="str">
            <v>생존계획</v>
          </cell>
        </row>
        <row r="7774">
          <cell r="A7774" t="str">
            <v>생존계획</v>
          </cell>
        </row>
        <row r="7775">
          <cell r="A7775" t="str">
            <v>생존계획</v>
          </cell>
        </row>
        <row r="7776">
          <cell r="A7776" t="str">
            <v>생존계획</v>
          </cell>
        </row>
        <row r="7777">
          <cell r="A7777" t="str">
            <v>생존계획</v>
          </cell>
        </row>
        <row r="7778">
          <cell r="A7778" t="str">
            <v>생존계획</v>
          </cell>
        </row>
        <row r="7779">
          <cell r="A7779" t="str">
            <v>생존계획</v>
          </cell>
        </row>
        <row r="7780">
          <cell r="A7780" t="str">
            <v>생존계획</v>
          </cell>
        </row>
        <row r="7781">
          <cell r="A7781" t="str">
            <v>생존계획</v>
          </cell>
        </row>
        <row r="7782">
          <cell r="A7782" t="str">
            <v>생존계획</v>
          </cell>
        </row>
        <row r="7783">
          <cell r="A7783" t="str">
            <v>생존계획</v>
          </cell>
        </row>
        <row r="7784">
          <cell r="A7784" t="str">
            <v>생존계획</v>
          </cell>
        </row>
        <row r="7785">
          <cell r="A7785" t="str">
            <v>생존계획</v>
          </cell>
        </row>
        <row r="7786">
          <cell r="A7786" t="str">
            <v>생존계획</v>
          </cell>
        </row>
        <row r="7787">
          <cell r="A7787" t="str">
            <v>생존계획</v>
          </cell>
        </row>
        <row r="7788">
          <cell r="A7788" t="str">
            <v>생존계획</v>
          </cell>
        </row>
        <row r="7789">
          <cell r="A7789" t="str">
            <v>생존계획</v>
          </cell>
        </row>
        <row r="7790">
          <cell r="A7790" t="str">
            <v>생존계획</v>
          </cell>
        </row>
        <row r="7791">
          <cell r="A7791" t="str">
            <v>생존계획</v>
          </cell>
        </row>
        <row r="7792">
          <cell r="A7792" t="str">
            <v>생존계획</v>
          </cell>
        </row>
        <row r="7793">
          <cell r="A7793" t="str">
            <v>생존계획</v>
          </cell>
        </row>
        <row r="7794">
          <cell r="A7794" t="str">
            <v>생존계획</v>
          </cell>
        </row>
        <row r="7795">
          <cell r="A7795" t="str">
            <v>생존계획</v>
          </cell>
        </row>
        <row r="7796">
          <cell r="A7796" t="str">
            <v>생존계획</v>
          </cell>
        </row>
        <row r="7797">
          <cell r="A7797" t="str">
            <v>생존계획</v>
          </cell>
        </row>
        <row r="7798">
          <cell r="A7798" t="str">
            <v>생존계획</v>
          </cell>
        </row>
        <row r="7799">
          <cell r="A7799" t="str">
            <v>생존계획</v>
          </cell>
        </row>
        <row r="7800">
          <cell r="A7800" t="str">
            <v>생존계획</v>
          </cell>
        </row>
        <row r="7801">
          <cell r="A7801" t="str">
            <v>생존계획</v>
          </cell>
        </row>
        <row r="7802">
          <cell r="A7802" t="str">
            <v>생존계획</v>
          </cell>
        </row>
        <row r="7803">
          <cell r="A7803" t="str">
            <v>생존계획</v>
          </cell>
        </row>
        <row r="7804">
          <cell r="A7804" t="str">
            <v>생존계획</v>
          </cell>
        </row>
        <row r="7805">
          <cell r="A7805" t="str">
            <v>생존계획</v>
          </cell>
        </row>
        <row r="7806">
          <cell r="A7806" t="str">
            <v>생존계획</v>
          </cell>
        </row>
        <row r="7807">
          <cell r="A7807" t="str">
            <v>생존계획</v>
          </cell>
        </row>
        <row r="7808">
          <cell r="A7808" t="str">
            <v>생존계획</v>
          </cell>
        </row>
        <row r="7809">
          <cell r="A7809" t="str">
            <v>생존계획</v>
          </cell>
        </row>
        <row r="7810">
          <cell r="A7810" t="str">
            <v>생존계획</v>
          </cell>
        </row>
        <row r="7811">
          <cell r="A7811" t="str">
            <v>생존계획</v>
          </cell>
        </row>
        <row r="7812">
          <cell r="A7812" t="str">
            <v>생존계획</v>
          </cell>
        </row>
        <row r="7813">
          <cell r="A7813" t="str">
            <v>생존계획</v>
          </cell>
        </row>
        <row r="7814">
          <cell r="A7814" t="str">
            <v>생존계획</v>
          </cell>
        </row>
        <row r="7815">
          <cell r="A7815" t="str">
            <v>생존계획</v>
          </cell>
        </row>
        <row r="7816">
          <cell r="A7816" t="str">
            <v>생존계획</v>
          </cell>
        </row>
        <row r="7817">
          <cell r="A7817" t="str">
            <v>생존계획</v>
          </cell>
        </row>
        <row r="7818">
          <cell r="A7818" t="str">
            <v>생존계획</v>
          </cell>
        </row>
        <row r="7819">
          <cell r="A7819" t="str">
            <v>생존계획</v>
          </cell>
        </row>
        <row r="7820">
          <cell r="A7820" t="str">
            <v>생존계획</v>
          </cell>
        </row>
        <row r="7821">
          <cell r="A7821" t="str">
            <v>생존계획</v>
          </cell>
        </row>
        <row r="7822">
          <cell r="A7822" t="str">
            <v>생존계획</v>
          </cell>
        </row>
        <row r="7823">
          <cell r="A7823" t="str">
            <v>생존계획</v>
          </cell>
        </row>
        <row r="7824">
          <cell r="A7824" t="str">
            <v>생존계획</v>
          </cell>
        </row>
        <row r="7825">
          <cell r="A7825" t="str">
            <v>생존계획</v>
          </cell>
        </row>
        <row r="7826">
          <cell r="A7826" t="str">
            <v>생존계획</v>
          </cell>
        </row>
        <row r="7827">
          <cell r="A7827" t="str">
            <v>생존계획</v>
          </cell>
        </row>
        <row r="7828">
          <cell r="A7828" t="str">
            <v>생존계획</v>
          </cell>
        </row>
        <row r="7829">
          <cell r="A7829" t="str">
            <v>생존계획</v>
          </cell>
        </row>
        <row r="7830">
          <cell r="A7830" t="str">
            <v>생존계획</v>
          </cell>
        </row>
        <row r="7831">
          <cell r="A7831" t="str">
            <v>생존계획</v>
          </cell>
        </row>
        <row r="7832">
          <cell r="A7832" t="str">
            <v>생존계획</v>
          </cell>
        </row>
        <row r="7833">
          <cell r="A7833" t="str">
            <v>생존계획</v>
          </cell>
        </row>
        <row r="7834">
          <cell r="A7834" t="str">
            <v>생존계획</v>
          </cell>
        </row>
        <row r="7835">
          <cell r="A7835" t="str">
            <v>생존계획</v>
          </cell>
        </row>
        <row r="7836">
          <cell r="A7836" t="str">
            <v>생존계획</v>
          </cell>
        </row>
        <row r="7837">
          <cell r="A7837" t="str">
            <v>생존계획</v>
          </cell>
        </row>
        <row r="7838">
          <cell r="A7838" t="str">
            <v>생존계획</v>
          </cell>
        </row>
        <row r="7839">
          <cell r="A7839" t="str">
            <v>생존계획</v>
          </cell>
        </row>
        <row r="7840">
          <cell r="A7840" t="str">
            <v>생존계획</v>
          </cell>
        </row>
        <row r="7841">
          <cell r="A7841" t="str">
            <v>생존계획</v>
          </cell>
        </row>
        <row r="7842">
          <cell r="A7842" t="str">
            <v>생존계획</v>
          </cell>
        </row>
        <row r="7843">
          <cell r="A7843" t="str">
            <v>생존계획</v>
          </cell>
        </row>
        <row r="7844">
          <cell r="A7844" t="str">
            <v>생존계획</v>
          </cell>
        </row>
        <row r="7845">
          <cell r="A7845" t="str">
            <v>생존계획</v>
          </cell>
        </row>
        <row r="7846">
          <cell r="A7846" t="str">
            <v>생존계획</v>
          </cell>
        </row>
        <row r="7847">
          <cell r="A7847" t="str">
            <v>생존계획</v>
          </cell>
        </row>
        <row r="7848">
          <cell r="A7848" t="str">
            <v>생존계획</v>
          </cell>
        </row>
        <row r="7849">
          <cell r="A7849" t="str">
            <v>생존계획</v>
          </cell>
        </row>
        <row r="7850">
          <cell r="A7850" t="str">
            <v>생존계획</v>
          </cell>
        </row>
        <row r="7851">
          <cell r="A7851" t="str">
            <v>생존계획</v>
          </cell>
        </row>
        <row r="7852">
          <cell r="A7852" t="str">
            <v>생존계획</v>
          </cell>
        </row>
        <row r="7853">
          <cell r="A7853" t="str">
            <v>생존계획</v>
          </cell>
        </row>
        <row r="7854">
          <cell r="A7854" t="str">
            <v>생존계획</v>
          </cell>
        </row>
        <row r="7855">
          <cell r="A7855" t="str">
            <v>생존계획</v>
          </cell>
        </row>
        <row r="7856">
          <cell r="A7856" t="str">
            <v>생존계획</v>
          </cell>
        </row>
        <row r="7857">
          <cell r="A7857" t="str">
            <v>생존계획</v>
          </cell>
        </row>
        <row r="7858">
          <cell r="A7858" t="str">
            <v>생존계획</v>
          </cell>
        </row>
        <row r="7859">
          <cell r="A7859" t="str">
            <v>생존계획</v>
          </cell>
        </row>
        <row r="7860">
          <cell r="A7860" t="str">
            <v>생존계획</v>
          </cell>
        </row>
        <row r="7861">
          <cell r="A7861" t="str">
            <v>생존계획</v>
          </cell>
        </row>
        <row r="7862">
          <cell r="A7862" t="str">
            <v>생존계획</v>
          </cell>
        </row>
        <row r="7863">
          <cell r="A7863" t="str">
            <v>생존계획</v>
          </cell>
        </row>
        <row r="7864">
          <cell r="A7864" t="str">
            <v>생존계획</v>
          </cell>
        </row>
        <row r="7865">
          <cell r="A7865" t="str">
            <v>생존계획</v>
          </cell>
        </row>
        <row r="7866">
          <cell r="A7866" t="str">
            <v>생존계획</v>
          </cell>
        </row>
        <row r="7867">
          <cell r="A7867" t="str">
            <v>생존계획</v>
          </cell>
        </row>
        <row r="7868">
          <cell r="A7868" t="str">
            <v>생존계획</v>
          </cell>
        </row>
        <row r="7869">
          <cell r="A7869" t="str">
            <v>생존계획</v>
          </cell>
        </row>
        <row r="7870">
          <cell r="A7870" t="str">
            <v>생존계획</v>
          </cell>
        </row>
        <row r="7871">
          <cell r="A7871" t="str">
            <v>생존계획</v>
          </cell>
        </row>
        <row r="7872">
          <cell r="A7872" t="str">
            <v>생존계획</v>
          </cell>
        </row>
        <row r="7873">
          <cell r="A7873" t="str">
            <v>생존계획</v>
          </cell>
        </row>
        <row r="7874">
          <cell r="A7874" t="str">
            <v>생존계획</v>
          </cell>
        </row>
        <row r="7875">
          <cell r="A7875" t="str">
            <v>생존계획</v>
          </cell>
        </row>
        <row r="7876">
          <cell r="A7876" t="str">
            <v>생존계획</v>
          </cell>
        </row>
        <row r="7877">
          <cell r="A7877" t="str">
            <v>생존계획</v>
          </cell>
        </row>
        <row r="7878">
          <cell r="A7878" t="str">
            <v>생존계획</v>
          </cell>
        </row>
        <row r="7879">
          <cell r="A7879" t="str">
            <v>생존계획</v>
          </cell>
        </row>
        <row r="7880">
          <cell r="A7880" t="str">
            <v>생존계획</v>
          </cell>
        </row>
        <row r="7881">
          <cell r="A7881" t="str">
            <v>생존계획</v>
          </cell>
        </row>
        <row r="7882">
          <cell r="A7882" t="str">
            <v>생존계획</v>
          </cell>
        </row>
        <row r="7883">
          <cell r="A7883" t="str">
            <v>생존계획</v>
          </cell>
        </row>
        <row r="7884">
          <cell r="A7884" t="str">
            <v>생존계획</v>
          </cell>
        </row>
        <row r="7885">
          <cell r="A7885" t="str">
            <v>생존계획</v>
          </cell>
        </row>
        <row r="7886">
          <cell r="A7886" t="str">
            <v>생존계획</v>
          </cell>
        </row>
        <row r="7887">
          <cell r="A7887" t="str">
            <v>생존계획</v>
          </cell>
        </row>
        <row r="7888">
          <cell r="A7888" t="str">
            <v>생존계획</v>
          </cell>
        </row>
        <row r="7889">
          <cell r="A7889" t="str">
            <v>생존계획</v>
          </cell>
        </row>
        <row r="7890">
          <cell r="A7890" t="str">
            <v>생존계획</v>
          </cell>
        </row>
        <row r="7891">
          <cell r="A7891" t="str">
            <v>생존계획</v>
          </cell>
        </row>
        <row r="7892">
          <cell r="A7892" t="str">
            <v>생존계획</v>
          </cell>
        </row>
        <row r="7893">
          <cell r="A7893" t="str">
            <v>생존계획</v>
          </cell>
        </row>
        <row r="7894">
          <cell r="A7894" t="str">
            <v>생존계획</v>
          </cell>
        </row>
        <row r="7895">
          <cell r="A7895" t="str">
            <v>생존계획</v>
          </cell>
        </row>
        <row r="7896">
          <cell r="A7896" t="str">
            <v>생존계획</v>
          </cell>
        </row>
        <row r="7897">
          <cell r="A7897" t="str">
            <v>생존계획</v>
          </cell>
        </row>
        <row r="7898">
          <cell r="A7898" t="str">
            <v>생존계획</v>
          </cell>
        </row>
        <row r="7899">
          <cell r="A7899" t="str">
            <v>생존계획</v>
          </cell>
        </row>
        <row r="7900">
          <cell r="A7900" t="str">
            <v>생존계획</v>
          </cell>
        </row>
        <row r="7901">
          <cell r="A7901" t="str">
            <v>생존계획</v>
          </cell>
        </row>
        <row r="7902">
          <cell r="A7902" t="str">
            <v>생존계획</v>
          </cell>
        </row>
        <row r="7903">
          <cell r="A7903" t="str">
            <v>생존계획</v>
          </cell>
        </row>
        <row r="7904">
          <cell r="A7904" t="str">
            <v>생존계획</v>
          </cell>
        </row>
        <row r="7905">
          <cell r="A7905" t="str">
            <v>생존계획</v>
          </cell>
        </row>
        <row r="7906">
          <cell r="A7906" t="str">
            <v>생존계획</v>
          </cell>
        </row>
        <row r="7907">
          <cell r="A7907" t="str">
            <v>생존계획</v>
          </cell>
        </row>
        <row r="7908">
          <cell r="A7908" t="str">
            <v>생존계획</v>
          </cell>
        </row>
        <row r="7909">
          <cell r="A7909" t="str">
            <v>생존계획</v>
          </cell>
        </row>
        <row r="7910">
          <cell r="A7910" t="str">
            <v>생존계획</v>
          </cell>
        </row>
        <row r="7911">
          <cell r="A7911" t="str">
            <v>생존계획</v>
          </cell>
        </row>
        <row r="7912">
          <cell r="A7912" t="str">
            <v>생존계획</v>
          </cell>
        </row>
        <row r="7913">
          <cell r="A7913" t="str">
            <v>생존계획</v>
          </cell>
        </row>
        <row r="7914">
          <cell r="A7914" t="str">
            <v>생존계획</v>
          </cell>
        </row>
        <row r="7915">
          <cell r="A7915" t="str">
            <v>생존계획</v>
          </cell>
        </row>
        <row r="7916">
          <cell r="A7916" t="str">
            <v>생존계획</v>
          </cell>
        </row>
        <row r="7917">
          <cell r="A7917" t="str">
            <v>생존계획</v>
          </cell>
        </row>
        <row r="7918">
          <cell r="A7918" t="str">
            <v>생존계획</v>
          </cell>
        </row>
        <row r="7919">
          <cell r="A7919" t="str">
            <v>생존계획</v>
          </cell>
        </row>
        <row r="7920">
          <cell r="A7920" t="str">
            <v>생존계획</v>
          </cell>
        </row>
        <row r="7921">
          <cell r="A7921" t="str">
            <v>생존계획</v>
          </cell>
        </row>
        <row r="7922">
          <cell r="A7922" t="str">
            <v>생존계획</v>
          </cell>
        </row>
        <row r="7923">
          <cell r="A7923" t="str">
            <v>생존계획</v>
          </cell>
        </row>
        <row r="7924">
          <cell r="A7924" t="str">
            <v>생존계획</v>
          </cell>
        </row>
        <row r="7925">
          <cell r="A7925" t="str">
            <v>생존계획</v>
          </cell>
        </row>
        <row r="7926">
          <cell r="A7926" t="str">
            <v>생존계획</v>
          </cell>
        </row>
        <row r="7927">
          <cell r="A7927" t="str">
            <v>생존계획</v>
          </cell>
        </row>
        <row r="7928">
          <cell r="A7928" t="str">
            <v>생존계획</v>
          </cell>
        </row>
        <row r="7929">
          <cell r="A7929" t="str">
            <v>생존계획</v>
          </cell>
        </row>
        <row r="7930">
          <cell r="A7930" t="str">
            <v>생존계획</v>
          </cell>
        </row>
        <row r="7931">
          <cell r="A7931" t="str">
            <v>생존계획</v>
          </cell>
        </row>
        <row r="7932">
          <cell r="A7932" t="str">
            <v>생존계획</v>
          </cell>
        </row>
        <row r="7933">
          <cell r="A7933" t="str">
            <v>생존계획</v>
          </cell>
        </row>
        <row r="7934">
          <cell r="A7934" t="str">
            <v>생존계획</v>
          </cell>
        </row>
        <row r="7935">
          <cell r="A7935" t="str">
            <v>생존계획</v>
          </cell>
        </row>
        <row r="7936">
          <cell r="A7936" t="str">
            <v>생존계획</v>
          </cell>
        </row>
        <row r="7937">
          <cell r="A7937" t="str">
            <v>생존계획</v>
          </cell>
        </row>
        <row r="7938">
          <cell r="A7938" t="str">
            <v>생존계획</v>
          </cell>
        </row>
        <row r="7939">
          <cell r="A7939" t="str">
            <v>생존계획</v>
          </cell>
        </row>
        <row r="7940">
          <cell r="A7940" t="str">
            <v>생존계획</v>
          </cell>
        </row>
        <row r="7941">
          <cell r="A7941" t="str">
            <v>생존계획</v>
          </cell>
        </row>
        <row r="7942">
          <cell r="A7942" t="str">
            <v>생존계획</v>
          </cell>
        </row>
        <row r="7943">
          <cell r="A7943" t="str">
            <v>생존계획</v>
          </cell>
        </row>
        <row r="7944">
          <cell r="A7944" t="str">
            <v>생존계획</v>
          </cell>
        </row>
        <row r="7945">
          <cell r="A7945" t="str">
            <v>생존계획</v>
          </cell>
        </row>
        <row r="7946">
          <cell r="A7946" t="str">
            <v>생존계획</v>
          </cell>
        </row>
        <row r="7947">
          <cell r="A7947" t="str">
            <v>생존계획</v>
          </cell>
        </row>
        <row r="7948">
          <cell r="A7948" t="str">
            <v>생존계획</v>
          </cell>
        </row>
        <row r="7949">
          <cell r="A7949" t="str">
            <v>생존계획</v>
          </cell>
        </row>
        <row r="7950">
          <cell r="A7950" t="str">
            <v>생존계획</v>
          </cell>
        </row>
        <row r="7951">
          <cell r="A7951" t="str">
            <v>생존계획</v>
          </cell>
        </row>
        <row r="7952">
          <cell r="A7952" t="str">
            <v>생존계획</v>
          </cell>
        </row>
        <row r="7953">
          <cell r="A7953" t="str">
            <v>생존계획</v>
          </cell>
        </row>
        <row r="7954">
          <cell r="A7954" t="str">
            <v>생존계획</v>
          </cell>
        </row>
        <row r="7955">
          <cell r="A7955" t="str">
            <v>생존계획</v>
          </cell>
        </row>
        <row r="7956">
          <cell r="A7956" t="str">
            <v>생존계획</v>
          </cell>
        </row>
        <row r="7957">
          <cell r="A7957" t="str">
            <v>생존계획</v>
          </cell>
        </row>
        <row r="7958">
          <cell r="A7958" t="str">
            <v>생존계획</v>
          </cell>
        </row>
        <row r="7959">
          <cell r="A7959" t="str">
            <v>생존계획</v>
          </cell>
        </row>
        <row r="7960">
          <cell r="A7960" t="str">
            <v>생존계획</v>
          </cell>
        </row>
        <row r="7961">
          <cell r="A7961" t="str">
            <v>생존계획</v>
          </cell>
        </row>
        <row r="7962">
          <cell r="A7962" t="str">
            <v>생존계획</v>
          </cell>
        </row>
        <row r="7963">
          <cell r="A7963" t="str">
            <v>생존계획</v>
          </cell>
        </row>
        <row r="7964">
          <cell r="A7964" t="str">
            <v>생존계획</v>
          </cell>
        </row>
        <row r="7965">
          <cell r="A7965" t="str">
            <v>생존계획</v>
          </cell>
        </row>
        <row r="7966">
          <cell r="A7966" t="str">
            <v>생존계획</v>
          </cell>
        </row>
        <row r="7967">
          <cell r="A7967" t="str">
            <v>생존계획</v>
          </cell>
        </row>
        <row r="7968">
          <cell r="A7968" t="str">
            <v>생존계획</v>
          </cell>
        </row>
        <row r="7969">
          <cell r="A7969" t="str">
            <v>생존계획</v>
          </cell>
        </row>
        <row r="7970">
          <cell r="A7970" t="str">
            <v>생존계획</v>
          </cell>
        </row>
        <row r="7971">
          <cell r="A7971" t="str">
            <v>생존계획</v>
          </cell>
        </row>
        <row r="7972">
          <cell r="A7972" t="str">
            <v>생존계획</v>
          </cell>
        </row>
        <row r="7973">
          <cell r="A7973" t="str">
            <v>생존계획</v>
          </cell>
        </row>
        <row r="7974">
          <cell r="A7974" t="str">
            <v>생존계획</v>
          </cell>
        </row>
        <row r="7975">
          <cell r="A7975" t="str">
            <v>생존계획</v>
          </cell>
        </row>
        <row r="7976">
          <cell r="A7976" t="str">
            <v>생존계획</v>
          </cell>
        </row>
        <row r="7977">
          <cell r="A7977" t="str">
            <v>생존계획</v>
          </cell>
        </row>
        <row r="7978">
          <cell r="A7978" t="str">
            <v>생존계획</v>
          </cell>
        </row>
        <row r="7979">
          <cell r="A7979" t="str">
            <v>생존계획</v>
          </cell>
        </row>
        <row r="7980">
          <cell r="A7980" t="str">
            <v>생존계획</v>
          </cell>
        </row>
        <row r="7981">
          <cell r="A7981" t="str">
            <v>생존계획</v>
          </cell>
        </row>
        <row r="7982">
          <cell r="A7982" t="str">
            <v>생존계획</v>
          </cell>
        </row>
        <row r="7983">
          <cell r="A7983" t="str">
            <v>생존계획</v>
          </cell>
        </row>
        <row r="7984">
          <cell r="A7984" t="str">
            <v>생존계획</v>
          </cell>
        </row>
        <row r="7985">
          <cell r="A7985" t="str">
            <v>생존계획</v>
          </cell>
        </row>
        <row r="7986">
          <cell r="A7986" t="str">
            <v>생존계획</v>
          </cell>
        </row>
        <row r="7987">
          <cell r="A7987" t="str">
            <v>생존계획</v>
          </cell>
        </row>
        <row r="7988">
          <cell r="A7988" t="str">
            <v>생존계획</v>
          </cell>
        </row>
        <row r="7989">
          <cell r="A7989" t="str">
            <v>생존계획</v>
          </cell>
        </row>
        <row r="7990">
          <cell r="A7990" t="str">
            <v>생존계획</v>
          </cell>
        </row>
        <row r="7991">
          <cell r="A7991" t="str">
            <v>생존계획</v>
          </cell>
        </row>
        <row r="7992">
          <cell r="A7992" t="str">
            <v>생존계획</v>
          </cell>
        </row>
        <row r="7993">
          <cell r="A7993" t="str">
            <v>생존계획</v>
          </cell>
        </row>
        <row r="7994">
          <cell r="A7994" t="str">
            <v>생존계획</v>
          </cell>
        </row>
        <row r="7995">
          <cell r="A7995" t="str">
            <v>생존계획</v>
          </cell>
        </row>
        <row r="7996">
          <cell r="A7996" t="str">
            <v>생존계획</v>
          </cell>
        </row>
        <row r="7997">
          <cell r="A7997" t="str">
            <v>생존계획</v>
          </cell>
        </row>
        <row r="7998">
          <cell r="A7998" t="str">
            <v>생존계획</v>
          </cell>
        </row>
        <row r="7999">
          <cell r="A7999" t="str">
            <v>생존계획</v>
          </cell>
        </row>
        <row r="8000">
          <cell r="A8000" t="str">
            <v>생존계획</v>
          </cell>
        </row>
        <row r="8001">
          <cell r="A8001" t="str">
            <v>생존계획</v>
          </cell>
        </row>
        <row r="8002">
          <cell r="A8002" t="str">
            <v>생존계획</v>
          </cell>
        </row>
        <row r="8003">
          <cell r="A8003" t="str">
            <v>생존계획</v>
          </cell>
        </row>
        <row r="8004">
          <cell r="A8004" t="str">
            <v>생존계획</v>
          </cell>
        </row>
        <row r="8005">
          <cell r="A8005" t="str">
            <v>생존계획</v>
          </cell>
        </row>
        <row r="8006">
          <cell r="A8006" t="str">
            <v>생존계획</v>
          </cell>
        </row>
        <row r="8007">
          <cell r="A8007" t="str">
            <v>생존계획</v>
          </cell>
        </row>
        <row r="8008">
          <cell r="A8008" t="str">
            <v>생존계획</v>
          </cell>
        </row>
        <row r="8009">
          <cell r="A8009" t="str">
            <v>생존계획</v>
          </cell>
        </row>
        <row r="8010">
          <cell r="A8010" t="str">
            <v>생존계획</v>
          </cell>
        </row>
        <row r="8011">
          <cell r="A8011" t="str">
            <v>생존계획</v>
          </cell>
        </row>
        <row r="8012">
          <cell r="A8012" t="str">
            <v>생존계획</v>
          </cell>
        </row>
        <row r="8013">
          <cell r="A8013" t="str">
            <v>생존계획</v>
          </cell>
        </row>
        <row r="8014">
          <cell r="A8014" t="str">
            <v>생존계획</v>
          </cell>
        </row>
        <row r="8015">
          <cell r="A8015" t="str">
            <v>생존계획</v>
          </cell>
        </row>
        <row r="8016">
          <cell r="A8016" t="str">
            <v>생존계획</v>
          </cell>
        </row>
        <row r="8017">
          <cell r="A8017" t="str">
            <v>생존계획</v>
          </cell>
        </row>
        <row r="8018">
          <cell r="A8018" t="str">
            <v>생존계획</v>
          </cell>
        </row>
        <row r="8019">
          <cell r="A8019" t="str">
            <v>생존계획</v>
          </cell>
        </row>
        <row r="8020">
          <cell r="A8020" t="str">
            <v>생존계획</v>
          </cell>
        </row>
        <row r="8021">
          <cell r="A8021" t="str">
            <v>생존계획</v>
          </cell>
        </row>
        <row r="8022">
          <cell r="A8022" t="str">
            <v>생존계획</v>
          </cell>
        </row>
        <row r="8023">
          <cell r="A8023" t="str">
            <v>생존계획</v>
          </cell>
        </row>
        <row r="8024">
          <cell r="A8024" t="str">
            <v>생존계획</v>
          </cell>
        </row>
        <row r="8025">
          <cell r="A8025" t="str">
            <v>생존계획</v>
          </cell>
        </row>
        <row r="8026">
          <cell r="A8026" t="str">
            <v>생존계획</v>
          </cell>
        </row>
        <row r="8027">
          <cell r="A8027" t="str">
            <v>생존계획</v>
          </cell>
        </row>
        <row r="8028">
          <cell r="A8028" t="str">
            <v>생존계획</v>
          </cell>
        </row>
        <row r="8029">
          <cell r="A8029" t="str">
            <v>생존계획</v>
          </cell>
        </row>
        <row r="8030">
          <cell r="A8030" t="str">
            <v>생존계획</v>
          </cell>
        </row>
        <row r="8031">
          <cell r="A8031" t="str">
            <v>생존계획</v>
          </cell>
        </row>
        <row r="8032">
          <cell r="A8032" t="str">
            <v>생존계획</v>
          </cell>
        </row>
        <row r="8033">
          <cell r="A8033" t="str">
            <v>생존계획</v>
          </cell>
        </row>
        <row r="8034">
          <cell r="A8034" t="str">
            <v>생존계획</v>
          </cell>
        </row>
        <row r="8035">
          <cell r="A8035" t="str">
            <v>생존계획</v>
          </cell>
        </row>
        <row r="8036">
          <cell r="A8036" t="str">
            <v>생존계획</v>
          </cell>
        </row>
        <row r="8037">
          <cell r="A8037" t="str">
            <v>생존계획</v>
          </cell>
        </row>
        <row r="8038">
          <cell r="A8038" t="str">
            <v>생존계획</v>
          </cell>
        </row>
        <row r="8039">
          <cell r="A8039" t="str">
            <v>생존계획</v>
          </cell>
        </row>
        <row r="8040">
          <cell r="A8040" t="str">
            <v>생존계획</v>
          </cell>
        </row>
        <row r="8041">
          <cell r="A8041" t="str">
            <v>생존계획</v>
          </cell>
        </row>
        <row r="8042">
          <cell r="A8042" t="str">
            <v>생존계획</v>
          </cell>
        </row>
        <row r="8043">
          <cell r="A8043" t="str">
            <v>생존계획</v>
          </cell>
        </row>
        <row r="8044">
          <cell r="A8044" t="str">
            <v>생존계획</v>
          </cell>
        </row>
        <row r="8045">
          <cell r="A8045" t="str">
            <v>생존계획</v>
          </cell>
        </row>
        <row r="8046">
          <cell r="A8046" t="str">
            <v>생존계획</v>
          </cell>
        </row>
        <row r="8047">
          <cell r="A8047" t="str">
            <v>생존계획</v>
          </cell>
        </row>
        <row r="8048">
          <cell r="A8048" t="str">
            <v>생존계획</v>
          </cell>
        </row>
        <row r="8049">
          <cell r="A8049" t="str">
            <v>생존계획</v>
          </cell>
        </row>
        <row r="8050">
          <cell r="A8050" t="str">
            <v>생존계획</v>
          </cell>
        </row>
        <row r="8051">
          <cell r="A8051" t="str">
            <v>생존계획</v>
          </cell>
        </row>
        <row r="8052">
          <cell r="A8052" t="str">
            <v>생존계획</v>
          </cell>
        </row>
        <row r="8053">
          <cell r="A8053" t="str">
            <v>생존계획</v>
          </cell>
        </row>
        <row r="8054">
          <cell r="A8054" t="str">
            <v>생존계획</v>
          </cell>
        </row>
        <row r="8055">
          <cell r="A8055" t="str">
            <v>생존계획</v>
          </cell>
        </row>
        <row r="8056">
          <cell r="A8056" t="str">
            <v>생존계획</v>
          </cell>
        </row>
        <row r="8057">
          <cell r="A8057" t="str">
            <v>생존계획</v>
          </cell>
        </row>
        <row r="8058">
          <cell r="A8058" t="str">
            <v>생존계획</v>
          </cell>
        </row>
        <row r="8059">
          <cell r="A8059" t="str">
            <v>생존계획</v>
          </cell>
        </row>
        <row r="8060">
          <cell r="A8060" t="str">
            <v>생존계획</v>
          </cell>
        </row>
        <row r="8061">
          <cell r="A8061" t="str">
            <v>생존계획</v>
          </cell>
        </row>
        <row r="8062">
          <cell r="A8062" t="str">
            <v>생존계획</v>
          </cell>
        </row>
        <row r="8063">
          <cell r="A8063" t="str">
            <v>생존계획</v>
          </cell>
        </row>
        <row r="8064">
          <cell r="A8064" t="str">
            <v>생존계획</v>
          </cell>
        </row>
        <row r="8065">
          <cell r="A8065" t="str">
            <v>생존계획</v>
          </cell>
        </row>
        <row r="8066">
          <cell r="A8066" t="str">
            <v>생존계획</v>
          </cell>
        </row>
        <row r="8067">
          <cell r="A8067" t="str">
            <v>생존계획</v>
          </cell>
        </row>
        <row r="8068">
          <cell r="A8068" t="str">
            <v>생존계획</v>
          </cell>
        </row>
        <row r="8069">
          <cell r="A8069" t="str">
            <v>생존계획</v>
          </cell>
        </row>
        <row r="8070">
          <cell r="A8070" t="str">
            <v>생존계획</v>
          </cell>
        </row>
        <row r="8071">
          <cell r="A8071" t="str">
            <v>생존계획</v>
          </cell>
        </row>
        <row r="8072">
          <cell r="A8072" t="str">
            <v>생존계획</v>
          </cell>
        </row>
        <row r="8073">
          <cell r="A8073" t="str">
            <v>생존계획</v>
          </cell>
        </row>
        <row r="8074">
          <cell r="A8074" t="str">
            <v>생존계획</v>
          </cell>
        </row>
        <row r="8075">
          <cell r="A8075" t="str">
            <v>생존계획</v>
          </cell>
        </row>
        <row r="8076">
          <cell r="A8076" t="str">
            <v>생존계획</v>
          </cell>
        </row>
        <row r="8077">
          <cell r="A8077" t="str">
            <v>생존계획</v>
          </cell>
        </row>
        <row r="8078">
          <cell r="A8078" t="str">
            <v>생존계획</v>
          </cell>
        </row>
        <row r="8079">
          <cell r="A8079" t="str">
            <v>생존계획</v>
          </cell>
        </row>
        <row r="8080">
          <cell r="A8080" t="str">
            <v>생존계획</v>
          </cell>
        </row>
        <row r="8081">
          <cell r="A8081" t="str">
            <v>생존계획</v>
          </cell>
        </row>
        <row r="8082">
          <cell r="A8082" t="str">
            <v>생존계획</v>
          </cell>
        </row>
        <row r="8083">
          <cell r="A8083" t="str">
            <v>생존계획</v>
          </cell>
        </row>
        <row r="8084">
          <cell r="A8084" t="str">
            <v>생존계획</v>
          </cell>
        </row>
        <row r="8085">
          <cell r="A8085" t="str">
            <v>생존계획</v>
          </cell>
        </row>
        <row r="8086">
          <cell r="A8086" t="str">
            <v>생존계획</v>
          </cell>
        </row>
        <row r="8087">
          <cell r="A8087" t="str">
            <v>생존계획</v>
          </cell>
        </row>
        <row r="8088">
          <cell r="A8088" t="str">
            <v>생존계획</v>
          </cell>
        </row>
        <row r="8089">
          <cell r="A8089" t="str">
            <v>생존계획</v>
          </cell>
        </row>
        <row r="8090">
          <cell r="A8090" t="str">
            <v>생존계획</v>
          </cell>
        </row>
        <row r="8091">
          <cell r="A8091" t="str">
            <v>생존계획</v>
          </cell>
        </row>
        <row r="8092">
          <cell r="A8092" t="str">
            <v>생존계획</v>
          </cell>
        </row>
        <row r="8093">
          <cell r="A8093" t="str">
            <v>생존계획</v>
          </cell>
        </row>
        <row r="8094">
          <cell r="A8094" t="str">
            <v>생존계획</v>
          </cell>
        </row>
        <row r="8095">
          <cell r="A8095" t="str">
            <v>생존계획</v>
          </cell>
        </row>
        <row r="8096">
          <cell r="A8096" t="str">
            <v>생존계획</v>
          </cell>
        </row>
        <row r="8097">
          <cell r="A8097" t="str">
            <v>생존계획</v>
          </cell>
        </row>
        <row r="8098">
          <cell r="A8098" t="str">
            <v>생존계획</v>
          </cell>
        </row>
        <row r="8099">
          <cell r="A8099" t="str">
            <v>생존계획</v>
          </cell>
        </row>
        <row r="8100">
          <cell r="A8100" t="str">
            <v>생존계획</v>
          </cell>
        </row>
        <row r="8101">
          <cell r="A8101" t="str">
            <v>생존계획</v>
          </cell>
        </row>
        <row r="8102">
          <cell r="A8102" t="str">
            <v>생존계획</v>
          </cell>
        </row>
        <row r="8103">
          <cell r="A8103" t="str">
            <v>생존계획</v>
          </cell>
        </row>
        <row r="8104">
          <cell r="A8104" t="str">
            <v>생존계획</v>
          </cell>
        </row>
        <row r="8105">
          <cell r="A8105" t="str">
            <v>생존계획</v>
          </cell>
        </row>
        <row r="8106">
          <cell r="A8106" t="str">
            <v>생존계획</v>
          </cell>
        </row>
        <row r="8107">
          <cell r="A8107" t="str">
            <v>생존계획</v>
          </cell>
        </row>
        <row r="8108">
          <cell r="A8108" t="str">
            <v>생존계획</v>
          </cell>
        </row>
        <row r="8109">
          <cell r="A8109" t="str">
            <v>생존계획</v>
          </cell>
        </row>
        <row r="8110">
          <cell r="A8110" t="str">
            <v>생존계획</v>
          </cell>
        </row>
        <row r="8111">
          <cell r="A8111" t="str">
            <v>생존계획</v>
          </cell>
        </row>
        <row r="8112">
          <cell r="A8112" t="str">
            <v>생존계획</v>
          </cell>
        </row>
        <row r="8113">
          <cell r="A8113" t="str">
            <v>생존계획</v>
          </cell>
        </row>
        <row r="8114">
          <cell r="A8114" t="str">
            <v>생존계획</v>
          </cell>
        </row>
        <row r="8115">
          <cell r="A8115" t="str">
            <v>생존계획</v>
          </cell>
        </row>
        <row r="8116">
          <cell r="A8116" t="str">
            <v>생존계획</v>
          </cell>
        </row>
        <row r="8117">
          <cell r="A8117" t="str">
            <v>생존계획</v>
          </cell>
        </row>
        <row r="8118">
          <cell r="A8118" t="str">
            <v>생존계획</v>
          </cell>
        </row>
        <row r="8119">
          <cell r="A8119" t="str">
            <v>생존계획</v>
          </cell>
        </row>
        <row r="8120">
          <cell r="A8120" t="str">
            <v>생존계획</v>
          </cell>
        </row>
        <row r="8121">
          <cell r="A8121" t="str">
            <v>생존계획</v>
          </cell>
        </row>
        <row r="8122">
          <cell r="A8122" t="str">
            <v>생존계획</v>
          </cell>
        </row>
        <row r="8123">
          <cell r="A8123" t="str">
            <v>생존계획</v>
          </cell>
        </row>
        <row r="8124">
          <cell r="A8124" t="str">
            <v>생존계획</v>
          </cell>
        </row>
        <row r="8125">
          <cell r="A8125" t="str">
            <v>생존계획</v>
          </cell>
        </row>
        <row r="8126">
          <cell r="A8126" t="str">
            <v>생존계획</v>
          </cell>
        </row>
        <row r="8127">
          <cell r="A8127" t="str">
            <v>생존계획</v>
          </cell>
        </row>
        <row r="8128">
          <cell r="A8128" t="str">
            <v>생존계획</v>
          </cell>
        </row>
        <row r="8129">
          <cell r="A8129" t="str">
            <v>생존계획</v>
          </cell>
        </row>
        <row r="8130">
          <cell r="A8130" t="str">
            <v>생존계획</v>
          </cell>
        </row>
        <row r="8131">
          <cell r="A8131" t="str">
            <v>생존계획</v>
          </cell>
        </row>
        <row r="8132">
          <cell r="A8132" t="str">
            <v>생존계획</v>
          </cell>
        </row>
        <row r="8133">
          <cell r="A8133" t="str">
            <v>생존계획</v>
          </cell>
        </row>
        <row r="8134">
          <cell r="A8134" t="str">
            <v>생존계획</v>
          </cell>
        </row>
        <row r="8135">
          <cell r="A8135" t="str">
            <v>생존계획</v>
          </cell>
        </row>
        <row r="8136">
          <cell r="A8136" t="str">
            <v>생존계획</v>
          </cell>
        </row>
        <row r="8137">
          <cell r="A8137" t="str">
            <v>생존계획</v>
          </cell>
        </row>
        <row r="8138">
          <cell r="A8138" t="str">
            <v>생존계획</v>
          </cell>
        </row>
        <row r="8139">
          <cell r="A8139" t="str">
            <v>생존계획</v>
          </cell>
        </row>
        <row r="8140">
          <cell r="A8140" t="str">
            <v>생존계획</v>
          </cell>
        </row>
        <row r="8141">
          <cell r="A8141" t="str">
            <v>생존계획</v>
          </cell>
        </row>
        <row r="8142">
          <cell r="A8142" t="str">
            <v>생존계획</v>
          </cell>
        </row>
        <row r="8143">
          <cell r="A8143" t="str">
            <v>생존계획</v>
          </cell>
        </row>
        <row r="8144">
          <cell r="A8144" t="str">
            <v>생존계획</v>
          </cell>
        </row>
        <row r="8145">
          <cell r="A8145" t="str">
            <v>생존계획</v>
          </cell>
        </row>
        <row r="8146">
          <cell r="A8146" t="str">
            <v>생존계획</v>
          </cell>
        </row>
        <row r="8147">
          <cell r="A8147" t="str">
            <v>생존계획</v>
          </cell>
        </row>
        <row r="8148">
          <cell r="A8148" t="str">
            <v>생존계획</v>
          </cell>
        </row>
        <row r="8149">
          <cell r="A8149" t="str">
            <v>생존계획</v>
          </cell>
        </row>
        <row r="8150">
          <cell r="A8150" t="str">
            <v>생존계획</v>
          </cell>
        </row>
        <row r="8151">
          <cell r="A8151" t="str">
            <v>생존계획</v>
          </cell>
        </row>
        <row r="8152">
          <cell r="A8152" t="str">
            <v>생존계획</v>
          </cell>
        </row>
        <row r="8153">
          <cell r="A8153" t="str">
            <v>생존계획</v>
          </cell>
        </row>
        <row r="8154">
          <cell r="A8154" t="str">
            <v>생존계획</v>
          </cell>
        </row>
        <row r="8155">
          <cell r="A8155" t="str">
            <v>생존계획</v>
          </cell>
        </row>
        <row r="8156">
          <cell r="A8156" t="str">
            <v>생존계획</v>
          </cell>
        </row>
        <row r="8157">
          <cell r="A8157" t="str">
            <v>생존계획</v>
          </cell>
        </row>
        <row r="8158">
          <cell r="A8158" t="str">
            <v>생존계획</v>
          </cell>
        </row>
        <row r="8159">
          <cell r="A8159" t="str">
            <v>생존계획</v>
          </cell>
        </row>
        <row r="8160">
          <cell r="A8160" t="str">
            <v>생존계획</v>
          </cell>
        </row>
        <row r="8161">
          <cell r="A8161" t="str">
            <v>생존계획</v>
          </cell>
        </row>
        <row r="8162">
          <cell r="A8162" t="str">
            <v>생존계획</v>
          </cell>
        </row>
        <row r="8163">
          <cell r="A8163" t="str">
            <v>생존계획</v>
          </cell>
        </row>
        <row r="8164">
          <cell r="A8164" t="str">
            <v>생존계획</v>
          </cell>
        </row>
        <row r="8165">
          <cell r="A8165" t="str">
            <v>생존계획</v>
          </cell>
        </row>
        <row r="8166">
          <cell r="A8166" t="str">
            <v>생존계획</v>
          </cell>
        </row>
        <row r="8167">
          <cell r="A8167" t="str">
            <v>생존계획</v>
          </cell>
        </row>
        <row r="8168">
          <cell r="A8168" t="str">
            <v>생존계획</v>
          </cell>
        </row>
        <row r="8169">
          <cell r="A8169" t="str">
            <v>생존계획</v>
          </cell>
        </row>
        <row r="8170">
          <cell r="A8170" t="str">
            <v>생존계획</v>
          </cell>
        </row>
        <row r="8171">
          <cell r="A8171" t="str">
            <v>생존계획</v>
          </cell>
        </row>
        <row r="8172">
          <cell r="A8172" t="str">
            <v>생존계획</v>
          </cell>
        </row>
        <row r="8173">
          <cell r="A8173" t="str">
            <v>생존계획</v>
          </cell>
        </row>
        <row r="8174">
          <cell r="A8174" t="str">
            <v>생존계획</v>
          </cell>
        </row>
        <row r="8175">
          <cell r="A8175" t="str">
            <v>생존계획</v>
          </cell>
        </row>
        <row r="8176">
          <cell r="A8176" t="str">
            <v>생존계획</v>
          </cell>
        </row>
        <row r="8177">
          <cell r="A8177" t="str">
            <v>생존계획</v>
          </cell>
        </row>
        <row r="8178">
          <cell r="A8178" t="str">
            <v>생존계획</v>
          </cell>
        </row>
        <row r="8179">
          <cell r="A8179" t="str">
            <v>생존계획</v>
          </cell>
        </row>
        <row r="8180">
          <cell r="A8180" t="str">
            <v>생존계획</v>
          </cell>
        </row>
        <row r="8181">
          <cell r="A8181" t="str">
            <v>생존계획</v>
          </cell>
        </row>
        <row r="8182">
          <cell r="A8182" t="str">
            <v>생존계획</v>
          </cell>
        </row>
        <row r="8183">
          <cell r="A8183" t="str">
            <v>생존계획</v>
          </cell>
        </row>
        <row r="8184">
          <cell r="A8184" t="str">
            <v>생존계획</v>
          </cell>
        </row>
        <row r="8185">
          <cell r="A8185" t="str">
            <v>생존계획</v>
          </cell>
        </row>
        <row r="8186">
          <cell r="A8186" t="str">
            <v>생존계획</v>
          </cell>
        </row>
        <row r="8187">
          <cell r="A8187" t="str">
            <v>생존계획</v>
          </cell>
        </row>
        <row r="8188">
          <cell r="A8188" t="str">
            <v>생존계획</v>
          </cell>
        </row>
        <row r="8189">
          <cell r="A8189" t="str">
            <v>생존계획</v>
          </cell>
        </row>
        <row r="8190">
          <cell r="A8190" t="str">
            <v>생존계획</v>
          </cell>
        </row>
        <row r="8191">
          <cell r="A8191" t="str">
            <v>생존계획</v>
          </cell>
        </row>
        <row r="8192">
          <cell r="A8192" t="str">
            <v>생존계획</v>
          </cell>
        </row>
        <row r="8193">
          <cell r="A8193" t="str">
            <v>생존계획</v>
          </cell>
        </row>
        <row r="8194">
          <cell r="A8194" t="str">
            <v>생존계획</v>
          </cell>
        </row>
        <row r="8195">
          <cell r="A8195" t="str">
            <v>생존계획</v>
          </cell>
        </row>
        <row r="8196">
          <cell r="A8196" t="str">
            <v>생존계획</v>
          </cell>
        </row>
        <row r="8197">
          <cell r="A8197" t="str">
            <v>생존계획</v>
          </cell>
        </row>
        <row r="8198">
          <cell r="A8198" t="str">
            <v>생존계획</v>
          </cell>
        </row>
        <row r="8199">
          <cell r="A8199" t="str">
            <v>생존계획</v>
          </cell>
        </row>
        <row r="8200">
          <cell r="A8200" t="str">
            <v>생존계획</v>
          </cell>
        </row>
        <row r="8201">
          <cell r="A8201" t="str">
            <v>생존계획</v>
          </cell>
        </row>
        <row r="8202">
          <cell r="A8202" t="str">
            <v>생존계획</v>
          </cell>
        </row>
        <row r="8203">
          <cell r="A8203" t="str">
            <v>생존계획</v>
          </cell>
        </row>
        <row r="8204">
          <cell r="A8204" t="str">
            <v>생존계획</v>
          </cell>
        </row>
        <row r="8205">
          <cell r="A8205" t="str">
            <v>생존계획</v>
          </cell>
        </row>
        <row r="8206">
          <cell r="A8206" t="str">
            <v>생존계획</v>
          </cell>
        </row>
        <row r="8207">
          <cell r="A8207" t="str">
            <v>생존계획</v>
          </cell>
        </row>
        <row r="8208">
          <cell r="A8208" t="str">
            <v>생존계획</v>
          </cell>
        </row>
        <row r="8209">
          <cell r="A8209" t="str">
            <v>생존계획</v>
          </cell>
        </row>
        <row r="8210">
          <cell r="A8210" t="str">
            <v>생존계획</v>
          </cell>
        </row>
        <row r="8211">
          <cell r="A8211" t="str">
            <v>생존계획</v>
          </cell>
        </row>
        <row r="8212">
          <cell r="A8212" t="str">
            <v>생존계획</v>
          </cell>
        </row>
        <row r="8213">
          <cell r="A8213" t="str">
            <v>생존계획</v>
          </cell>
        </row>
        <row r="8214">
          <cell r="A8214" t="str">
            <v>생존계획</v>
          </cell>
        </row>
        <row r="8215">
          <cell r="A8215" t="str">
            <v>생존계획</v>
          </cell>
        </row>
        <row r="8216">
          <cell r="A8216" t="str">
            <v>생존계획</v>
          </cell>
        </row>
        <row r="8217">
          <cell r="A8217" t="str">
            <v>생존계획</v>
          </cell>
        </row>
        <row r="8218">
          <cell r="A8218" t="str">
            <v>생존계획</v>
          </cell>
        </row>
        <row r="8219">
          <cell r="A8219" t="str">
            <v>생존계획</v>
          </cell>
        </row>
        <row r="8220">
          <cell r="A8220" t="str">
            <v>생존계획</v>
          </cell>
        </row>
        <row r="8221">
          <cell r="A8221" t="str">
            <v>생존계획</v>
          </cell>
        </row>
        <row r="8222">
          <cell r="A8222" t="str">
            <v>생존계획</v>
          </cell>
        </row>
        <row r="8223">
          <cell r="A8223" t="str">
            <v>생존계획</v>
          </cell>
        </row>
        <row r="8224">
          <cell r="A8224" t="str">
            <v>생존계획</v>
          </cell>
        </row>
        <row r="8225">
          <cell r="A8225" t="str">
            <v>생존계획</v>
          </cell>
        </row>
        <row r="8226">
          <cell r="A8226" t="str">
            <v>생존계획</v>
          </cell>
        </row>
        <row r="8227">
          <cell r="A8227" t="str">
            <v>생존계획</v>
          </cell>
        </row>
        <row r="8228">
          <cell r="A8228" t="str">
            <v>생존계획</v>
          </cell>
        </row>
        <row r="8229">
          <cell r="A8229" t="str">
            <v>생존계획</v>
          </cell>
        </row>
        <row r="8230">
          <cell r="A8230" t="str">
            <v>생존계획</v>
          </cell>
        </row>
        <row r="8231">
          <cell r="A8231" t="str">
            <v>생존계획</v>
          </cell>
        </row>
        <row r="8232">
          <cell r="A8232" t="str">
            <v>생존계획</v>
          </cell>
        </row>
        <row r="8233">
          <cell r="A8233" t="str">
            <v>생존계획</v>
          </cell>
        </row>
        <row r="8234">
          <cell r="A8234" t="str">
            <v>생존계획</v>
          </cell>
        </row>
        <row r="8235">
          <cell r="A8235" t="str">
            <v>생존계획</v>
          </cell>
        </row>
        <row r="8236">
          <cell r="A8236" t="str">
            <v>생존계획</v>
          </cell>
        </row>
        <row r="8237">
          <cell r="A8237" t="str">
            <v>생존계획</v>
          </cell>
        </row>
        <row r="8238">
          <cell r="A8238" t="str">
            <v>생존계획</v>
          </cell>
        </row>
        <row r="8239">
          <cell r="A8239" t="str">
            <v>생존계획</v>
          </cell>
        </row>
        <row r="8240">
          <cell r="A8240" t="str">
            <v>생존계획</v>
          </cell>
        </row>
        <row r="8241">
          <cell r="A8241" t="str">
            <v>생존계획</v>
          </cell>
        </row>
        <row r="8242">
          <cell r="A8242" t="str">
            <v>생존계획</v>
          </cell>
        </row>
        <row r="8243">
          <cell r="A8243" t="str">
            <v>생존계획</v>
          </cell>
        </row>
        <row r="8244">
          <cell r="A8244" t="str">
            <v>생존계획</v>
          </cell>
        </row>
        <row r="8245">
          <cell r="A8245" t="str">
            <v>생존계획</v>
          </cell>
        </row>
        <row r="8246">
          <cell r="A8246" t="str">
            <v>생존계획</v>
          </cell>
        </row>
        <row r="8247">
          <cell r="A8247" t="str">
            <v>생존계획</v>
          </cell>
        </row>
        <row r="8248">
          <cell r="A8248" t="str">
            <v>생존계획</v>
          </cell>
        </row>
        <row r="8249">
          <cell r="A8249" t="str">
            <v>생존계획</v>
          </cell>
        </row>
        <row r="8250">
          <cell r="A8250" t="str">
            <v>생존계획</v>
          </cell>
        </row>
        <row r="8251">
          <cell r="A8251" t="str">
            <v>생존계획</v>
          </cell>
        </row>
        <row r="8252">
          <cell r="A8252" t="str">
            <v>생존계획</v>
          </cell>
        </row>
        <row r="8253">
          <cell r="A8253" t="str">
            <v>생존계획</v>
          </cell>
        </row>
        <row r="8254">
          <cell r="A8254" t="str">
            <v>생존계획</v>
          </cell>
        </row>
        <row r="8255">
          <cell r="A8255" t="str">
            <v>생존계획</v>
          </cell>
        </row>
        <row r="8256">
          <cell r="A8256" t="str">
            <v>생존계획</v>
          </cell>
        </row>
        <row r="8257">
          <cell r="A8257" t="str">
            <v>생존계획</v>
          </cell>
        </row>
        <row r="8258">
          <cell r="A8258" t="str">
            <v>생존계획</v>
          </cell>
        </row>
        <row r="8259">
          <cell r="A8259" t="str">
            <v>생존계획</v>
          </cell>
        </row>
        <row r="8260">
          <cell r="A8260" t="str">
            <v>생존계획</v>
          </cell>
        </row>
        <row r="8261">
          <cell r="A8261" t="str">
            <v>생존계획</v>
          </cell>
        </row>
        <row r="8262">
          <cell r="A8262" t="str">
            <v>생존계획</v>
          </cell>
        </row>
        <row r="8263">
          <cell r="A8263" t="str">
            <v>생존계획</v>
          </cell>
        </row>
        <row r="8264">
          <cell r="A8264" t="str">
            <v>생존계획</v>
          </cell>
        </row>
        <row r="8265">
          <cell r="A8265" t="str">
            <v>생존계획</v>
          </cell>
        </row>
        <row r="8266">
          <cell r="A8266" t="str">
            <v>생존계획</v>
          </cell>
        </row>
        <row r="8267">
          <cell r="A8267" t="str">
            <v>생존계획</v>
          </cell>
        </row>
        <row r="8268">
          <cell r="A8268" t="str">
            <v>생존계획</v>
          </cell>
        </row>
        <row r="8269">
          <cell r="A8269" t="str">
            <v>생존계획</v>
          </cell>
        </row>
        <row r="8270">
          <cell r="A8270" t="str">
            <v>생존계획</v>
          </cell>
        </row>
        <row r="8271">
          <cell r="A8271" t="str">
            <v>생존계획</v>
          </cell>
        </row>
        <row r="8272">
          <cell r="A8272" t="str">
            <v>생존계획</v>
          </cell>
        </row>
        <row r="8273">
          <cell r="A8273" t="str">
            <v>생존계획</v>
          </cell>
        </row>
        <row r="8274">
          <cell r="A8274" t="str">
            <v>생존계획</v>
          </cell>
        </row>
        <row r="8275">
          <cell r="A8275" t="str">
            <v>생존계획</v>
          </cell>
        </row>
        <row r="8276">
          <cell r="A8276" t="str">
            <v>생존계획</v>
          </cell>
        </row>
        <row r="8277">
          <cell r="A8277" t="str">
            <v>생존계획</v>
          </cell>
        </row>
        <row r="8278">
          <cell r="A8278" t="str">
            <v>생존계획</v>
          </cell>
        </row>
        <row r="8279">
          <cell r="A8279" t="str">
            <v>생존계획</v>
          </cell>
        </row>
        <row r="8280">
          <cell r="A8280" t="str">
            <v>생존계획</v>
          </cell>
        </row>
        <row r="8281">
          <cell r="A8281" t="str">
            <v>생존계획</v>
          </cell>
        </row>
        <row r="8282">
          <cell r="A8282" t="str">
            <v>생존계획</v>
          </cell>
        </row>
        <row r="8283">
          <cell r="A8283" t="str">
            <v>생존계획</v>
          </cell>
        </row>
        <row r="8284">
          <cell r="A8284" t="str">
            <v>생존계획</v>
          </cell>
        </row>
        <row r="8285">
          <cell r="A8285" t="str">
            <v>생존계획</v>
          </cell>
        </row>
        <row r="8286">
          <cell r="A8286" t="str">
            <v>생존계획</v>
          </cell>
        </row>
        <row r="8287">
          <cell r="A8287" t="str">
            <v>생존계획</v>
          </cell>
        </row>
        <row r="8288">
          <cell r="A8288" t="str">
            <v>생존계획</v>
          </cell>
        </row>
        <row r="8289">
          <cell r="A8289" t="str">
            <v>생존계획</v>
          </cell>
        </row>
        <row r="8290">
          <cell r="A8290" t="str">
            <v>생존계획</v>
          </cell>
        </row>
        <row r="8291">
          <cell r="A8291" t="str">
            <v>생존계획</v>
          </cell>
        </row>
        <row r="8292">
          <cell r="A8292" t="str">
            <v>생존계획</v>
          </cell>
        </row>
        <row r="8293">
          <cell r="A8293" t="str">
            <v>생존계획</v>
          </cell>
        </row>
        <row r="8294">
          <cell r="A8294" t="str">
            <v>생존계획</v>
          </cell>
        </row>
        <row r="8295">
          <cell r="A8295" t="str">
            <v>생존계획</v>
          </cell>
        </row>
        <row r="8296">
          <cell r="A8296" t="str">
            <v>생존계획</v>
          </cell>
        </row>
        <row r="8297">
          <cell r="A8297" t="str">
            <v>생존계획</v>
          </cell>
        </row>
        <row r="8298">
          <cell r="A8298" t="str">
            <v>생존계획</v>
          </cell>
        </row>
        <row r="8299">
          <cell r="A8299" t="str">
            <v>생존계획</v>
          </cell>
        </row>
        <row r="8300">
          <cell r="A8300" t="str">
            <v>생존계획</v>
          </cell>
        </row>
        <row r="8301">
          <cell r="A8301" t="str">
            <v>생존계획</v>
          </cell>
        </row>
        <row r="8302">
          <cell r="A8302" t="str">
            <v>생존계획</v>
          </cell>
        </row>
        <row r="8303">
          <cell r="A8303" t="str">
            <v>생존계획</v>
          </cell>
        </row>
        <row r="8304">
          <cell r="A8304" t="str">
            <v>생존계획</v>
          </cell>
        </row>
        <row r="8305">
          <cell r="A8305" t="str">
            <v>생존계획</v>
          </cell>
        </row>
        <row r="8306">
          <cell r="A8306" t="str">
            <v>생존계획</v>
          </cell>
        </row>
        <row r="8307">
          <cell r="A8307" t="str">
            <v>생존계획</v>
          </cell>
        </row>
        <row r="8308">
          <cell r="A8308" t="str">
            <v>생존계획</v>
          </cell>
        </row>
        <row r="8309">
          <cell r="A8309" t="str">
            <v>생존계획</v>
          </cell>
        </row>
        <row r="8310">
          <cell r="A8310" t="str">
            <v>생존계획</v>
          </cell>
        </row>
        <row r="8311">
          <cell r="A8311" t="str">
            <v>생존계획</v>
          </cell>
        </row>
        <row r="8312">
          <cell r="A8312" t="str">
            <v>생존계획</v>
          </cell>
        </row>
        <row r="8313">
          <cell r="A8313" t="str">
            <v>생존계획</v>
          </cell>
        </row>
        <row r="8314">
          <cell r="A8314" t="str">
            <v>생존계획</v>
          </cell>
        </row>
        <row r="8315">
          <cell r="A8315" t="str">
            <v>생존계획</v>
          </cell>
        </row>
        <row r="8316">
          <cell r="A8316" t="str">
            <v>생존계획</v>
          </cell>
        </row>
        <row r="8317">
          <cell r="A8317" t="str">
            <v>생존계획</v>
          </cell>
        </row>
        <row r="8318">
          <cell r="A8318" t="str">
            <v>생존계획</v>
          </cell>
        </row>
        <row r="8319">
          <cell r="A8319" t="str">
            <v>생존계획</v>
          </cell>
        </row>
        <row r="8320">
          <cell r="A8320" t="str">
            <v>생존계획</v>
          </cell>
        </row>
        <row r="8321">
          <cell r="A8321" t="str">
            <v>생존계획</v>
          </cell>
        </row>
        <row r="8322">
          <cell r="A8322" t="str">
            <v>생존계획</v>
          </cell>
        </row>
        <row r="8323">
          <cell r="A8323" t="str">
            <v>생존계획</v>
          </cell>
        </row>
        <row r="8324">
          <cell r="A8324" t="str">
            <v>생존계획</v>
          </cell>
        </row>
        <row r="8325">
          <cell r="A8325" t="str">
            <v>생존계획</v>
          </cell>
        </row>
        <row r="8326">
          <cell r="A8326" t="str">
            <v>생존계획</v>
          </cell>
        </row>
        <row r="8327">
          <cell r="A8327" t="str">
            <v>생존계획</v>
          </cell>
        </row>
        <row r="8328">
          <cell r="A8328" t="str">
            <v>생존계획</v>
          </cell>
        </row>
        <row r="8329">
          <cell r="A8329" t="str">
            <v>생존계획</v>
          </cell>
        </row>
        <row r="8330">
          <cell r="A8330" t="str">
            <v>생존계획</v>
          </cell>
        </row>
        <row r="8331">
          <cell r="A8331" t="str">
            <v>생존계획</v>
          </cell>
        </row>
        <row r="8332">
          <cell r="A8332" t="str">
            <v>생존계획</v>
          </cell>
        </row>
        <row r="8333">
          <cell r="A8333" t="str">
            <v>생존계획</v>
          </cell>
        </row>
        <row r="8334">
          <cell r="A8334" t="str">
            <v>생존계획</v>
          </cell>
        </row>
        <row r="8335">
          <cell r="A8335" t="str">
            <v>생존계획</v>
          </cell>
        </row>
        <row r="8336">
          <cell r="A8336" t="str">
            <v>생존계획</v>
          </cell>
        </row>
        <row r="8337">
          <cell r="A8337" t="str">
            <v>생존계획</v>
          </cell>
        </row>
        <row r="8338">
          <cell r="A8338" t="str">
            <v>생존계획</v>
          </cell>
        </row>
        <row r="8339">
          <cell r="A8339" t="str">
            <v>생존계획</v>
          </cell>
        </row>
        <row r="8340">
          <cell r="A8340" t="str">
            <v>생존계획</v>
          </cell>
        </row>
        <row r="8341">
          <cell r="A8341" t="str">
            <v>생존계획</v>
          </cell>
        </row>
        <row r="8342">
          <cell r="A8342" t="str">
            <v>생존계획</v>
          </cell>
        </row>
        <row r="8343">
          <cell r="A8343" t="str">
            <v>생존계획</v>
          </cell>
        </row>
        <row r="8344">
          <cell r="A8344" t="str">
            <v>생존계획</v>
          </cell>
        </row>
        <row r="8345">
          <cell r="A8345" t="str">
            <v>생존계획</v>
          </cell>
        </row>
        <row r="8346">
          <cell r="A8346" t="str">
            <v>생존계획</v>
          </cell>
        </row>
        <row r="8347">
          <cell r="A8347" t="str">
            <v>생존계획</v>
          </cell>
        </row>
        <row r="8348">
          <cell r="A8348" t="str">
            <v>생존계획</v>
          </cell>
        </row>
        <row r="8349">
          <cell r="A8349" t="str">
            <v>생존계획</v>
          </cell>
        </row>
        <row r="8350">
          <cell r="A8350" t="str">
            <v>생존계획</v>
          </cell>
        </row>
        <row r="8351">
          <cell r="A8351" t="str">
            <v>생존계획</v>
          </cell>
        </row>
        <row r="8352">
          <cell r="A8352" t="str">
            <v>생존계획</v>
          </cell>
        </row>
        <row r="8353">
          <cell r="A8353" t="str">
            <v>생존계획</v>
          </cell>
        </row>
        <row r="8354">
          <cell r="A8354" t="str">
            <v>생존계획</v>
          </cell>
        </row>
        <row r="8355">
          <cell r="A8355" t="str">
            <v>생존계획</v>
          </cell>
        </row>
        <row r="8356">
          <cell r="A8356" t="str">
            <v>생존계획</v>
          </cell>
        </row>
        <row r="8357">
          <cell r="A8357" t="str">
            <v>생존계획</v>
          </cell>
        </row>
        <row r="8358">
          <cell r="A8358" t="str">
            <v>생존계획</v>
          </cell>
        </row>
        <row r="8359">
          <cell r="A8359" t="str">
            <v>생존계획</v>
          </cell>
        </row>
        <row r="8360">
          <cell r="A8360" t="str">
            <v>생존계획</v>
          </cell>
        </row>
        <row r="8361">
          <cell r="A8361" t="str">
            <v>생존계획</v>
          </cell>
        </row>
        <row r="8362">
          <cell r="A8362" t="str">
            <v>생존계획</v>
          </cell>
        </row>
        <row r="8363">
          <cell r="A8363" t="str">
            <v>생존계획</v>
          </cell>
        </row>
        <row r="8364">
          <cell r="A8364" t="str">
            <v>생존계획</v>
          </cell>
        </row>
        <row r="8365">
          <cell r="A8365" t="str">
            <v>생존계획</v>
          </cell>
        </row>
        <row r="8366">
          <cell r="A8366" t="str">
            <v>생존계획</v>
          </cell>
        </row>
        <row r="8367">
          <cell r="A8367" t="str">
            <v>생존계획</v>
          </cell>
        </row>
        <row r="8368">
          <cell r="A8368" t="str">
            <v>생존계획</v>
          </cell>
        </row>
        <row r="8369">
          <cell r="A8369" t="str">
            <v>생존계획</v>
          </cell>
        </row>
        <row r="8370">
          <cell r="A8370" t="str">
            <v>생존계획</v>
          </cell>
        </row>
        <row r="8371">
          <cell r="A8371" t="str">
            <v>생존계획</v>
          </cell>
        </row>
        <row r="8372">
          <cell r="A8372" t="str">
            <v>생존계획</v>
          </cell>
        </row>
        <row r="8373">
          <cell r="A8373" t="str">
            <v>생존계획</v>
          </cell>
        </row>
        <row r="8374">
          <cell r="A8374" t="str">
            <v>생존계획</v>
          </cell>
        </row>
        <row r="8375">
          <cell r="A8375" t="str">
            <v>생존계획</v>
          </cell>
        </row>
        <row r="8376">
          <cell r="A8376" t="str">
            <v>생존계획</v>
          </cell>
        </row>
        <row r="8377">
          <cell r="A8377" t="str">
            <v>생존계획</v>
          </cell>
        </row>
        <row r="8378">
          <cell r="A8378" t="str">
            <v>생존계획</v>
          </cell>
        </row>
        <row r="8379">
          <cell r="A8379" t="str">
            <v>생존계획</v>
          </cell>
        </row>
        <row r="8380">
          <cell r="A8380" t="str">
            <v>생존계획</v>
          </cell>
        </row>
        <row r="8381">
          <cell r="A8381" t="str">
            <v>생존계획</v>
          </cell>
        </row>
        <row r="8382">
          <cell r="A8382" t="str">
            <v>생존계획</v>
          </cell>
        </row>
        <row r="8383">
          <cell r="A8383" t="str">
            <v>생존계획</v>
          </cell>
        </row>
        <row r="8384">
          <cell r="A8384" t="str">
            <v>생존계획</v>
          </cell>
        </row>
        <row r="8385">
          <cell r="A8385" t="str">
            <v>생존계획</v>
          </cell>
        </row>
        <row r="8386">
          <cell r="A8386" t="str">
            <v>생존계획</v>
          </cell>
        </row>
        <row r="8387">
          <cell r="A8387" t="str">
            <v>생존계획</v>
          </cell>
        </row>
        <row r="8388">
          <cell r="A8388" t="str">
            <v>생존계획</v>
          </cell>
        </row>
        <row r="8389">
          <cell r="A8389" t="str">
            <v>생존계획</v>
          </cell>
        </row>
        <row r="8390">
          <cell r="A8390" t="str">
            <v>생존계획</v>
          </cell>
        </row>
        <row r="8391">
          <cell r="A8391" t="str">
            <v>생존계획</v>
          </cell>
        </row>
        <row r="8392">
          <cell r="A8392" t="str">
            <v>생존계획</v>
          </cell>
        </row>
        <row r="8393">
          <cell r="A8393" t="str">
            <v>생존계획</v>
          </cell>
        </row>
        <row r="8394">
          <cell r="A8394" t="str">
            <v>생존계획</v>
          </cell>
        </row>
        <row r="8395">
          <cell r="A8395" t="str">
            <v>생존계획</v>
          </cell>
        </row>
        <row r="8396">
          <cell r="A8396" t="str">
            <v>생존계획</v>
          </cell>
        </row>
        <row r="8397">
          <cell r="A8397" t="str">
            <v>생존계획</v>
          </cell>
        </row>
        <row r="8398">
          <cell r="A8398" t="str">
            <v>생존계획</v>
          </cell>
        </row>
        <row r="8399">
          <cell r="A8399" t="str">
            <v>생존계획</v>
          </cell>
        </row>
        <row r="8400">
          <cell r="A8400" t="str">
            <v>생존계획</v>
          </cell>
        </row>
        <row r="8401">
          <cell r="A8401" t="str">
            <v>생존계획</v>
          </cell>
        </row>
        <row r="8402">
          <cell r="A8402" t="str">
            <v>생존계획</v>
          </cell>
        </row>
        <row r="8403">
          <cell r="A8403" t="str">
            <v>생존계획</v>
          </cell>
        </row>
        <row r="8404">
          <cell r="A8404" t="str">
            <v>생존계획</v>
          </cell>
        </row>
        <row r="8405">
          <cell r="A8405" t="str">
            <v>생존계획</v>
          </cell>
        </row>
        <row r="8406">
          <cell r="A8406" t="str">
            <v>생존계획</v>
          </cell>
        </row>
        <row r="8407">
          <cell r="A8407" t="str">
            <v>생존계획</v>
          </cell>
        </row>
        <row r="8408">
          <cell r="A8408" t="str">
            <v>생존계획</v>
          </cell>
        </row>
        <row r="8409">
          <cell r="A8409" t="str">
            <v>생존계획</v>
          </cell>
        </row>
        <row r="8410">
          <cell r="A8410" t="str">
            <v>생존계획</v>
          </cell>
        </row>
        <row r="8411">
          <cell r="A8411" t="str">
            <v>생존계획</v>
          </cell>
        </row>
        <row r="8412">
          <cell r="A8412" t="str">
            <v>생존계획</v>
          </cell>
        </row>
        <row r="8413">
          <cell r="A8413" t="str">
            <v>생존계획</v>
          </cell>
        </row>
        <row r="8414">
          <cell r="A8414" t="str">
            <v>생존계획</v>
          </cell>
        </row>
        <row r="8415">
          <cell r="A8415" t="str">
            <v>생존계획</v>
          </cell>
        </row>
        <row r="8416">
          <cell r="A8416" t="str">
            <v>생존계획</v>
          </cell>
        </row>
        <row r="8417">
          <cell r="A8417" t="str">
            <v>생존계획</v>
          </cell>
        </row>
        <row r="8418">
          <cell r="A8418" t="str">
            <v>생존계획</v>
          </cell>
        </row>
        <row r="8419">
          <cell r="A8419" t="str">
            <v>생존계획</v>
          </cell>
        </row>
        <row r="8420">
          <cell r="A8420" t="str">
            <v>생존계획</v>
          </cell>
        </row>
        <row r="8421">
          <cell r="A8421" t="str">
            <v>생존계획</v>
          </cell>
        </row>
        <row r="8422">
          <cell r="A8422" t="str">
            <v>생존계획</v>
          </cell>
        </row>
        <row r="8423">
          <cell r="A8423" t="str">
            <v>생존계획</v>
          </cell>
        </row>
        <row r="8424">
          <cell r="A8424" t="str">
            <v>생존계획</v>
          </cell>
        </row>
        <row r="8425">
          <cell r="A8425" t="str">
            <v>생존계획</v>
          </cell>
        </row>
        <row r="8426">
          <cell r="A8426" t="str">
            <v>생존계획</v>
          </cell>
        </row>
        <row r="8427">
          <cell r="A8427" t="str">
            <v>생존계획</v>
          </cell>
        </row>
        <row r="8428">
          <cell r="A8428" t="str">
            <v>생존계획</v>
          </cell>
        </row>
        <row r="8429">
          <cell r="A8429" t="str">
            <v>생존계획</v>
          </cell>
        </row>
        <row r="8430">
          <cell r="A8430" t="str">
            <v>생존계획</v>
          </cell>
        </row>
        <row r="8431">
          <cell r="A8431" t="str">
            <v>생존계획</v>
          </cell>
        </row>
        <row r="8432">
          <cell r="A8432" t="str">
            <v>생존계획</v>
          </cell>
        </row>
        <row r="8433">
          <cell r="A8433" t="str">
            <v>생존계획</v>
          </cell>
        </row>
        <row r="8434">
          <cell r="A8434" t="str">
            <v>생존계획</v>
          </cell>
        </row>
        <row r="8435">
          <cell r="A8435" t="str">
            <v>생존계획</v>
          </cell>
        </row>
        <row r="8436">
          <cell r="A8436" t="str">
            <v>생존계획</v>
          </cell>
        </row>
        <row r="8437">
          <cell r="A8437" t="str">
            <v>생존계획</v>
          </cell>
        </row>
        <row r="8438">
          <cell r="A8438" t="str">
            <v>생존계획</v>
          </cell>
        </row>
        <row r="8439">
          <cell r="A8439" t="str">
            <v>생존계획</v>
          </cell>
        </row>
        <row r="8440">
          <cell r="A8440" t="str">
            <v>생존계획</v>
          </cell>
        </row>
        <row r="8441">
          <cell r="A8441" t="str">
            <v>생존계획</v>
          </cell>
        </row>
        <row r="8442">
          <cell r="A8442" t="str">
            <v>생존계획</v>
          </cell>
        </row>
        <row r="8443">
          <cell r="A8443" t="str">
            <v>생존계획</v>
          </cell>
        </row>
        <row r="8444">
          <cell r="A8444" t="str">
            <v>생존계획</v>
          </cell>
        </row>
        <row r="8445">
          <cell r="A8445" t="str">
            <v>생존계획</v>
          </cell>
        </row>
        <row r="8446">
          <cell r="A8446" t="str">
            <v>생존계획</v>
          </cell>
        </row>
        <row r="8447">
          <cell r="A8447" t="str">
            <v>생존계획</v>
          </cell>
        </row>
        <row r="8448">
          <cell r="A8448" t="str">
            <v>생존계획</v>
          </cell>
        </row>
        <row r="8449">
          <cell r="A8449" t="str">
            <v>생존계획</v>
          </cell>
        </row>
        <row r="8450">
          <cell r="A8450" t="str">
            <v>생존계획</v>
          </cell>
        </row>
        <row r="8451">
          <cell r="A8451" t="str">
            <v>생존계획</v>
          </cell>
        </row>
        <row r="8452">
          <cell r="A8452" t="str">
            <v>생존계획</v>
          </cell>
        </row>
        <row r="8453">
          <cell r="A8453" t="str">
            <v>생존계획</v>
          </cell>
        </row>
        <row r="8454">
          <cell r="A8454" t="str">
            <v>생존계획</v>
          </cell>
        </row>
        <row r="8455">
          <cell r="A8455" t="str">
            <v>생존계획</v>
          </cell>
        </row>
        <row r="8456">
          <cell r="A8456" t="str">
            <v>생존계획</v>
          </cell>
        </row>
        <row r="8457">
          <cell r="A8457" t="str">
            <v>생존계획</v>
          </cell>
        </row>
        <row r="8458">
          <cell r="A8458" t="str">
            <v>생존계획</v>
          </cell>
        </row>
        <row r="8459">
          <cell r="A8459" t="str">
            <v>생존계획</v>
          </cell>
        </row>
        <row r="8460">
          <cell r="A8460" t="str">
            <v>생존계획</v>
          </cell>
        </row>
        <row r="8461">
          <cell r="A8461" t="str">
            <v>생존계획</v>
          </cell>
        </row>
        <row r="8462">
          <cell r="A8462" t="str">
            <v>생존계획</v>
          </cell>
        </row>
        <row r="8463">
          <cell r="A8463" t="str">
            <v>생존계획</v>
          </cell>
        </row>
        <row r="8464">
          <cell r="A8464" t="str">
            <v>생존계획</v>
          </cell>
        </row>
        <row r="8465">
          <cell r="A8465" t="str">
            <v>생존계획</v>
          </cell>
        </row>
        <row r="8466">
          <cell r="A8466" t="str">
            <v>생존계획</v>
          </cell>
        </row>
        <row r="8467">
          <cell r="A8467" t="str">
            <v>생존계획</v>
          </cell>
        </row>
        <row r="8468">
          <cell r="A8468" t="str">
            <v>생존계획</v>
          </cell>
        </row>
        <row r="8469">
          <cell r="A8469" t="str">
            <v>생존계획</v>
          </cell>
        </row>
        <row r="8470">
          <cell r="A8470" t="str">
            <v>생존계획</v>
          </cell>
        </row>
        <row r="8471">
          <cell r="A8471" t="str">
            <v>생존계획</v>
          </cell>
        </row>
        <row r="8472">
          <cell r="A8472" t="str">
            <v>생존계획</v>
          </cell>
        </row>
        <row r="8473">
          <cell r="A8473" t="str">
            <v>생존계획</v>
          </cell>
        </row>
        <row r="8474">
          <cell r="A8474" t="str">
            <v>생존계획</v>
          </cell>
        </row>
        <row r="8475">
          <cell r="A8475" t="str">
            <v>생존계획</v>
          </cell>
        </row>
        <row r="8476">
          <cell r="A8476" t="str">
            <v>생존계획</v>
          </cell>
        </row>
        <row r="8477">
          <cell r="A8477" t="str">
            <v>생존계획</v>
          </cell>
        </row>
        <row r="8478">
          <cell r="A8478" t="str">
            <v>생존계획</v>
          </cell>
        </row>
        <row r="8479">
          <cell r="A8479" t="str">
            <v>생존계획</v>
          </cell>
        </row>
        <row r="8480">
          <cell r="A8480" t="str">
            <v>생존계획</v>
          </cell>
        </row>
        <row r="8481">
          <cell r="A8481" t="str">
            <v>생존계획</v>
          </cell>
        </row>
        <row r="8482">
          <cell r="A8482" t="str">
            <v>생존계획</v>
          </cell>
        </row>
        <row r="8483">
          <cell r="A8483" t="str">
            <v>생존계획</v>
          </cell>
        </row>
        <row r="8484">
          <cell r="A8484" t="str">
            <v>생존계획</v>
          </cell>
        </row>
        <row r="8485">
          <cell r="A8485" t="str">
            <v>생존계획</v>
          </cell>
        </row>
        <row r="8486">
          <cell r="A8486" t="str">
            <v>생존계획</v>
          </cell>
        </row>
        <row r="8487">
          <cell r="A8487" t="str">
            <v>생존계획</v>
          </cell>
        </row>
        <row r="8488">
          <cell r="A8488" t="str">
            <v>생존계획</v>
          </cell>
        </row>
        <row r="8489">
          <cell r="A8489" t="str">
            <v>생존계획</v>
          </cell>
        </row>
        <row r="8490">
          <cell r="A8490" t="str">
            <v>생존계획</v>
          </cell>
        </row>
        <row r="8491">
          <cell r="A8491" t="str">
            <v>생존계획</v>
          </cell>
        </row>
        <row r="8492">
          <cell r="A8492" t="str">
            <v>생존계획</v>
          </cell>
        </row>
        <row r="8493">
          <cell r="A8493" t="str">
            <v>생존계획</v>
          </cell>
        </row>
        <row r="8494">
          <cell r="A8494" t="str">
            <v>생존계획</v>
          </cell>
        </row>
        <row r="8495">
          <cell r="A8495" t="str">
            <v>생존계획</v>
          </cell>
        </row>
        <row r="8496">
          <cell r="A8496" t="str">
            <v>생존계획</v>
          </cell>
        </row>
        <row r="8497">
          <cell r="A8497" t="str">
            <v>생존계획</v>
          </cell>
        </row>
        <row r="8498">
          <cell r="A8498" t="str">
            <v>생존계획</v>
          </cell>
        </row>
        <row r="8499">
          <cell r="A8499" t="str">
            <v>생존계획</v>
          </cell>
        </row>
        <row r="8500">
          <cell r="A8500" t="str">
            <v>생존계획</v>
          </cell>
        </row>
        <row r="8501">
          <cell r="A8501" t="str">
            <v>생존계획</v>
          </cell>
        </row>
        <row r="8502">
          <cell r="A8502" t="str">
            <v>생존계획</v>
          </cell>
        </row>
        <row r="8503">
          <cell r="A8503" t="str">
            <v>생존계획</v>
          </cell>
        </row>
        <row r="8504">
          <cell r="A8504" t="str">
            <v>생존계획</v>
          </cell>
        </row>
        <row r="8505">
          <cell r="A8505" t="str">
            <v>생존계획</v>
          </cell>
        </row>
        <row r="8506">
          <cell r="A8506" t="str">
            <v>생존계획</v>
          </cell>
        </row>
        <row r="8507">
          <cell r="A8507" t="str">
            <v>생존계획</v>
          </cell>
        </row>
        <row r="8508">
          <cell r="A8508" t="str">
            <v>생존계획</v>
          </cell>
        </row>
        <row r="8509">
          <cell r="A8509" t="str">
            <v>생존계획</v>
          </cell>
        </row>
        <row r="8510">
          <cell r="A8510" t="str">
            <v>생존계획</v>
          </cell>
        </row>
        <row r="8511">
          <cell r="A8511" t="str">
            <v>생존계획</v>
          </cell>
        </row>
        <row r="8512">
          <cell r="A8512" t="str">
            <v>생존계획</v>
          </cell>
        </row>
        <row r="8513">
          <cell r="A8513" t="str">
            <v>생존계획</v>
          </cell>
        </row>
        <row r="8514">
          <cell r="A8514" t="str">
            <v>생존계획</v>
          </cell>
        </row>
        <row r="8515">
          <cell r="A8515" t="str">
            <v>생존계획</v>
          </cell>
        </row>
        <row r="8516">
          <cell r="A8516" t="str">
            <v>생존계획</v>
          </cell>
        </row>
        <row r="8517">
          <cell r="A8517" t="str">
            <v>생존계획</v>
          </cell>
        </row>
        <row r="8518">
          <cell r="A8518" t="str">
            <v>생존계획</v>
          </cell>
        </row>
        <row r="8519">
          <cell r="A8519" t="str">
            <v>생존계획</v>
          </cell>
        </row>
        <row r="8520">
          <cell r="A8520" t="str">
            <v>생존계획</v>
          </cell>
        </row>
        <row r="8521">
          <cell r="A8521" t="str">
            <v>생존계획</v>
          </cell>
        </row>
        <row r="8522">
          <cell r="A8522" t="str">
            <v>생존계획</v>
          </cell>
        </row>
        <row r="8523">
          <cell r="A8523" t="str">
            <v>생존계획</v>
          </cell>
        </row>
        <row r="8524">
          <cell r="A8524" t="str">
            <v>생존계획</v>
          </cell>
        </row>
        <row r="8525">
          <cell r="A8525" t="str">
            <v>생존계획</v>
          </cell>
        </row>
        <row r="8526">
          <cell r="A8526" t="str">
            <v>생존계획</v>
          </cell>
        </row>
        <row r="8527">
          <cell r="A8527" t="str">
            <v>생존계획</v>
          </cell>
        </row>
        <row r="8528">
          <cell r="A8528" t="str">
            <v>생존계획</v>
          </cell>
        </row>
        <row r="8529">
          <cell r="A8529" t="str">
            <v>생존계획</v>
          </cell>
        </row>
        <row r="8530">
          <cell r="A8530" t="str">
            <v>생존계획</v>
          </cell>
        </row>
        <row r="8531">
          <cell r="A8531" t="str">
            <v>생존계획</v>
          </cell>
        </row>
        <row r="8532">
          <cell r="A8532" t="str">
            <v>생존계획</v>
          </cell>
        </row>
        <row r="8533">
          <cell r="A8533" t="str">
            <v>생존계획</v>
          </cell>
        </row>
        <row r="8534">
          <cell r="A8534" t="str">
            <v>생존계획</v>
          </cell>
        </row>
        <row r="8535">
          <cell r="A8535" t="str">
            <v>생존계획</v>
          </cell>
        </row>
        <row r="8536">
          <cell r="A8536" t="str">
            <v>생존계획</v>
          </cell>
        </row>
        <row r="8537">
          <cell r="A8537" t="str">
            <v>생존계획</v>
          </cell>
        </row>
        <row r="8538">
          <cell r="A8538" t="str">
            <v>생존계획</v>
          </cell>
        </row>
        <row r="8539">
          <cell r="A8539" t="str">
            <v>생존계획</v>
          </cell>
        </row>
        <row r="8540">
          <cell r="A8540" t="str">
            <v>생존계획</v>
          </cell>
        </row>
        <row r="8541">
          <cell r="A8541" t="str">
            <v>생존계획</v>
          </cell>
        </row>
        <row r="8542">
          <cell r="A8542" t="str">
            <v>생존계획</v>
          </cell>
        </row>
        <row r="8543">
          <cell r="A8543" t="str">
            <v>생존계획</v>
          </cell>
        </row>
        <row r="8544">
          <cell r="A8544" t="str">
            <v>생존계획</v>
          </cell>
        </row>
        <row r="8545">
          <cell r="A8545" t="str">
            <v>생존계획</v>
          </cell>
        </row>
        <row r="8546">
          <cell r="A8546" t="str">
            <v>생존계획</v>
          </cell>
        </row>
        <row r="8547">
          <cell r="A8547" t="str">
            <v>생존계획</v>
          </cell>
        </row>
        <row r="8548">
          <cell r="A8548" t="str">
            <v>생존계획</v>
          </cell>
        </row>
        <row r="8549">
          <cell r="A8549" t="str">
            <v>생존계획</v>
          </cell>
        </row>
        <row r="8550">
          <cell r="A8550" t="str">
            <v>생존계획</v>
          </cell>
        </row>
        <row r="8551">
          <cell r="A8551" t="str">
            <v>생존계획</v>
          </cell>
        </row>
        <row r="8552">
          <cell r="A8552" t="str">
            <v>생존계획</v>
          </cell>
        </row>
        <row r="8553">
          <cell r="A8553" t="str">
            <v>생존계획</v>
          </cell>
        </row>
        <row r="8554">
          <cell r="A8554" t="str">
            <v>생존계획</v>
          </cell>
        </row>
        <row r="8555">
          <cell r="A8555" t="str">
            <v>생존계획</v>
          </cell>
        </row>
        <row r="8556">
          <cell r="A8556" t="str">
            <v>생존계획</v>
          </cell>
        </row>
        <row r="8557">
          <cell r="A8557" t="str">
            <v>생존계획</v>
          </cell>
        </row>
        <row r="8558">
          <cell r="A8558" t="str">
            <v>생존계획</v>
          </cell>
        </row>
        <row r="8559">
          <cell r="A8559" t="str">
            <v>생존계획</v>
          </cell>
        </row>
        <row r="8560">
          <cell r="A8560" t="str">
            <v>생존계획</v>
          </cell>
        </row>
        <row r="8561">
          <cell r="A8561" t="str">
            <v>생존계획</v>
          </cell>
        </row>
        <row r="8562">
          <cell r="A8562" t="str">
            <v>생존계획</v>
          </cell>
        </row>
        <row r="8563">
          <cell r="A8563" t="str">
            <v>생존계획</v>
          </cell>
        </row>
        <row r="8564">
          <cell r="A8564" t="str">
            <v>생존계획</v>
          </cell>
        </row>
        <row r="8565">
          <cell r="A8565" t="str">
            <v>생존계획</v>
          </cell>
        </row>
        <row r="8566">
          <cell r="A8566" t="str">
            <v>생존계획</v>
          </cell>
        </row>
        <row r="8567">
          <cell r="A8567" t="str">
            <v>생존계획</v>
          </cell>
        </row>
        <row r="8568">
          <cell r="A8568" t="str">
            <v>생존계획</v>
          </cell>
        </row>
        <row r="8569">
          <cell r="A8569" t="str">
            <v>생존계획</v>
          </cell>
        </row>
        <row r="8570">
          <cell r="A8570" t="str">
            <v>생존계획</v>
          </cell>
        </row>
        <row r="8571">
          <cell r="A8571" t="str">
            <v>생존계획</v>
          </cell>
        </row>
        <row r="8572">
          <cell r="A8572" t="str">
            <v>생존계획</v>
          </cell>
        </row>
        <row r="8573">
          <cell r="A8573" t="str">
            <v>생존계획</v>
          </cell>
        </row>
        <row r="8574">
          <cell r="A8574" t="str">
            <v>생존계획</v>
          </cell>
        </row>
        <row r="8575">
          <cell r="A8575" t="str">
            <v>생존계획</v>
          </cell>
        </row>
        <row r="8576">
          <cell r="A8576" t="str">
            <v>생존계획</v>
          </cell>
        </row>
        <row r="8577">
          <cell r="A8577" t="str">
            <v>생존계획</v>
          </cell>
        </row>
        <row r="8578">
          <cell r="A8578" t="str">
            <v>생존계획</v>
          </cell>
        </row>
        <row r="8579">
          <cell r="A8579" t="str">
            <v>생존계획</v>
          </cell>
        </row>
        <row r="8580">
          <cell r="A8580" t="str">
            <v>생존계획</v>
          </cell>
        </row>
        <row r="8581">
          <cell r="A8581" t="str">
            <v>생존계획</v>
          </cell>
        </row>
        <row r="8582">
          <cell r="A8582" t="str">
            <v>생존계획</v>
          </cell>
        </row>
        <row r="8583">
          <cell r="A8583" t="str">
            <v>생존계획</v>
          </cell>
        </row>
        <row r="8584">
          <cell r="A8584" t="str">
            <v>생존계획</v>
          </cell>
        </row>
        <row r="8585">
          <cell r="A8585" t="str">
            <v>생존계획</v>
          </cell>
        </row>
        <row r="8586">
          <cell r="A8586" t="str">
            <v>생존계획</v>
          </cell>
        </row>
        <row r="8587">
          <cell r="A8587" t="str">
            <v>생존계획</v>
          </cell>
        </row>
        <row r="8588">
          <cell r="A8588" t="str">
            <v>생존계획</v>
          </cell>
        </row>
        <row r="8589">
          <cell r="A8589" t="str">
            <v>생존계획</v>
          </cell>
        </row>
        <row r="8590">
          <cell r="A8590" t="str">
            <v>생존계획</v>
          </cell>
        </row>
        <row r="8591">
          <cell r="A8591" t="str">
            <v>생존계획</v>
          </cell>
        </row>
        <row r="8592">
          <cell r="A8592" t="str">
            <v>생존계획</v>
          </cell>
        </row>
        <row r="8593">
          <cell r="A8593" t="str">
            <v>생존계획</v>
          </cell>
        </row>
        <row r="8594">
          <cell r="A8594" t="str">
            <v>생존계획</v>
          </cell>
        </row>
        <row r="8595">
          <cell r="A8595" t="str">
            <v>생존계획</v>
          </cell>
        </row>
        <row r="8596">
          <cell r="A8596" t="str">
            <v>생존계획</v>
          </cell>
        </row>
        <row r="8597">
          <cell r="A8597" t="str">
            <v>생존계획</v>
          </cell>
        </row>
        <row r="8598">
          <cell r="A8598" t="str">
            <v>생존계획</v>
          </cell>
        </row>
        <row r="8599">
          <cell r="A8599" t="str">
            <v>생존계획</v>
          </cell>
        </row>
        <row r="8600">
          <cell r="A8600" t="str">
            <v>생존계획</v>
          </cell>
        </row>
        <row r="8601">
          <cell r="A8601" t="str">
            <v>생존계획</v>
          </cell>
        </row>
        <row r="8602">
          <cell r="A8602" t="str">
            <v>생존계획</v>
          </cell>
        </row>
        <row r="8603">
          <cell r="A8603" t="str">
            <v>생존계획</v>
          </cell>
        </row>
        <row r="8604">
          <cell r="A8604" t="str">
            <v>생존계획</v>
          </cell>
        </row>
        <row r="8605">
          <cell r="A8605" t="str">
            <v>생존계획</v>
          </cell>
        </row>
        <row r="8606">
          <cell r="A8606" t="str">
            <v>생존계획</v>
          </cell>
        </row>
        <row r="8607">
          <cell r="A8607" t="str">
            <v>생존계획</v>
          </cell>
        </row>
        <row r="8608">
          <cell r="A8608" t="str">
            <v>생존계획</v>
          </cell>
        </row>
        <row r="8609">
          <cell r="A8609" t="str">
            <v>생존계획</v>
          </cell>
        </row>
        <row r="8610">
          <cell r="A8610" t="str">
            <v>생존계획</v>
          </cell>
        </row>
        <row r="8611">
          <cell r="A8611" t="str">
            <v>생존계획</v>
          </cell>
        </row>
        <row r="8612">
          <cell r="A8612" t="str">
            <v>생존계획</v>
          </cell>
        </row>
        <row r="8613">
          <cell r="A8613" t="str">
            <v>생존계획</v>
          </cell>
        </row>
        <row r="8614">
          <cell r="A8614" t="str">
            <v>생존계획</v>
          </cell>
        </row>
        <row r="8615">
          <cell r="A8615" t="str">
            <v>생존계획</v>
          </cell>
        </row>
        <row r="8616">
          <cell r="A8616" t="str">
            <v>생존계획</v>
          </cell>
        </row>
        <row r="8617">
          <cell r="A8617" t="str">
            <v>생존계획</v>
          </cell>
        </row>
        <row r="8618">
          <cell r="A8618" t="str">
            <v>생존계획</v>
          </cell>
        </row>
        <row r="8619">
          <cell r="A8619" t="str">
            <v>생존계획</v>
          </cell>
        </row>
        <row r="8620">
          <cell r="A8620" t="str">
            <v>생존계획</v>
          </cell>
        </row>
        <row r="8621">
          <cell r="A8621" t="str">
            <v>생존계획</v>
          </cell>
        </row>
        <row r="8622">
          <cell r="A8622" t="str">
            <v>생존계획</v>
          </cell>
        </row>
        <row r="8623">
          <cell r="A8623" t="str">
            <v>생존계획</v>
          </cell>
        </row>
        <row r="8624">
          <cell r="A8624" t="str">
            <v>생존계획</v>
          </cell>
        </row>
        <row r="8625">
          <cell r="A8625" t="str">
            <v>생존계획</v>
          </cell>
        </row>
        <row r="8626">
          <cell r="A8626" t="str">
            <v>생존계획</v>
          </cell>
        </row>
        <row r="8627">
          <cell r="A8627" t="str">
            <v>생존계획</v>
          </cell>
        </row>
        <row r="8628">
          <cell r="A8628" t="str">
            <v>생존계획</v>
          </cell>
        </row>
        <row r="8629">
          <cell r="A8629" t="str">
            <v>생존계획</v>
          </cell>
        </row>
        <row r="8630">
          <cell r="A8630" t="str">
            <v>생존계획</v>
          </cell>
        </row>
        <row r="8631">
          <cell r="A8631" t="str">
            <v>생존계획</v>
          </cell>
        </row>
        <row r="8632">
          <cell r="A8632" t="str">
            <v>생존계획</v>
          </cell>
        </row>
        <row r="8633">
          <cell r="A8633" t="str">
            <v>생존계획</v>
          </cell>
        </row>
        <row r="8634">
          <cell r="A8634" t="str">
            <v>생존계획</v>
          </cell>
        </row>
        <row r="8635">
          <cell r="A8635" t="str">
            <v>생존계획</v>
          </cell>
        </row>
        <row r="8636">
          <cell r="A8636" t="str">
            <v>생존계획</v>
          </cell>
        </row>
        <row r="8637">
          <cell r="A8637" t="str">
            <v>생존계획</v>
          </cell>
        </row>
        <row r="8638">
          <cell r="A8638" t="str">
            <v>생존계획</v>
          </cell>
        </row>
        <row r="8639">
          <cell r="A8639" t="str">
            <v>생존계획</v>
          </cell>
        </row>
        <row r="8640">
          <cell r="A8640" t="str">
            <v>생존계획</v>
          </cell>
        </row>
        <row r="8641">
          <cell r="A8641" t="str">
            <v>생존계획</v>
          </cell>
        </row>
        <row r="8642">
          <cell r="A8642" t="str">
            <v>생존계획</v>
          </cell>
        </row>
        <row r="8643">
          <cell r="A8643" t="str">
            <v>생존계획</v>
          </cell>
        </row>
        <row r="8644">
          <cell r="A8644" t="str">
            <v>생존계획</v>
          </cell>
        </row>
        <row r="8645">
          <cell r="A8645" t="str">
            <v>생존계획</v>
          </cell>
        </row>
        <row r="8646">
          <cell r="A8646" t="str">
            <v>생존계획</v>
          </cell>
        </row>
        <row r="8647">
          <cell r="A8647" t="str">
            <v>생존계획</v>
          </cell>
        </row>
        <row r="8648">
          <cell r="A8648" t="str">
            <v>생존계획</v>
          </cell>
        </row>
        <row r="8649">
          <cell r="A8649" t="str">
            <v>생존계획</v>
          </cell>
        </row>
        <row r="8650">
          <cell r="A8650" t="str">
            <v>생존계획</v>
          </cell>
        </row>
        <row r="8651">
          <cell r="A8651" t="str">
            <v>생존계획</v>
          </cell>
        </row>
        <row r="8652">
          <cell r="A8652" t="str">
            <v>생존계획</v>
          </cell>
        </row>
        <row r="8653">
          <cell r="A8653" t="str">
            <v>생존계획</v>
          </cell>
        </row>
        <row r="8654">
          <cell r="A8654" t="str">
            <v>생존계획</v>
          </cell>
        </row>
        <row r="8655">
          <cell r="A8655" t="str">
            <v>생존계획</v>
          </cell>
        </row>
        <row r="8656">
          <cell r="A8656" t="str">
            <v>생존계획</v>
          </cell>
        </row>
        <row r="8657">
          <cell r="A8657" t="str">
            <v>생존계획</v>
          </cell>
        </row>
        <row r="8658">
          <cell r="A8658" t="str">
            <v>생존계획</v>
          </cell>
        </row>
        <row r="8659">
          <cell r="A8659" t="str">
            <v>생존계획</v>
          </cell>
        </row>
        <row r="8660">
          <cell r="A8660" t="str">
            <v>생존계획</v>
          </cell>
        </row>
        <row r="8661">
          <cell r="A8661" t="str">
            <v>생존계획</v>
          </cell>
        </row>
        <row r="8662">
          <cell r="A8662" t="str">
            <v>생존계획</v>
          </cell>
        </row>
        <row r="8663">
          <cell r="A8663" t="str">
            <v>생존계획</v>
          </cell>
        </row>
        <row r="8664">
          <cell r="A8664" t="str">
            <v>생존계획</v>
          </cell>
        </row>
        <row r="8665">
          <cell r="A8665" t="str">
            <v>생존계획</v>
          </cell>
        </row>
        <row r="8666">
          <cell r="A8666" t="str">
            <v>생존계획</v>
          </cell>
        </row>
        <row r="8667">
          <cell r="A8667" t="str">
            <v>생존계획</v>
          </cell>
        </row>
        <row r="8668">
          <cell r="A8668" t="str">
            <v>생존계획</v>
          </cell>
        </row>
        <row r="8669">
          <cell r="A8669" t="str">
            <v>생존계획</v>
          </cell>
        </row>
        <row r="8670">
          <cell r="A8670" t="str">
            <v>생존계획</v>
          </cell>
        </row>
        <row r="8671">
          <cell r="A8671" t="str">
            <v>생존계획</v>
          </cell>
        </row>
        <row r="8672">
          <cell r="A8672" t="str">
            <v>생존계획</v>
          </cell>
        </row>
        <row r="8673">
          <cell r="A8673" t="str">
            <v>생존계획</v>
          </cell>
        </row>
        <row r="8674">
          <cell r="A8674" t="str">
            <v>생존계획</v>
          </cell>
        </row>
        <row r="8675">
          <cell r="A8675" t="str">
            <v>생존계획</v>
          </cell>
        </row>
        <row r="8676">
          <cell r="A8676" t="str">
            <v>생존계획</v>
          </cell>
        </row>
        <row r="8677">
          <cell r="A8677" t="str">
            <v>생존계획</v>
          </cell>
        </row>
        <row r="8678">
          <cell r="A8678" t="str">
            <v>생존계획</v>
          </cell>
        </row>
        <row r="8679">
          <cell r="A8679" t="str">
            <v>생존계획</v>
          </cell>
        </row>
        <row r="8680">
          <cell r="A8680" t="str">
            <v>생존계획</v>
          </cell>
        </row>
        <row r="8681">
          <cell r="A8681" t="str">
            <v>생존계획</v>
          </cell>
        </row>
        <row r="8682">
          <cell r="A8682" t="str">
            <v>생존계획</v>
          </cell>
        </row>
        <row r="8683">
          <cell r="A8683" t="str">
            <v>생존계획</v>
          </cell>
        </row>
        <row r="8684">
          <cell r="A8684" t="str">
            <v>생존계획</v>
          </cell>
        </row>
        <row r="8685">
          <cell r="A8685" t="str">
            <v>생존계획</v>
          </cell>
        </row>
        <row r="8686">
          <cell r="A8686" t="str">
            <v>생존계획</v>
          </cell>
        </row>
        <row r="8687">
          <cell r="A8687" t="str">
            <v>생존계획</v>
          </cell>
        </row>
        <row r="8688">
          <cell r="A8688" t="str">
            <v>생존계획</v>
          </cell>
        </row>
        <row r="8689">
          <cell r="A8689" t="str">
            <v>생존계획</v>
          </cell>
        </row>
        <row r="8690">
          <cell r="A8690" t="str">
            <v>생존계획</v>
          </cell>
        </row>
        <row r="8691">
          <cell r="A8691" t="str">
            <v>생존계획</v>
          </cell>
        </row>
        <row r="8692">
          <cell r="A8692" t="str">
            <v>생존계획</v>
          </cell>
        </row>
        <row r="8693">
          <cell r="A8693" t="str">
            <v>생존계획</v>
          </cell>
        </row>
        <row r="8694">
          <cell r="A8694" t="str">
            <v>생존계획</v>
          </cell>
        </row>
        <row r="8695">
          <cell r="A8695" t="str">
            <v>생존계획</v>
          </cell>
        </row>
        <row r="8696">
          <cell r="A8696" t="str">
            <v>생존계획</v>
          </cell>
        </row>
        <row r="8697">
          <cell r="A8697" t="str">
            <v>생존계획</v>
          </cell>
        </row>
        <row r="8698">
          <cell r="A8698" t="str">
            <v>생존계획</v>
          </cell>
        </row>
        <row r="8699">
          <cell r="A8699" t="str">
            <v>생존계획</v>
          </cell>
        </row>
        <row r="8700">
          <cell r="A8700" t="str">
            <v>생존계획</v>
          </cell>
        </row>
        <row r="8701">
          <cell r="A8701" t="str">
            <v>생존계획</v>
          </cell>
        </row>
        <row r="8702">
          <cell r="A8702" t="str">
            <v>생존계획</v>
          </cell>
        </row>
        <row r="8703">
          <cell r="A8703" t="str">
            <v>생존계획</v>
          </cell>
        </row>
        <row r="8704">
          <cell r="A8704" t="str">
            <v>생존계획</v>
          </cell>
        </row>
        <row r="8705">
          <cell r="A8705" t="str">
            <v>생존계획</v>
          </cell>
        </row>
        <row r="8706">
          <cell r="A8706" t="str">
            <v>생존계획</v>
          </cell>
        </row>
        <row r="8707">
          <cell r="A8707" t="str">
            <v>생존계획</v>
          </cell>
        </row>
        <row r="8708">
          <cell r="A8708" t="str">
            <v>생존계획</v>
          </cell>
        </row>
        <row r="8709">
          <cell r="A8709" t="str">
            <v>생존계획</v>
          </cell>
        </row>
        <row r="8710">
          <cell r="A8710" t="str">
            <v>생존계획</v>
          </cell>
        </row>
        <row r="8711">
          <cell r="A8711" t="str">
            <v>생존계획</v>
          </cell>
        </row>
        <row r="8712">
          <cell r="A8712" t="str">
            <v>생존계획</v>
          </cell>
        </row>
        <row r="8713">
          <cell r="A8713" t="str">
            <v>생존계획</v>
          </cell>
        </row>
        <row r="8714">
          <cell r="A8714" t="str">
            <v>생존계획</v>
          </cell>
        </row>
        <row r="8715">
          <cell r="A8715" t="str">
            <v>생존계획</v>
          </cell>
        </row>
        <row r="8716">
          <cell r="A8716" t="str">
            <v>생존계획</v>
          </cell>
        </row>
        <row r="8717">
          <cell r="A8717" t="str">
            <v>생존계획</v>
          </cell>
        </row>
        <row r="8718">
          <cell r="A8718" t="str">
            <v>생존계획</v>
          </cell>
        </row>
        <row r="8719">
          <cell r="A8719" t="str">
            <v>생존계획</v>
          </cell>
        </row>
        <row r="8720">
          <cell r="A8720" t="str">
            <v>생존계획</v>
          </cell>
        </row>
        <row r="8721">
          <cell r="A8721" t="str">
            <v>생존계획</v>
          </cell>
        </row>
        <row r="8722">
          <cell r="A8722" t="str">
            <v>생존계획</v>
          </cell>
        </row>
        <row r="8723">
          <cell r="A8723" t="str">
            <v>생존계획</v>
          </cell>
        </row>
        <row r="8724">
          <cell r="A8724" t="str">
            <v>생존계획</v>
          </cell>
        </row>
        <row r="8725">
          <cell r="A8725" t="str">
            <v>생존계획</v>
          </cell>
        </row>
        <row r="8726">
          <cell r="A8726" t="str">
            <v>생존계획</v>
          </cell>
        </row>
        <row r="8727">
          <cell r="A8727" t="str">
            <v>생존계획</v>
          </cell>
        </row>
        <row r="8728">
          <cell r="A8728" t="str">
            <v>생존계획</v>
          </cell>
        </row>
        <row r="8729">
          <cell r="A8729" t="str">
            <v>생존계획</v>
          </cell>
        </row>
        <row r="8730">
          <cell r="A8730" t="str">
            <v>생존계획</v>
          </cell>
        </row>
        <row r="8731">
          <cell r="A8731" t="str">
            <v>생존계획</v>
          </cell>
        </row>
        <row r="8732">
          <cell r="A8732" t="str">
            <v>생존계획</v>
          </cell>
        </row>
        <row r="8733">
          <cell r="A8733" t="str">
            <v>생존계획</v>
          </cell>
        </row>
        <row r="8734">
          <cell r="A8734" t="str">
            <v>생존계획</v>
          </cell>
        </row>
        <row r="8735">
          <cell r="A8735" t="str">
            <v>생존계획</v>
          </cell>
        </row>
        <row r="8736">
          <cell r="A8736" t="str">
            <v>생존계획</v>
          </cell>
        </row>
        <row r="8737">
          <cell r="A8737" t="str">
            <v>생존계획</v>
          </cell>
        </row>
        <row r="8738">
          <cell r="A8738" t="str">
            <v>생존계획</v>
          </cell>
        </row>
        <row r="8739">
          <cell r="A8739" t="str">
            <v>생존계획</v>
          </cell>
        </row>
        <row r="8740">
          <cell r="A8740" t="str">
            <v>생존계획</v>
          </cell>
        </row>
        <row r="8741">
          <cell r="A8741" t="str">
            <v>생존계획</v>
          </cell>
        </row>
        <row r="8742">
          <cell r="A8742" t="str">
            <v>생존계획</v>
          </cell>
        </row>
        <row r="8743">
          <cell r="A8743" t="str">
            <v>생존계획</v>
          </cell>
        </row>
        <row r="8744">
          <cell r="A8744" t="str">
            <v>생존계획</v>
          </cell>
        </row>
        <row r="8745">
          <cell r="A8745" t="str">
            <v>생존계획</v>
          </cell>
        </row>
        <row r="8746">
          <cell r="A8746" t="str">
            <v>생존계획</v>
          </cell>
        </row>
        <row r="8747">
          <cell r="A8747" t="str">
            <v>생존계획</v>
          </cell>
        </row>
        <row r="8748">
          <cell r="A8748" t="str">
            <v>생존계획</v>
          </cell>
        </row>
        <row r="8749">
          <cell r="A8749" t="str">
            <v>생존계획</v>
          </cell>
        </row>
        <row r="8750">
          <cell r="A8750" t="str">
            <v>생존계획</v>
          </cell>
        </row>
        <row r="8751">
          <cell r="A8751" t="str">
            <v>생존계획</v>
          </cell>
        </row>
        <row r="8752">
          <cell r="A8752" t="str">
            <v>생존계획</v>
          </cell>
        </row>
        <row r="8753">
          <cell r="A8753" t="str">
            <v>생존계획</v>
          </cell>
        </row>
        <row r="8754">
          <cell r="A8754" t="str">
            <v>생존계획</v>
          </cell>
        </row>
        <row r="8755">
          <cell r="A8755" t="str">
            <v>생존계획</v>
          </cell>
        </row>
        <row r="8756">
          <cell r="A8756" t="str">
            <v>생존계획</v>
          </cell>
        </row>
        <row r="8757">
          <cell r="A8757" t="str">
            <v>생존계획</v>
          </cell>
        </row>
        <row r="8758">
          <cell r="A8758" t="str">
            <v>생존계획</v>
          </cell>
        </row>
        <row r="8759">
          <cell r="A8759" t="str">
            <v>생존계획</v>
          </cell>
        </row>
        <row r="8760">
          <cell r="A8760" t="str">
            <v>생존계획</v>
          </cell>
        </row>
        <row r="8761">
          <cell r="A8761" t="str">
            <v>생존계획</v>
          </cell>
        </row>
        <row r="8762">
          <cell r="A8762" t="str">
            <v>생존계획</v>
          </cell>
        </row>
        <row r="8763">
          <cell r="A8763" t="str">
            <v>생존계획</v>
          </cell>
        </row>
        <row r="8764">
          <cell r="A8764" t="str">
            <v>생존계획</v>
          </cell>
        </row>
        <row r="8765">
          <cell r="A8765" t="str">
            <v>생존계획</v>
          </cell>
        </row>
        <row r="8766">
          <cell r="A8766" t="str">
            <v>생존계획</v>
          </cell>
        </row>
        <row r="8767">
          <cell r="A8767" t="str">
            <v>생존계획</v>
          </cell>
        </row>
        <row r="8768">
          <cell r="A8768" t="str">
            <v>생존계획</v>
          </cell>
        </row>
        <row r="8769">
          <cell r="A8769" t="str">
            <v>생존계획</v>
          </cell>
        </row>
        <row r="8770">
          <cell r="A8770" t="str">
            <v>생존계획</v>
          </cell>
        </row>
        <row r="8771">
          <cell r="A8771" t="str">
            <v>생존계획</v>
          </cell>
        </row>
        <row r="8772">
          <cell r="A8772" t="str">
            <v>생존계획</v>
          </cell>
        </row>
        <row r="8773">
          <cell r="A8773" t="str">
            <v>생존계획</v>
          </cell>
        </row>
        <row r="8774">
          <cell r="A8774" t="str">
            <v>생존계획</v>
          </cell>
        </row>
        <row r="8775">
          <cell r="A8775" t="str">
            <v>생존계획</v>
          </cell>
        </row>
        <row r="8776">
          <cell r="A8776" t="str">
            <v>생존계획</v>
          </cell>
        </row>
        <row r="8777">
          <cell r="A8777" t="str">
            <v>생존계획</v>
          </cell>
        </row>
        <row r="8778">
          <cell r="A8778" t="str">
            <v>생존계획</v>
          </cell>
        </row>
        <row r="8779">
          <cell r="A8779" t="str">
            <v>생존계획</v>
          </cell>
        </row>
        <row r="8780">
          <cell r="A8780" t="str">
            <v>생존계획</v>
          </cell>
        </row>
        <row r="8781">
          <cell r="A8781" t="str">
            <v>생존계획</v>
          </cell>
        </row>
        <row r="8782">
          <cell r="A8782" t="str">
            <v>생존계획</v>
          </cell>
        </row>
        <row r="8783">
          <cell r="A8783" t="str">
            <v>생존계획</v>
          </cell>
        </row>
        <row r="8784">
          <cell r="A8784" t="str">
            <v>생존계획</v>
          </cell>
        </row>
        <row r="8785">
          <cell r="A8785" t="str">
            <v>생존계획</v>
          </cell>
        </row>
        <row r="8786">
          <cell r="A8786" t="str">
            <v>생존계획</v>
          </cell>
        </row>
        <row r="8787">
          <cell r="A8787" t="str">
            <v>생존계획</v>
          </cell>
        </row>
        <row r="8788">
          <cell r="A8788" t="str">
            <v>생존계획</v>
          </cell>
        </row>
        <row r="8789">
          <cell r="A8789" t="str">
            <v>생존계획</v>
          </cell>
        </row>
        <row r="8790">
          <cell r="A8790" t="str">
            <v>생존계획</v>
          </cell>
        </row>
        <row r="8791">
          <cell r="A8791" t="str">
            <v>생존계획</v>
          </cell>
        </row>
        <row r="8792">
          <cell r="A8792" t="str">
            <v>생존계획</v>
          </cell>
        </row>
        <row r="8793">
          <cell r="A8793" t="str">
            <v>생존계획</v>
          </cell>
        </row>
        <row r="8794">
          <cell r="A8794" t="str">
            <v>생존계획</v>
          </cell>
        </row>
        <row r="8795">
          <cell r="A8795" t="str">
            <v>생존계획</v>
          </cell>
        </row>
        <row r="8796">
          <cell r="A8796" t="str">
            <v>생존계획</v>
          </cell>
        </row>
        <row r="8797">
          <cell r="A8797" t="str">
            <v>생존계획</v>
          </cell>
        </row>
        <row r="8798">
          <cell r="A8798" t="str">
            <v>생존계획</v>
          </cell>
        </row>
        <row r="8799">
          <cell r="A8799" t="str">
            <v>생존계획</v>
          </cell>
        </row>
        <row r="8800">
          <cell r="A8800" t="str">
            <v>생존계획</v>
          </cell>
        </row>
        <row r="8801">
          <cell r="A8801" t="str">
            <v>생존계획</v>
          </cell>
        </row>
        <row r="8802">
          <cell r="A8802" t="str">
            <v>생존계획</v>
          </cell>
        </row>
        <row r="8803">
          <cell r="A8803" t="str">
            <v>생존계획</v>
          </cell>
        </row>
        <row r="8804">
          <cell r="A8804" t="str">
            <v>생존계획</v>
          </cell>
        </row>
        <row r="8805">
          <cell r="A8805" t="str">
            <v>생존계획</v>
          </cell>
        </row>
        <row r="8806">
          <cell r="A8806" t="str">
            <v>생존계획</v>
          </cell>
        </row>
        <row r="8807">
          <cell r="A8807" t="str">
            <v>생존계획</v>
          </cell>
        </row>
        <row r="8808">
          <cell r="A8808" t="str">
            <v>생존계획</v>
          </cell>
        </row>
        <row r="8809">
          <cell r="A8809" t="str">
            <v>생존계획</v>
          </cell>
        </row>
        <row r="8810">
          <cell r="A8810" t="str">
            <v>생존계획</v>
          </cell>
        </row>
        <row r="8811">
          <cell r="A8811" t="str">
            <v>생존계획</v>
          </cell>
        </row>
        <row r="8812">
          <cell r="A8812" t="str">
            <v>생존계획</v>
          </cell>
        </row>
        <row r="8813">
          <cell r="A8813" t="str">
            <v>생존계획</v>
          </cell>
        </row>
        <row r="8814">
          <cell r="A8814" t="str">
            <v>생존계획</v>
          </cell>
        </row>
        <row r="8815">
          <cell r="A8815" t="str">
            <v>생존계획</v>
          </cell>
        </row>
        <row r="8816">
          <cell r="A8816" t="str">
            <v>생존계획</v>
          </cell>
        </row>
        <row r="8817">
          <cell r="A8817" t="str">
            <v>생존계획</v>
          </cell>
        </row>
        <row r="8818">
          <cell r="A8818" t="str">
            <v>생존계획</v>
          </cell>
        </row>
        <row r="8819">
          <cell r="A8819" t="str">
            <v>생존계획</v>
          </cell>
        </row>
        <row r="8820">
          <cell r="A8820" t="str">
            <v>생존계획</v>
          </cell>
        </row>
        <row r="8821">
          <cell r="A8821" t="str">
            <v>생존계획</v>
          </cell>
        </row>
        <row r="8822">
          <cell r="A8822" t="str">
            <v>생존계획</v>
          </cell>
        </row>
        <row r="8823">
          <cell r="A8823" t="str">
            <v>생존계획</v>
          </cell>
        </row>
        <row r="8824">
          <cell r="A8824" t="str">
            <v>생존계획</v>
          </cell>
        </row>
        <row r="8825">
          <cell r="A8825" t="str">
            <v>생존계획</v>
          </cell>
        </row>
        <row r="8826">
          <cell r="A8826" t="str">
            <v>생존계획</v>
          </cell>
        </row>
        <row r="8827">
          <cell r="A8827" t="str">
            <v>생존계획</v>
          </cell>
        </row>
        <row r="8828">
          <cell r="A8828" t="str">
            <v>생존계획</v>
          </cell>
        </row>
        <row r="8829">
          <cell r="A8829" t="str">
            <v>생존계획</v>
          </cell>
        </row>
        <row r="8830">
          <cell r="A8830" t="str">
            <v>생존계획</v>
          </cell>
        </row>
        <row r="8831">
          <cell r="A8831" t="str">
            <v>생존계획</v>
          </cell>
        </row>
        <row r="8832">
          <cell r="A8832" t="str">
            <v>생존계획</v>
          </cell>
        </row>
        <row r="8833">
          <cell r="A8833" t="str">
            <v>생존계획</v>
          </cell>
        </row>
        <row r="8834">
          <cell r="A8834" t="str">
            <v>생존계획</v>
          </cell>
        </row>
        <row r="8835">
          <cell r="A8835" t="str">
            <v>생존계획</v>
          </cell>
        </row>
        <row r="8836">
          <cell r="A8836" t="str">
            <v>생존계획</v>
          </cell>
        </row>
        <row r="8837">
          <cell r="A8837" t="str">
            <v>생존계획</v>
          </cell>
        </row>
        <row r="8838">
          <cell r="A8838" t="str">
            <v>생존계획</v>
          </cell>
        </row>
        <row r="8839">
          <cell r="A8839" t="str">
            <v>생존계획</v>
          </cell>
        </row>
        <row r="8840">
          <cell r="A8840" t="str">
            <v>생존계획</v>
          </cell>
        </row>
        <row r="8841">
          <cell r="A8841" t="str">
            <v>생존계획</v>
          </cell>
        </row>
        <row r="8842">
          <cell r="A8842" t="str">
            <v>생존계획</v>
          </cell>
        </row>
        <row r="8843">
          <cell r="A8843" t="str">
            <v>생존계획</v>
          </cell>
        </row>
        <row r="8844">
          <cell r="A8844" t="str">
            <v>생존계획</v>
          </cell>
        </row>
        <row r="8845">
          <cell r="A8845" t="str">
            <v>생존계획</v>
          </cell>
        </row>
        <row r="8846">
          <cell r="A8846" t="str">
            <v>생존계획</v>
          </cell>
        </row>
        <row r="8847">
          <cell r="A8847" t="str">
            <v>생존계획</v>
          </cell>
        </row>
        <row r="8848">
          <cell r="A8848" t="str">
            <v>생존계획</v>
          </cell>
        </row>
        <row r="8849">
          <cell r="A8849" t="str">
            <v>생존계획</v>
          </cell>
        </row>
        <row r="8850">
          <cell r="A8850" t="str">
            <v>생존계획</v>
          </cell>
        </row>
        <row r="8851">
          <cell r="A8851" t="str">
            <v>생존계획</v>
          </cell>
        </row>
        <row r="8852">
          <cell r="A8852" t="str">
            <v>생존계획</v>
          </cell>
        </row>
        <row r="8853">
          <cell r="A8853" t="str">
            <v>생존계획</v>
          </cell>
        </row>
        <row r="8854">
          <cell r="A8854" t="str">
            <v>생존계획</v>
          </cell>
        </row>
        <row r="8855">
          <cell r="A8855" t="str">
            <v>생존계획</v>
          </cell>
        </row>
        <row r="8856">
          <cell r="A8856" t="str">
            <v>생존계획</v>
          </cell>
        </row>
        <row r="8857">
          <cell r="A8857" t="str">
            <v>생존계획</v>
          </cell>
        </row>
        <row r="8858">
          <cell r="A8858" t="str">
            <v>생존계획</v>
          </cell>
        </row>
        <row r="8859">
          <cell r="A8859" t="str">
            <v>생존계획</v>
          </cell>
        </row>
        <row r="8860">
          <cell r="A8860" t="str">
            <v>생존계획</v>
          </cell>
        </row>
        <row r="8861">
          <cell r="A8861" t="str">
            <v>생존계획</v>
          </cell>
        </row>
        <row r="8862">
          <cell r="A8862" t="str">
            <v>생존계획</v>
          </cell>
        </row>
        <row r="8863">
          <cell r="A8863" t="str">
            <v>생존계획</v>
          </cell>
        </row>
        <row r="8864">
          <cell r="A8864" t="str">
            <v>생존계획</v>
          </cell>
        </row>
        <row r="8865">
          <cell r="A8865" t="str">
            <v>생존계획</v>
          </cell>
        </row>
        <row r="8866">
          <cell r="A8866" t="str">
            <v>생존계획</v>
          </cell>
        </row>
        <row r="8867">
          <cell r="A8867" t="str">
            <v>생존계획</v>
          </cell>
        </row>
        <row r="8868">
          <cell r="A8868" t="str">
            <v>생존계획</v>
          </cell>
        </row>
        <row r="8869">
          <cell r="A8869" t="str">
            <v>생존계획</v>
          </cell>
        </row>
        <row r="8870">
          <cell r="A8870" t="str">
            <v>생존계획</v>
          </cell>
        </row>
        <row r="8871">
          <cell r="A8871" t="str">
            <v>생존계획</v>
          </cell>
        </row>
        <row r="8872">
          <cell r="A8872" t="str">
            <v>생존계획</v>
          </cell>
        </row>
        <row r="8873">
          <cell r="A8873" t="str">
            <v>생존계획</v>
          </cell>
        </row>
        <row r="8874">
          <cell r="A8874" t="str">
            <v>생존계획</v>
          </cell>
        </row>
        <row r="8875">
          <cell r="A8875" t="str">
            <v>생존계획</v>
          </cell>
        </row>
        <row r="8876">
          <cell r="A8876" t="str">
            <v>생존계획</v>
          </cell>
        </row>
        <row r="8877">
          <cell r="A8877" t="str">
            <v>생존계획</v>
          </cell>
        </row>
        <row r="8878">
          <cell r="A8878" t="str">
            <v>생존계획</v>
          </cell>
        </row>
        <row r="8879">
          <cell r="A8879" t="str">
            <v>생존계획</v>
          </cell>
        </row>
        <row r="8880">
          <cell r="A8880" t="str">
            <v>생존계획</v>
          </cell>
        </row>
        <row r="8881">
          <cell r="A8881" t="str">
            <v>생존계획</v>
          </cell>
        </row>
        <row r="8882">
          <cell r="A8882" t="str">
            <v>생존계획</v>
          </cell>
        </row>
        <row r="8883">
          <cell r="A8883" t="str">
            <v>생존계획</v>
          </cell>
        </row>
        <row r="8884">
          <cell r="A8884" t="str">
            <v>생존계획</v>
          </cell>
        </row>
        <row r="8885">
          <cell r="A8885" t="str">
            <v>생존계획</v>
          </cell>
        </row>
        <row r="8886">
          <cell r="A8886" t="str">
            <v>생존계획</v>
          </cell>
        </row>
        <row r="8887">
          <cell r="A8887" t="str">
            <v>생존계획</v>
          </cell>
        </row>
        <row r="8888">
          <cell r="A8888" t="str">
            <v>생존계획</v>
          </cell>
        </row>
        <row r="8889">
          <cell r="A8889" t="str">
            <v>생존계획</v>
          </cell>
        </row>
        <row r="8890">
          <cell r="A8890" t="str">
            <v>생존계획</v>
          </cell>
        </row>
        <row r="8891">
          <cell r="A8891" t="str">
            <v>생존계획</v>
          </cell>
        </row>
        <row r="8892">
          <cell r="A8892" t="str">
            <v>생존계획</v>
          </cell>
        </row>
        <row r="8893">
          <cell r="A8893" t="str">
            <v>생존계획</v>
          </cell>
        </row>
        <row r="8894">
          <cell r="A8894" t="str">
            <v>생존계획</v>
          </cell>
        </row>
        <row r="8895">
          <cell r="A8895" t="str">
            <v>생존계획</v>
          </cell>
        </row>
        <row r="8896">
          <cell r="A8896" t="str">
            <v>생존계획</v>
          </cell>
        </row>
        <row r="8897">
          <cell r="A8897" t="str">
            <v>생존계획</v>
          </cell>
        </row>
        <row r="8898">
          <cell r="A8898" t="str">
            <v>생존계획</v>
          </cell>
        </row>
        <row r="8899">
          <cell r="A8899" t="str">
            <v>생존계획</v>
          </cell>
        </row>
        <row r="8900">
          <cell r="A8900" t="str">
            <v>생존계획</v>
          </cell>
        </row>
        <row r="8901">
          <cell r="A8901" t="str">
            <v>생존계획</v>
          </cell>
        </row>
        <row r="8902">
          <cell r="A8902" t="str">
            <v>생존계획</v>
          </cell>
        </row>
        <row r="8903">
          <cell r="A8903" t="str">
            <v>생존계획</v>
          </cell>
        </row>
        <row r="8904">
          <cell r="A8904" t="str">
            <v>생존계획</v>
          </cell>
        </row>
        <row r="8905">
          <cell r="A8905" t="str">
            <v>생존계획</v>
          </cell>
        </row>
        <row r="8906">
          <cell r="A8906" t="str">
            <v>생존계획</v>
          </cell>
        </row>
        <row r="8907">
          <cell r="A8907" t="str">
            <v>생존계획</v>
          </cell>
        </row>
        <row r="8908">
          <cell r="A8908" t="str">
            <v>생존계획</v>
          </cell>
        </row>
        <row r="8909">
          <cell r="A8909" t="str">
            <v>생존계획</v>
          </cell>
        </row>
        <row r="8910">
          <cell r="A8910" t="str">
            <v>생존계획</v>
          </cell>
        </row>
        <row r="8911">
          <cell r="A8911" t="str">
            <v>생존계획</v>
          </cell>
        </row>
        <row r="8912">
          <cell r="A8912" t="str">
            <v>생존계획</v>
          </cell>
        </row>
        <row r="8913">
          <cell r="A8913" t="str">
            <v>생존계획</v>
          </cell>
        </row>
        <row r="8914">
          <cell r="A8914" t="str">
            <v>생존계획</v>
          </cell>
        </row>
        <row r="8915">
          <cell r="A8915" t="str">
            <v>생존계획</v>
          </cell>
        </row>
        <row r="8916">
          <cell r="A8916" t="str">
            <v>생존계획</v>
          </cell>
        </row>
        <row r="8917">
          <cell r="A8917" t="str">
            <v>생존계획</v>
          </cell>
        </row>
        <row r="8918">
          <cell r="A8918" t="str">
            <v>생존계획</v>
          </cell>
        </row>
        <row r="8919">
          <cell r="A8919" t="str">
            <v>생존계획</v>
          </cell>
        </row>
        <row r="8920">
          <cell r="A8920" t="str">
            <v>생존계획</v>
          </cell>
        </row>
        <row r="8921">
          <cell r="A8921" t="str">
            <v>생존계획</v>
          </cell>
        </row>
        <row r="8922">
          <cell r="A8922" t="str">
            <v>생존계획</v>
          </cell>
        </row>
        <row r="8923">
          <cell r="A8923" t="str">
            <v>생존계획</v>
          </cell>
        </row>
        <row r="8924">
          <cell r="A8924" t="str">
            <v>생존계획</v>
          </cell>
        </row>
        <row r="8925">
          <cell r="A8925" t="str">
            <v>생존계획</v>
          </cell>
        </row>
        <row r="8926">
          <cell r="A8926" t="str">
            <v>생존계획</v>
          </cell>
        </row>
        <row r="8927">
          <cell r="A8927" t="str">
            <v>생존계획</v>
          </cell>
        </row>
        <row r="8928">
          <cell r="A8928" t="str">
            <v>생존계획</v>
          </cell>
        </row>
        <row r="8929">
          <cell r="A8929" t="str">
            <v>생존계획</v>
          </cell>
        </row>
        <row r="8930">
          <cell r="A8930" t="str">
            <v>생존계획</v>
          </cell>
        </row>
        <row r="8931">
          <cell r="A8931" t="str">
            <v>생존계획</v>
          </cell>
        </row>
        <row r="8932">
          <cell r="A8932" t="str">
            <v>생존계획</v>
          </cell>
        </row>
        <row r="8933">
          <cell r="A8933" t="str">
            <v>생존계획</v>
          </cell>
        </row>
        <row r="8934">
          <cell r="A8934" t="str">
            <v>생존계획</v>
          </cell>
        </row>
        <row r="8935">
          <cell r="A8935" t="str">
            <v>생존계획</v>
          </cell>
        </row>
        <row r="8936">
          <cell r="A8936" t="str">
            <v>생존계획</v>
          </cell>
        </row>
        <row r="8937">
          <cell r="A8937" t="str">
            <v>생존계획</v>
          </cell>
        </row>
        <row r="8938">
          <cell r="A8938" t="str">
            <v>생존계획</v>
          </cell>
        </row>
        <row r="8939">
          <cell r="A8939" t="str">
            <v>생존계획</v>
          </cell>
        </row>
        <row r="8940">
          <cell r="A8940" t="str">
            <v>생존계획</v>
          </cell>
        </row>
        <row r="8941">
          <cell r="A8941" t="str">
            <v>생존계획</v>
          </cell>
        </row>
        <row r="8942">
          <cell r="A8942" t="str">
            <v>생존계획</v>
          </cell>
        </row>
        <row r="8943">
          <cell r="A8943" t="str">
            <v>생존계획</v>
          </cell>
        </row>
        <row r="8944">
          <cell r="A8944" t="str">
            <v>생존계획</v>
          </cell>
        </row>
        <row r="8945">
          <cell r="A8945" t="str">
            <v>생존계획</v>
          </cell>
        </row>
        <row r="8946">
          <cell r="A8946" t="str">
            <v>생존계획</v>
          </cell>
        </row>
        <row r="8947">
          <cell r="A8947" t="str">
            <v>생존계획</v>
          </cell>
        </row>
        <row r="8948">
          <cell r="A8948" t="str">
            <v>생존계획</v>
          </cell>
        </row>
        <row r="8949">
          <cell r="A8949" t="str">
            <v>생존계획</v>
          </cell>
        </row>
        <row r="8950">
          <cell r="A8950" t="str">
            <v>생존계획</v>
          </cell>
        </row>
        <row r="8951">
          <cell r="A8951" t="str">
            <v>생존계획</v>
          </cell>
        </row>
        <row r="8952">
          <cell r="A8952" t="str">
            <v>생존계획</v>
          </cell>
        </row>
        <row r="8953">
          <cell r="A8953" t="str">
            <v>생존계획</v>
          </cell>
        </row>
        <row r="8954">
          <cell r="A8954" t="str">
            <v>생존계획</v>
          </cell>
        </row>
        <row r="8955">
          <cell r="A8955" t="str">
            <v>생존계획</v>
          </cell>
        </row>
        <row r="8956">
          <cell r="A8956" t="str">
            <v>생존계획</v>
          </cell>
        </row>
        <row r="8957">
          <cell r="A8957" t="str">
            <v>생존계획</v>
          </cell>
        </row>
        <row r="8958">
          <cell r="A8958" t="str">
            <v>생존계획</v>
          </cell>
        </row>
        <row r="8959">
          <cell r="A8959" t="str">
            <v>생존계획</v>
          </cell>
        </row>
        <row r="8960">
          <cell r="A8960" t="str">
            <v>생존계획</v>
          </cell>
        </row>
        <row r="8961">
          <cell r="A8961" t="str">
            <v>생존계획</v>
          </cell>
        </row>
        <row r="8962">
          <cell r="A8962" t="str">
            <v>생존계획</v>
          </cell>
        </row>
        <row r="8963">
          <cell r="A8963" t="str">
            <v>생존계획</v>
          </cell>
        </row>
        <row r="8964">
          <cell r="A8964" t="str">
            <v>생존계획</v>
          </cell>
        </row>
        <row r="8965">
          <cell r="A8965" t="str">
            <v>생존계획</v>
          </cell>
        </row>
        <row r="8966">
          <cell r="A8966" t="str">
            <v>생존계획</v>
          </cell>
        </row>
        <row r="8967">
          <cell r="A8967" t="str">
            <v>생존계획</v>
          </cell>
        </row>
        <row r="8968">
          <cell r="A8968" t="str">
            <v>생존계획</v>
          </cell>
        </row>
        <row r="8969">
          <cell r="A8969" t="str">
            <v>생존계획</v>
          </cell>
        </row>
        <row r="8970">
          <cell r="A8970" t="str">
            <v>생존계획</v>
          </cell>
        </row>
        <row r="8971">
          <cell r="A8971" t="str">
            <v>생존계획</v>
          </cell>
        </row>
        <row r="8972">
          <cell r="A8972" t="str">
            <v>생존계획</v>
          </cell>
        </row>
        <row r="8973">
          <cell r="A8973" t="str">
            <v>생존계획</v>
          </cell>
        </row>
        <row r="8974">
          <cell r="A8974" t="str">
            <v>생존계획</v>
          </cell>
        </row>
        <row r="8975">
          <cell r="A8975" t="str">
            <v>생존계획</v>
          </cell>
        </row>
        <row r="8976">
          <cell r="A8976" t="str">
            <v>생존계획</v>
          </cell>
        </row>
        <row r="8977">
          <cell r="A8977" t="str">
            <v>생존계획</v>
          </cell>
        </row>
        <row r="8978">
          <cell r="A8978" t="str">
            <v>생존계획</v>
          </cell>
        </row>
        <row r="8979">
          <cell r="A8979" t="str">
            <v>생존계획</v>
          </cell>
        </row>
        <row r="8980">
          <cell r="A8980" t="str">
            <v>생존계획</v>
          </cell>
        </row>
        <row r="8981">
          <cell r="A8981" t="str">
            <v>생존계획</v>
          </cell>
        </row>
        <row r="8982">
          <cell r="A8982" t="str">
            <v>생존계획</v>
          </cell>
        </row>
        <row r="8983">
          <cell r="A8983" t="str">
            <v>생존계획</v>
          </cell>
        </row>
        <row r="8984">
          <cell r="A8984" t="str">
            <v>생존계획</v>
          </cell>
        </row>
        <row r="8985">
          <cell r="A8985" t="str">
            <v>생존계획</v>
          </cell>
        </row>
        <row r="8986">
          <cell r="A8986" t="str">
            <v>생존계획</v>
          </cell>
        </row>
        <row r="8987">
          <cell r="A8987" t="str">
            <v>생존계획</v>
          </cell>
        </row>
        <row r="8988">
          <cell r="A8988" t="str">
            <v>생존계획</v>
          </cell>
        </row>
        <row r="8989">
          <cell r="A8989" t="str">
            <v>생존계획</v>
          </cell>
        </row>
        <row r="8990">
          <cell r="A8990" t="str">
            <v>생존계획</v>
          </cell>
        </row>
        <row r="8991">
          <cell r="A8991" t="str">
            <v>생존계획</v>
          </cell>
        </row>
        <row r="8992">
          <cell r="A8992" t="str">
            <v>생존계획</v>
          </cell>
        </row>
        <row r="8993">
          <cell r="A8993" t="str">
            <v>생존계획</v>
          </cell>
        </row>
        <row r="8994">
          <cell r="A8994" t="str">
            <v>생존계획</v>
          </cell>
        </row>
        <row r="8995">
          <cell r="A8995" t="str">
            <v>생존계획</v>
          </cell>
        </row>
        <row r="8996">
          <cell r="A8996" t="str">
            <v>생존계획</v>
          </cell>
        </row>
        <row r="8997">
          <cell r="A8997" t="str">
            <v>생존계획</v>
          </cell>
        </row>
        <row r="8998">
          <cell r="A8998" t="str">
            <v>생존계획</v>
          </cell>
        </row>
        <row r="8999">
          <cell r="A8999" t="str">
            <v>생존계획</v>
          </cell>
        </row>
        <row r="9000">
          <cell r="A9000" t="str">
            <v>생존계획</v>
          </cell>
        </row>
        <row r="9001">
          <cell r="A9001" t="str">
            <v>생존계획</v>
          </cell>
        </row>
        <row r="9002">
          <cell r="A9002" t="str">
            <v>생존계획</v>
          </cell>
        </row>
        <row r="9003">
          <cell r="A9003" t="str">
            <v>생존계획</v>
          </cell>
        </row>
        <row r="9004">
          <cell r="A9004" t="str">
            <v>생존계획</v>
          </cell>
        </row>
        <row r="9005">
          <cell r="A9005" t="str">
            <v>생존계획</v>
          </cell>
        </row>
        <row r="9006">
          <cell r="A9006" t="str">
            <v>생존계획</v>
          </cell>
        </row>
        <row r="9007">
          <cell r="A9007" t="str">
            <v>생존계획</v>
          </cell>
        </row>
        <row r="9008">
          <cell r="A9008" t="str">
            <v>생존계획</v>
          </cell>
        </row>
        <row r="9009">
          <cell r="A9009" t="str">
            <v>생존계획</v>
          </cell>
        </row>
        <row r="9010">
          <cell r="A9010" t="str">
            <v>생존계획</v>
          </cell>
        </row>
        <row r="9011">
          <cell r="A9011" t="str">
            <v>생존계획</v>
          </cell>
        </row>
        <row r="9012">
          <cell r="A9012" t="str">
            <v>생존계획</v>
          </cell>
        </row>
        <row r="9013">
          <cell r="A9013" t="str">
            <v>생존계획</v>
          </cell>
        </row>
        <row r="9014">
          <cell r="A9014" t="str">
            <v>생존계획</v>
          </cell>
        </row>
        <row r="9015">
          <cell r="A9015" t="str">
            <v>생존계획</v>
          </cell>
        </row>
        <row r="9016">
          <cell r="A9016" t="str">
            <v>생존계획</v>
          </cell>
        </row>
        <row r="9017">
          <cell r="A9017" t="str">
            <v>생존계획</v>
          </cell>
        </row>
        <row r="9018">
          <cell r="A9018" t="str">
            <v>생존계획</v>
          </cell>
        </row>
        <row r="9019">
          <cell r="A9019" t="str">
            <v>생존계획</v>
          </cell>
        </row>
        <row r="9020">
          <cell r="A9020" t="str">
            <v>생존계획</v>
          </cell>
        </row>
        <row r="9021">
          <cell r="A9021" t="str">
            <v>생존계획</v>
          </cell>
        </row>
        <row r="9022">
          <cell r="A9022" t="str">
            <v>생존계획</v>
          </cell>
        </row>
        <row r="9023">
          <cell r="A9023" t="str">
            <v>생존계획</v>
          </cell>
        </row>
        <row r="9024">
          <cell r="A9024" t="str">
            <v>생존계획</v>
          </cell>
        </row>
        <row r="9025">
          <cell r="A9025" t="str">
            <v>생존계획</v>
          </cell>
        </row>
        <row r="9026">
          <cell r="A9026" t="str">
            <v>생존계획</v>
          </cell>
        </row>
        <row r="9027">
          <cell r="A9027" t="str">
            <v>생존계획</v>
          </cell>
        </row>
        <row r="9028">
          <cell r="A9028" t="str">
            <v>생존계획</v>
          </cell>
        </row>
        <row r="9029">
          <cell r="A9029" t="str">
            <v>생존계획</v>
          </cell>
        </row>
        <row r="9030">
          <cell r="A9030" t="str">
            <v>생존계획</v>
          </cell>
        </row>
        <row r="9031">
          <cell r="A9031" t="str">
            <v>생존계획</v>
          </cell>
        </row>
        <row r="9032">
          <cell r="A9032" t="str">
            <v>생존계획</v>
          </cell>
        </row>
        <row r="9033">
          <cell r="A9033" t="str">
            <v>생존계획</v>
          </cell>
        </row>
        <row r="9034">
          <cell r="A9034" t="str">
            <v>생존계획</v>
          </cell>
        </row>
        <row r="9035">
          <cell r="A9035" t="str">
            <v>생존계획</v>
          </cell>
        </row>
        <row r="9036">
          <cell r="A9036" t="str">
            <v>생존계획</v>
          </cell>
        </row>
        <row r="9037">
          <cell r="A9037" t="str">
            <v>생존계획</v>
          </cell>
        </row>
        <row r="9038">
          <cell r="A9038" t="str">
            <v>생존계획</v>
          </cell>
        </row>
        <row r="9039">
          <cell r="A9039" t="str">
            <v>생존계획</v>
          </cell>
        </row>
        <row r="9040">
          <cell r="A9040" t="str">
            <v>생존계획</v>
          </cell>
        </row>
        <row r="9041">
          <cell r="A9041" t="str">
            <v>생존계획</v>
          </cell>
        </row>
        <row r="9042">
          <cell r="A9042" t="str">
            <v>생존계획</v>
          </cell>
        </row>
        <row r="9043">
          <cell r="A9043" t="str">
            <v>생존계획</v>
          </cell>
        </row>
        <row r="9044">
          <cell r="A9044" t="str">
            <v>생존계획</v>
          </cell>
        </row>
        <row r="9045">
          <cell r="A9045" t="str">
            <v>생존계획</v>
          </cell>
        </row>
        <row r="9046">
          <cell r="A9046" t="str">
            <v>생존계획</v>
          </cell>
        </row>
        <row r="9047">
          <cell r="A9047" t="str">
            <v>생존계획</v>
          </cell>
        </row>
        <row r="9048">
          <cell r="A9048" t="str">
            <v>생존계획</v>
          </cell>
        </row>
        <row r="9049">
          <cell r="A9049" t="str">
            <v>생존계획</v>
          </cell>
        </row>
        <row r="9050">
          <cell r="A9050" t="str">
            <v>생존계획</v>
          </cell>
        </row>
        <row r="9051">
          <cell r="A9051" t="str">
            <v>생존계획</v>
          </cell>
        </row>
        <row r="9052">
          <cell r="A9052" t="str">
            <v>생존계획</v>
          </cell>
        </row>
        <row r="9053">
          <cell r="A9053" t="str">
            <v>생존계획</v>
          </cell>
        </row>
        <row r="9054">
          <cell r="A9054" t="str">
            <v>생존계획</v>
          </cell>
        </row>
        <row r="9055">
          <cell r="A9055" t="str">
            <v>생존계획</v>
          </cell>
        </row>
        <row r="9056">
          <cell r="A9056" t="str">
            <v>생존계획</v>
          </cell>
        </row>
        <row r="9057">
          <cell r="A9057" t="str">
            <v>생존계획</v>
          </cell>
        </row>
        <row r="9058">
          <cell r="A9058" t="str">
            <v>생존계획</v>
          </cell>
        </row>
        <row r="9059">
          <cell r="A9059" t="str">
            <v>생존계획</v>
          </cell>
        </row>
        <row r="9060">
          <cell r="A9060" t="str">
            <v>생존계획</v>
          </cell>
        </row>
        <row r="9061">
          <cell r="A9061" t="str">
            <v>생존계획</v>
          </cell>
        </row>
        <row r="9062">
          <cell r="A9062" t="str">
            <v>생존계획</v>
          </cell>
        </row>
        <row r="9063">
          <cell r="A9063" t="str">
            <v>생존계획</v>
          </cell>
        </row>
        <row r="9064">
          <cell r="A9064" t="str">
            <v>생존계획</v>
          </cell>
        </row>
        <row r="9065">
          <cell r="A9065" t="str">
            <v>생존계획</v>
          </cell>
        </row>
        <row r="9066">
          <cell r="A9066" t="str">
            <v>생존계획</v>
          </cell>
        </row>
        <row r="9067">
          <cell r="A9067" t="str">
            <v>생존계획</v>
          </cell>
        </row>
        <row r="9068">
          <cell r="A9068" t="str">
            <v>생존계획</v>
          </cell>
        </row>
        <row r="9069">
          <cell r="A9069" t="str">
            <v>생존계획</v>
          </cell>
        </row>
        <row r="9070">
          <cell r="A9070" t="str">
            <v>생존계획</v>
          </cell>
        </row>
        <row r="9071">
          <cell r="A9071" t="str">
            <v>생존계획</v>
          </cell>
        </row>
        <row r="9072">
          <cell r="A9072" t="str">
            <v>생존계획</v>
          </cell>
        </row>
        <row r="9073">
          <cell r="A9073" t="str">
            <v>생존계획</v>
          </cell>
        </row>
        <row r="9074">
          <cell r="A9074" t="str">
            <v>생존계획</v>
          </cell>
        </row>
        <row r="9075">
          <cell r="A9075" t="str">
            <v>생존계획</v>
          </cell>
        </row>
        <row r="9076">
          <cell r="A9076" t="str">
            <v>생존계획</v>
          </cell>
        </row>
        <row r="9077">
          <cell r="A9077" t="str">
            <v>생존계획</v>
          </cell>
        </row>
        <row r="9078">
          <cell r="A9078" t="str">
            <v>생존계획</v>
          </cell>
        </row>
        <row r="9079">
          <cell r="A9079" t="str">
            <v>생존계획</v>
          </cell>
        </row>
        <row r="9080">
          <cell r="A9080" t="str">
            <v>생존계획</v>
          </cell>
        </row>
        <row r="9081">
          <cell r="A9081" t="str">
            <v>생존계획</v>
          </cell>
        </row>
        <row r="9082">
          <cell r="A9082" t="str">
            <v>생존계획</v>
          </cell>
        </row>
        <row r="9083">
          <cell r="A9083" t="str">
            <v>생존계획</v>
          </cell>
        </row>
        <row r="9084">
          <cell r="A9084" t="str">
            <v>생존계획</v>
          </cell>
        </row>
        <row r="9085">
          <cell r="A9085" t="str">
            <v>생존계획</v>
          </cell>
        </row>
        <row r="9086">
          <cell r="A9086" t="str">
            <v>생존계획</v>
          </cell>
        </row>
        <row r="9087">
          <cell r="A9087" t="str">
            <v>생존계획</v>
          </cell>
        </row>
        <row r="9088">
          <cell r="A9088" t="str">
            <v>생존계획</v>
          </cell>
        </row>
        <row r="9089">
          <cell r="A9089" t="str">
            <v>생존계획</v>
          </cell>
        </row>
        <row r="9090">
          <cell r="A9090" t="str">
            <v>생존계획</v>
          </cell>
        </row>
        <row r="9091">
          <cell r="A9091" t="str">
            <v>생존계획</v>
          </cell>
        </row>
        <row r="9092">
          <cell r="A9092" t="str">
            <v>생존계획</v>
          </cell>
        </row>
        <row r="9093">
          <cell r="A9093" t="str">
            <v>생존계획</v>
          </cell>
        </row>
        <row r="9094">
          <cell r="A9094" t="str">
            <v>생존계획</v>
          </cell>
        </row>
        <row r="9095">
          <cell r="A9095" t="str">
            <v>생존계획</v>
          </cell>
        </row>
        <row r="9096">
          <cell r="A9096" t="str">
            <v>생존계획</v>
          </cell>
        </row>
        <row r="9097">
          <cell r="A9097" t="str">
            <v>생존계획</v>
          </cell>
        </row>
        <row r="9098">
          <cell r="A9098" t="str">
            <v>생존계획</v>
          </cell>
        </row>
        <row r="9099">
          <cell r="A9099" t="str">
            <v>생존계획</v>
          </cell>
        </row>
        <row r="9100">
          <cell r="A9100" t="str">
            <v>생존계획</v>
          </cell>
        </row>
        <row r="9101">
          <cell r="A9101" t="str">
            <v>생존계획</v>
          </cell>
        </row>
        <row r="9102">
          <cell r="A9102" t="str">
            <v>생존계획</v>
          </cell>
        </row>
        <row r="9103">
          <cell r="A9103" t="str">
            <v>생존계획</v>
          </cell>
        </row>
        <row r="9104">
          <cell r="A9104" t="str">
            <v>생존계획</v>
          </cell>
        </row>
        <row r="9105">
          <cell r="A9105" t="str">
            <v>생존계획</v>
          </cell>
        </row>
        <row r="9106">
          <cell r="A9106" t="str">
            <v>생존계획</v>
          </cell>
        </row>
        <row r="9107">
          <cell r="A9107" t="str">
            <v>생존계획</v>
          </cell>
        </row>
        <row r="9108">
          <cell r="A9108" t="str">
            <v>생존계획</v>
          </cell>
        </row>
        <row r="9109">
          <cell r="A9109" t="str">
            <v>생존계획</v>
          </cell>
        </row>
        <row r="9110">
          <cell r="A9110" t="str">
            <v>생존계획</v>
          </cell>
        </row>
        <row r="9111">
          <cell r="A9111" t="str">
            <v>생존계획</v>
          </cell>
        </row>
        <row r="9112">
          <cell r="A9112" t="str">
            <v>생존계획</v>
          </cell>
        </row>
        <row r="9113">
          <cell r="A9113" t="str">
            <v>생존계획</v>
          </cell>
        </row>
        <row r="9114">
          <cell r="A9114" t="str">
            <v>생존계획</v>
          </cell>
        </row>
        <row r="9115">
          <cell r="A9115" t="str">
            <v>생존계획</v>
          </cell>
        </row>
        <row r="9116">
          <cell r="A9116" t="str">
            <v>생존계획</v>
          </cell>
        </row>
        <row r="9117">
          <cell r="A9117" t="str">
            <v>생존계획</v>
          </cell>
        </row>
        <row r="9118">
          <cell r="A9118" t="str">
            <v>생존계획</v>
          </cell>
        </row>
        <row r="9119">
          <cell r="A9119" t="str">
            <v>생존계획</v>
          </cell>
        </row>
        <row r="9120">
          <cell r="A9120" t="str">
            <v>생존계획</v>
          </cell>
        </row>
        <row r="9121">
          <cell r="A9121" t="str">
            <v>생존계획</v>
          </cell>
        </row>
        <row r="9122">
          <cell r="A9122" t="str">
            <v>생존계획</v>
          </cell>
        </row>
        <row r="9123">
          <cell r="A9123" t="str">
            <v>생존계획</v>
          </cell>
        </row>
        <row r="9124">
          <cell r="A9124" t="str">
            <v>생존계획</v>
          </cell>
        </row>
        <row r="9125">
          <cell r="A9125" t="str">
            <v>생존계획</v>
          </cell>
        </row>
        <row r="9126">
          <cell r="A9126" t="str">
            <v>생존계획</v>
          </cell>
        </row>
        <row r="9127">
          <cell r="A9127" t="str">
            <v>생존계획</v>
          </cell>
        </row>
        <row r="9128">
          <cell r="A9128" t="str">
            <v>생존계획</v>
          </cell>
        </row>
        <row r="9129">
          <cell r="A9129" t="str">
            <v>생존계획</v>
          </cell>
        </row>
        <row r="9130">
          <cell r="A9130" t="str">
            <v>생존계획</v>
          </cell>
        </row>
        <row r="9131">
          <cell r="A9131" t="str">
            <v>생존계획</v>
          </cell>
        </row>
        <row r="9132">
          <cell r="A9132" t="str">
            <v>생존계획</v>
          </cell>
        </row>
        <row r="9133">
          <cell r="A9133" t="str">
            <v>생존계획</v>
          </cell>
        </row>
        <row r="9134">
          <cell r="A9134" t="str">
            <v>생존계획</v>
          </cell>
        </row>
        <row r="9135">
          <cell r="A9135" t="str">
            <v>생존계획</v>
          </cell>
        </row>
        <row r="9136">
          <cell r="A9136" t="str">
            <v>생존계획</v>
          </cell>
        </row>
        <row r="9137">
          <cell r="A9137" t="str">
            <v>생존계획</v>
          </cell>
        </row>
        <row r="9138">
          <cell r="A9138" t="str">
            <v>생존계획</v>
          </cell>
        </row>
        <row r="9139">
          <cell r="A9139" t="str">
            <v>생존계획</v>
          </cell>
        </row>
        <row r="9140">
          <cell r="A9140" t="str">
            <v>생존계획</v>
          </cell>
        </row>
        <row r="9141">
          <cell r="A9141" t="str">
            <v>생존계획</v>
          </cell>
        </row>
        <row r="9142">
          <cell r="A9142" t="str">
            <v>생존계획</v>
          </cell>
        </row>
        <row r="9143">
          <cell r="A9143" t="str">
            <v>생존계획</v>
          </cell>
        </row>
        <row r="9144">
          <cell r="A9144" t="str">
            <v>생존계획</v>
          </cell>
        </row>
        <row r="9145">
          <cell r="A9145" t="str">
            <v>생존계획</v>
          </cell>
        </row>
        <row r="9146">
          <cell r="A9146" t="str">
            <v>생존계획</v>
          </cell>
        </row>
        <row r="9147">
          <cell r="A9147" t="str">
            <v>생존계획</v>
          </cell>
        </row>
        <row r="9148">
          <cell r="A9148" t="str">
            <v>생존계획</v>
          </cell>
        </row>
        <row r="9149">
          <cell r="A9149" t="str">
            <v>생존계획</v>
          </cell>
        </row>
        <row r="9150">
          <cell r="A9150" t="str">
            <v>생존계획</v>
          </cell>
        </row>
        <row r="9151">
          <cell r="A9151" t="str">
            <v>생존계획</v>
          </cell>
        </row>
        <row r="9152">
          <cell r="A9152" t="str">
            <v>생존계획</v>
          </cell>
        </row>
        <row r="9153">
          <cell r="A9153" t="str">
            <v>생존계획</v>
          </cell>
        </row>
        <row r="9154">
          <cell r="A9154" t="str">
            <v>생존계획</v>
          </cell>
        </row>
        <row r="9155">
          <cell r="A9155" t="str">
            <v>생존계획</v>
          </cell>
        </row>
        <row r="9156">
          <cell r="A9156" t="str">
            <v>생존계획</v>
          </cell>
        </row>
        <row r="9157">
          <cell r="A9157" t="str">
            <v>생존계획</v>
          </cell>
        </row>
        <row r="9158">
          <cell r="A9158" t="str">
            <v>생존계획</v>
          </cell>
        </row>
        <row r="9159">
          <cell r="A9159" t="str">
            <v>생존계획</v>
          </cell>
        </row>
        <row r="9160">
          <cell r="A9160" t="str">
            <v>생존계획</v>
          </cell>
        </row>
        <row r="9161">
          <cell r="A9161" t="str">
            <v>생존계획</v>
          </cell>
        </row>
        <row r="9162">
          <cell r="A9162" t="str">
            <v>생존계획</v>
          </cell>
        </row>
        <row r="9163">
          <cell r="A9163" t="str">
            <v>생존계획</v>
          </cell>
        </row>
        <row r="9164">
          <cell r="A9164" t="str">
            <v>생존계획</v>
          </cell>
        </row>
        <row r="9165">
          <cell r="A9165" t="str">
            <v>생존계획</v>
          </cell>
        </row>
        <row r="9166">
          <cell r="A9166" t="str">
            <v>생존계획</v>
          </cell>
        </row>
        <row r="9167">
          <cell r="A9167" t="str">
            <v>생존계획</v>
          </cell>
        </row>
        <row r="9168">
          <cell r="A9168" t="str">
            <v>생존계획</v>
          </cell>
        </row>
        <row r="9169">
          <cell r="A9169" t="str">
            <v>생존계획</v>
          </cell>
        </row>
        <row r="9170">
          <cell r="A9170" t="str">
            <v>생존계획</v>
          </cell>
        </row>
        <row r="9171">
          <cell r="A9171" t="str">
            <v>생존계획</v>
          </cell>
        </row>
        <row r="9172">
          <cell r="A9172" t="str">
            <v>생존계획</v>
          </cell>
        </row>
        <row r="9173">
          <cell r="A9173" t="str">
            <v>생존계획</v>
          </cell>
        </row>
        <row r="9174">
          <cell r="A9174" t="str">
            <v>생존계획</v>
          </cell>
        </row>
        <row r="9175">
          <cell r="A9175" t="str">
            <v>생존계획</v>
          </cell>
        </row>
        <row r="9176">
          <cell r="A9176" t="str">
            <v>생존계획</v>
          </cell>
        </row>
        <row r="9177">
          <cell r="A9177" t="str">
            <v>생존계획</v>
          </cell>
        </row>
        <row r="9178">
          <cell r="A9178" t="str">
            <v>생존계획</v>
          </cell>
        </row>
        <row r="9179">
          <cell r="A9179" t="str">
            <v>생존계획</v>
          </cell>
        </row>
        <row r="9180">
          <cell r="A9180" t="str">
            <v>생존계획</v>
          </cell>
        </row>
        <row r="9181">
          <cell r="A9181" t="str">
            <v>생존계획</v>
          </cell>
        </row>
        <row r="9182">
          <cell r="A9182" t="str">
            <v>생존계획</v>
          </cell>
        </row>
        <row r="9183">
          <cell r="A9183" t="str">
            <v>생존계획</v>
          </cell>
        </row>
        <row r="9184">
          <cell r="A9184" t="str">
            <v>생존계획</v>
          </cell>
        </row>
        <row r="9185">
          <cell r="A9185" t="str">
            <v>생존계획</v>
          </cell>
        </row>
        <row r="9186">
          <cell r="A9186" t="str">
            <v>생존계획</v>
          </cell>
        </row>
        <row r="9187">
          <cell r="A9187" t="str">
            <v>생존계획</v>
          </cell>
        </row>
        <row r="9188">
          <cell r="A9188" t="str">
            <v>생존계획</v>
          </cell>
        </row>
        <row r="9189">
          <cell r="A9189" t="str">
            <v>생존계획</v>
          </cell>
        </row>
        <row r="9190">
          <cell r="A9190" t="str">
            <v>생존계획</v>
          </cell>
        </row>
        <row r="9191">
          <cell r="A9191" t="str">
            <v>생존계획</v>
          </cell>
        </row>
        <row r="9192">
          <cell r="A9192" t="str">
            <v>생존계획</v>
          </cell>
        </row>
        <row r="9193">
          <cell r="A9193" t="str">
            <v>생존계획</v>
          </cell>
        </row>
        <row r="9194">
          <cell r="A9194" t="str">
            <v>생존계획</v>
          </cell>
        </row>
        <row r="9195">
          <cell r="A9195" t="str">
            <v>생존계획</v>
          </cell>
        </row>
        <row r="9196">
          <cell r="A9196" t="str">
            <v>생존계획</v>
          </cell>
        </row>
        <row r="9197">
          <cell r="A9197" t="str">
            <v>생존계획</v>
          </cell>
        </row>
        <row r="9198">
          <cell r="A9198" t="str">
            <v>생존계획</v>
          </cell>
        </row>
        <row r="9199">
          <cell r="A9199" t="str">
            <v>생존계획</v>
          </cell>
        </row>
        <row r="9200">
          <cell r="A9200" t="str">
            <v>생존계획</v>
          </cell>
        </row>
        <row r="9201">
          <cell r="A9201" t="str">
            <v>생존계획</v>
          </cell>
        </row>
        <row r="9202">
          <cell r="A9202" t="str">
            <v>생존계획</v>
          </cell>
        </row>
        <row r="9203">
          <cell r="A9203" t="str">
            <v>생존계획</v>
          </cell>
        </row>
        <row r="9204">
          <cell r="A9204" t="str">
            <v>생존계획</v>
          </cell>
        </row>
        <row r="9205">
          <cell r="A9205" t="str">
            <v>생존계획</v>
          </cell>
        </row>
        <row r="9206">
          <cell r="A9206" t="str">
            <v>생존계획</v>
          </cell>
        </row>
        <row r="9207">
          <cell r="A9207" t="str">
            <v>생존계획</v>
          </cell>
        </row>
        <row r="9208">
          <cell r="A9208" t="str">
            <v>생존계획</v>
          </cell>
        </row>
        <row r="9209">
          <cell r="A9209" t="str">
            <v>생존계획</v>
          </cell>
        </row>
        <row r="9210">
          <cell r="A9210" t="str">
            <v>생존계획</v>
          </cell>
        </row>
        <row r="9211">
          <cell r="A9211" t="str">
            <v>생존계획</v>
          </cell>
        </row>
        <row r="9212">
          <cell r="A9212" t="str">
            <v>생존계획</v>
          </cell>
        </row>
        <row r="9213">
          <cell r="A9213" t="str">
            <v>생존계획</v>
          </cell>
        </row>
        <row r="9214">
          <cell r="A9214" t="str">
            <v>생존계획</v>
          </cell>
        </row>
        <row r="9215">
          <cell r="A9215" t="str">
            <v>생존계획</v>
          </cell>
        </row>
        <row r="9216">
          <cell r="A9216" t="str">
            <v>생존계획</v>
          </cell>
        </row>
        <row r="9217">
          <cell r="A9217" t="str">
            <v>생존계획</v>
          </cell>
        </row>
        <row r="9218">
          <cell r="A9218" t="str">
            <v>생존계획</v>
          </cell>
        </row>
        <row r="9219">
          <cell r="A9219" t="str">
            <v>생존계획</v>
          </cell>
        </row>
        <row r="9220">
          <cell r="A9220" t="str">
            <v>생존계획</v>
          </cell>
        </row>
        <row r="9221">
          <cell r="A9221" t="str">
            <v>생존계획</v>
          </cell>
        </row>
        <row r="9222">
          <cell r="A9222" t="str">
            <v>생존계획</v>
          </cell>
        </row>
        <row r="9223">
          <cell r="A9223" t="str">
            <v>생존계획</v>
          </cell>
        </row>
        <row r="9224">
          <cell r="A9224" t="str">
            <v>생존계획</v>
          </cell>
        </row>
        <row r="9225">
          <cell r="A9225" t="str">
            <v>생존계획</v>
          </cell>
        </row>
        <row r="9226">
          <cell r="A9226" t="str">
            <v>생존계획</v>
          </cell>
        </row>
        <row r="9227">
          <cell r="A9227" t="str">
            <v>생존계획</v>
          </cell>
        </row>
        <row r="9228">
          <cell r="A9228" t="str">
            <v>생존계획</v>
          </cell>
        </row>
        <row r="9229">
          <cell r="A9229" t="str">
            <v>생존계획</v>
          </cell>
        </row>
        <row r="9230">
          <cell r="A9230" t="str">
            <v>생존계획</v>
          </cell>
        </row>
        <row r="9231">
          <cell r="A9231" t="str">
            <v>생존계획</v>
          </cell>
        </row>
        <row r="9232">
          <cell r="A9232" t="str">
            <v>생존계획</v>
          </cell>
        </row>
        <row r="9233">
          <cell r="A9233" t="str">
            <v>생존계획</v>
          </cell>
        </row>
        <row r="9234">
          <cell r="A9234" t="str">
            <v>생존계획</v>
          </cell>
        </row>
        <row r="9235">
          <cell r="A9235" t="str">
            <v>생존계획</v>
          </cell>
        </row>
        <row r="9236">
          <cell r="A9236" t="str">
            <v>생존계획</v>
          </cell>
        </row>
        <row r="9237">
          <cell r="A9237" t="str">
            <v>생존계획</v>
          </cell>
        </row>
        <row r="9238">
          <cell r="A9238" t="str">
            <v>생존계획</v>
          </cell>
        </row>
        <row r="9239">
          <cell r="A9239" t="str">
            <v>생존계획</v>
          </cell>
        </row>
        <row r="9240">
          <cell r="A9240" t="str">
            <v>생존계획</v>
          </cell>
        </row>
        <row r="9241">
          <cell r="A9241" t="str">
            <v>생존계획</v>
          </cell>
        </row>
        <row r="9242">
          <cell r="A9242" t="str">
            <v>생존계획</v>
          </cell>
        </row>
        <row r="9243">
          <cell r="A9243" t="str">
            <v>생존계획</v>
          </cell>
        </row>
        <row r="9244">
          <cell r="A9244" t="str">
            <v>생존계획</v>
          </cell>
        </row>
        <row r="9245">
          <cell r="A9245" t="str">
            <v>생존계획</v>
          </cell>
        </row>
        <row r="9246">
          <cell r="A9246" t="str">
            <v>생존계획</v>
          </cell>
        </row>
        <row r="9247">
          <cell r="A9247" t="str">
            <v>생존계획</v>
          </cell>
        </row>
        <row r="9248">
          <cell r="A9248" t="str">
            <v>생존계획</v>
          </cell>
        </row>
        <row r="9249">
          <cell r="A9249" t="str">
            <v>생존계획</v>
          </cell>
        </row>
        <row r="9250">
          <cell r="A9250" t="str">
            <v>생존계획</v>
          </cell>
        </row>
        <row r="9251">
          <cell r="A9251" t="str">
            <v>생존계획</v>
          </cell>
        </row>
        <row r="9252">
          <cell r="A9252" t="str">
            <v>생존계획</v>
          </cell>
        </row>
        <row r="9253">
          <cell r="A9253" t="str">
            <v>생존계획</v>
          </cell>
        </row>
        <row r="9254">
          <cell r="A9254" t="str">
            <v>생존계획</v>
          </cell>
        </row>
        <row r="9255">
          <cell r="A9255" t="str">
            <v>생존계획</v>
          </cell>
        </row>
        <row r="9256">
          <cell r="A9256" t="str">
            <v>생존계획</v>
          </cell>
        </row>
        <row r="9257">
          <cell r="A9257" t="str">
            <v>생존계획</v>
          </cell>
        </row>
        <row r="9258">
          <cell r="A9258" t="str">
            <v>생존계획</v>
          </cell>
        </row>
        <row r="9259">
          <cell r="A9259" t="str">
            <v>생존계획</v>
          </cell>
        </row>
        <row r="9260">
          <cell r="A9260" t="str">
            <v>생존계획</v>
          </cell>
        </row>
        <row r="9261">
          <cell r="A9261" t="str">
            <v>생존계획</v>
          </cell>
        </row>
        <row r="9262">
          <cell r="A9262" t="str">
            <v>생존계획</v>
          </cell>
        </row>
        <row r="9263">
          <cell r="A9263" t="str">
            <v>생존계획</v>
          </cell>
        </row>
        <row r="9264">
          <cell r="A9264" t="str">
            <v>생존계획</v>
          </cell>
        </row>
        <row r="9265">
          <cell r="A9265" t="str">
            <v>생존계획</v>
          </cell>
        </row>
        <row r="9266">
          <cell r="A9266" t="str">
            <v>생존계획</v>
          </cell>
        </row>
        <row r="9267">
          <cell r="A9267" t="str">
            <v>생존계획</v>
          </cell>
        </row>
        <row r="9268">
          <cell r="A9268" t="str">
            <v>생존계획</v>
          </cell>
        </row>
        <row r="9269">
          <cell r="A9269" t="str">
            <v>생존계획</v>
          </cell>
        </row>
        <row r="9270">
          <cell r="A9270" t="str">
            <v>생존계획</v>
          </cell>
        </row>
        <row r="9271">
          <cell r="A9271" t="str">
            <v>생존계획</v>
          </cell>
        </row>
        <row r="9272">
          <cell r="A9272" t="str">
            <v>생존계획</v>
          </cell>
        </row>
        <row r="9273">
          <cell r="A9273" t="str">
            <v>생존계획</v>
          </cell>
        </row>
        <row r="9274">
          <cell r="A9274" t="str">
            <v>생존계획</v>
          </cell>
        </row>
        <row r="9275">
          <cell r="A9275" t="str">
            <v>생존계획</v>
          </cell>
        </row>
        <row r="9276">
          <cell r="A9276" t="str">
            <v>생존계획</v>
          </cell>
        </row>
        <row r="9277">
          <cell r="A9277" t="str">
            <v>생존계획</v>
          </cell>
        </row>
        <row r="9278">
          <cell r="A9278" t="str">
            <v>생존계획</v>
          </cell>
        </row>
        <row r="9279">
          <cell r="A9279" t="str">
            <v>생존계획</v>
          </cell>
        </row>
        <row r="9280">
          <cell r="A9280" t="str">
            <v>생존계획</v>
          </cell>
        </row>
        <row r="9281">
          <cell r="A9281" t="str">
            <v>생존계획</v>
          </cell>
        </row>
        <row r="9282">
          <cell r="A9282" t="str">
            <v>생존계획</v>
          </cell>
        </row>
        <row r="9283">
          <cell r="A9283" t="str">
            <v>생존계획</v>
          </cell>
        </row>
        <row r="9284">
          <cell r="A9284" t="str">
            <v>생존계획</v>
          </cell>
        </row>
        <row r="9285">
          <cell r="A9285" t="str">
            <v>생존계획</v>
          </cell>
        </row>
        <row r="9286">
          <cell r="A9286" t="str">
            <v>생존계획</v>
          </cell>
        </row>
        <row r="9287">
          <cell r="A9287" t="str">
            <v>생존계획</v>
          </cell>
        </row>
        <row r="9288">
          <cell r="A9288" t="str">
            <v>생존계획</v>
          </cell>
        </row>
        <row r="9289">
          <cell r="A9289" t="str">
            <v>생존계획</v>
          </cell>
        </row>
        <row r="9290">
          <cell r="A9290" t="str">
            <v>생존계획</v>
          </cell>
        </row>
        <row r="9291">
          <cell r="A9291" t="str">
            <v>생존계획</v>
          </cell>
        </row>
        <row r="9292">
          <cell r="A9292" t="str">
            <v>생존계획</v>
          </cell>
        </row>
        <row r="9293">
          <cell r="A9293" t="str">
            <v>생존계획</v>
          </cell>
        </row>
        <row r="9294">
          <cell r="A9294" t="str">
            <v>생존계획</v>
          </cell>
        </row>
        <row r="9295">
          <cell r="A9295" t="str">
            <v>생존계획</v>
          </cell>
        </row>
        <row r="9296">
          <cell r="A9296" t="str">
            <v>생존계획</v>
          </cell>
        </row>
        <row r="9297">
          <cell r="A9297" t="str">
            <v>생존계획</v>
          </cell>
        </row>
        <row r="9298">
          <cell r="A9298" t="str">
            <v>생존계획</v>
          </cell>
        </row>
        <row r="9299">
          <cell r="A9299" t="str">
            <v>생존계획</v>
          </cell>
        </row>
        <row r="9300">
          <cell r="A9300" t="str">
            <v>생존계획</v>
          </cell>
        </row>
        <row r="9301">
          <cell r="A9301" t="str">
            <v>생존계획</v>
          </cell>
        </row>
        <row r="9302">
          <cell r="A9302" t="str">
            <v>생존계획</v>
          </cell>
        </row>
        <row r="9303">
          <cell r="A9303" t="str">
            <v>생존계획</v>
          </cell>
        </row>
        <row r="9304">
          <cell r="A9304" t="str">
            <v>생존계획</v>
          </cell>
        </row>
        <row r="9305">
          <cell r="A9305" t="str">
            <v>생존계획</v>
          </cell>
        </row>
        <row r="9306">
          <cell r="A9306" t="str">
            <v>생존계획</v>
          </cell>
        </row>
        <row r="9307">
          <cell r="A9307" t="str">
            <v>생존계획</v>
          </cell>
        </row>
        <row r="9308">
          <cell r="A9308" t="str">
            <v>생존계획</v>
          </cell>
        </row>
        <row r="9309">
          <cell r="A9309" t="str">
            <v>생존계획</v>
          </cell>
        </row>
        <row r="9310">
          <cell r="A9310" t="str">
            <v>생존계획</v>
          </cell>
        </row>
        <row r="9311">
          <cell r="A9311" t="str">
            <v>생존계획</v>
          </cell>
        </row>
        <row r="9312">
          <cell r="A9312" t="str">
            <v>생존계획</v>
          </cell>
        </row>
        <row r="9313">
          <cell r="A9313" t="str">
            <v>생존계획</v>
          </cell>
        </row>
        <row r="9314">
          <cell r="A9314" t="str">
            <v>생존계획</v>
          </cell>
        </row>
        <row r="9315">
          <cell r="A9315" t="str">
            <v>생존계획</v>
          </cell>
        </row>
        <row r="9316">
          <cell r="A9316" t="str">
            <v>생존계획</v>
          </cell>
        </row>
        <row r="9317">
          <cell r="A9317" t="str">
            <v>생존계획</v>
          </cell>
        </row>
        <row r="9318">
          <cell r="A9318" t="str">
            <v>생존계획</v>
          </cell>
        </row>
        <row r="9319">
          <cell r="A9319" t="str">
            <v>생존계획</v>
          </cell>
        </row>
        <row r="9320">
          <cell r="A9320" t="str">
            <v>생존계획</v>
          </cell>
        </row>
        <row r="9321">
          <cell r="A9321" t="str">
            <v>생존계획</v>
          </cell>
        </row>
        <row r="9322">
          <cell r="A9322" t="str">
            <v>생존계획</v>
          </cell>
        </row>
        <row r="9323">
          <cell r="A9323" t="str">
            <v>생존계획</v>
          </cell>
        </row>
        <row r="9324">
          <cell r="A9324" t="str">
            <v>생존계획</v>
          </cell>
        </row>
        <row r="9325">
          <cell r="A9325" t="str">
            <v>생존계획</v>
          </cell>
        </row>
        <row r="9326">
          <cell r="A9326" t="str">
            <v>생존계획</v>
          </cell>
        </row>
        <row r="9327">
          <cell r="A9327" t="str">
            <v>생존계획</v>
          </cell>
        </row>
        <row r="9328">
          <cell r="A9328" t="str">
            <v>생존계획</v>
          </cell>
        </row>
        <row r="9329">
          <cell r="A9329" t="str">
            <v>생존계획</v>
          </cell>
        </row>
        <row r="9330">
          <cell r="A9330" t="str">
            <v>생존계획</v>
          </cell>
        </row>
        <row r="9331">
          <cell r="A9331" t="str">
            <v>생존계획</v>
          </cell>
        </row>
        <row r="9332">
          <cell r="A9332" t="str">
            <v>생존계획</v>
          </cell>
        </row>
        <row r="9333">
          <cell r="A9333" t="str">
            <v>생존계획</v>
          </cell>
        </row>
        <row r="9334">
          <cell r="A9334" t="str">
            <v>생존계획</v>
          </cell>
        </row>
        <row r="9335">
          <cell r="A9335" t="str">
            <v>생존계획</v>
          </cell>
        </row>
        <row r="9336">
          <cell r="A9336" t="str">
            <v>생존계획</v>
          </cell>
        </row>
        <row r="9337">
          <cell r="A9337" t="str">
            <v>생존계획</v>
          </cell>
        </row>
        <row r="9338">
          <cell r="A9338" t="str">
            <v>생존계획</v>
          </cell>
        </row>
        <row r="9339">
          <cell r="A9339" t="str">
            <v>생존계획</v>
          </cell>
        </row>
        <row r="9340">
          <cell r="A9340" t="str">
            <v>생존계획</v>
          </cell>
        </row>
        <row r="9341">
          <cell r="A9341" t="str">
            <v>생존계획</v>
          </cell>
        </row>
        <row r="9342">
          <cell r="A9342" t="str">
            <v>생존계획</v>
          </cell>
        </row>
        <row r="9343">
          <cell r="A9343" t="str">
            <v>생존계획</v>
          </cell>
        </row>
        <row r="9344">
          <cell r="A9344" t="str">
            <v>생존계획</v>
          </cell>
        </row>
        <row r="9345">
          <cell r="A9345" t="str">
            <v>생존계획</v>
          </cell>
        </row>
        <row r="9346">
          <cell r="A9346" t="str">
            <v>생존계획</v>
          </cell>
        </row>
        <row r="9347">
          <cell r="A9347" t="str">
            <v>생존계획</v>
          </cell>
        </row>
        <row r="9348">
          <cell r="A9348" t="str">
            <v>생존계획</v>
          </cell>
        </row>
        <row r="9349">
          <cell r="A9349" t="str">
            <v>생존계획</v>
          </cell>
        </row>
        <row r="9350">
          <cell r="A9350" t="str">
            <v>생존계획</v>
          </cell>
        </row>
        <row r="9351">
          <cell r="A9351" t="str">
            <v>생존계획</v>
          </cell>
        </row>
        <row r="9352">
          <cell r="A9352" t="str">
            <v>생존계획</v>
          </cell>
        </row>
        <row r="9353">
          <cell r="A9353" t="str">
            <v>생존계획</v>
          </cell>
        </row>
        <row r="9354">
          <cell r="A9354" t="str">
            <v>생존계획</v>
          </cell>
        </row>
        <row r="9355">
          <cell r="A9355" t="str">
            <v>생존계획</v>
          </cell>
        </row>
        <row r="9356">
          <cell r="A9356" t="str">
            <v>생존계획</v>
          </cell>
        </row>
        <row r="9357">
          <cell r="A9357" t="str">
            <v>생존계획</v>
          </cell>
        </row>
        <row r="9358">
          <cell r="A9358" t="str">
            <v>생존계획</v>
          </cell>
        </row>
        <row r="9359">
          <cell r="A9359" t="str">
            <v>생존계획</v>
          </cell>
        </row>
        <row r="9360">
          <cell r="A9360" t="str">
            <v>생존계획</v>
          </cell>
        </row>
        <row r="9361">
          <cell r="A9361" t="str">
            <v>생존계획</v>
          </cell>
        </row>
        <row r="9362">
          <cell r="A9362" t="str">
            <v>생존계획</v>
          </cell>
        </row>
        <row r="9363">
          <cell r="A9363" t="str">
            <v>생존계획</v>
          </cell>
        </row>
        <row r="9364">
          <cell r="A9364" t="str">
            <v>생존계획</v>
          </cell>
        </row>
        <row r="9365">
          <cell r="A9365" t="str">
            <v>생존계획</v>
          </cell>
        </row>
        <row r="9366">
          <cell r="A9366" t="str">
            <v>생존계획</v>
          </cell>
        </row>
        <row r="9367">
          <cell r="A9367" t="str">
            <v>생존계획</v>
          </cell>
        </row>
        <row r="9368">
          <cell r="A9368" t="str">
            <v>생존계획</v>
          </cell>
        </row>
        <row r="9369">
          <cell r="A9369" t="str">
            <v>생존계획</v>
          </cell>
        </row>
        <row r="9370">
          <cell r="A9370" t="str">
            <v>생존계획</v>
          </cell>
        </row>
        <row r="9371">
          <cell r="A9371" t="str">
            <v>생존계획</v>
          </cell>
        </row>
        <row r="9372">
          <cell r="A9372" t="str">
            <v>생존계획</v>
          </cell>
        </row>
        <row r="9373">
          <cell r="A9373" t="str">
            <v>생존계획</v>
          </cell>
        </row>
        <row r="9374">
          <cell r="A9374" t="str">
            <v>생존계획</v>
          </cell>
        </row>
        <row r="9375">
          <cell r="A9375" t="str">
            <v>생존계획</v>
          </cell>
        </row>
        <row r="9376">
          <cell r="A9376" t="str">
            <v>생존계획</v>
          </cell>
        </row>
        <row r="9377">
          <cell r="A9377" t="str">
            <v>생존계획</v>
          </cell>
        </row>
        <row r="9378">
          <cell r="A9378" t="str">
            <v>생존계획</v>
          </cell>
        </row>
        <row r="9379">
          <cell r="A9379" t="str">
            <v>생존계획</v>
          </cell>
        </row>
        <row r="9380">
          <cell r="A9380" t="str">
            <v>생존계획</v>
          </cell>
        </row>
        <row r="9381">
          <cell r="A9381" t="str">
            <v>생존계획</v>
          </cell>
        </row>
        <row r="9382">
          <cell r="A9382" t="str">
            <v>생존계획</v>
          </cell>
        </row>
        <row r="9383">
          <cell r="A9383" t="str">
            <v>생존계획</v>
          </cell>
        </row>
        <row r="9384">
          <cell r="A9384" t="str">
            <v>생존계획</v>
          </cell>
        </row>
        <row r="9385">
          <cell r="A9385" t="str">
            <v>생존계획</v>
          </cell>
        </row>
        <row r="9386">
          <cell r="A9386" t="str">
            <v>생존계획</v>
          </cell>
        </row>
        <row r="9387">
          <cell r="A9387" t="str">
            <v>생존계획</v>
          </cell>
        </row>
        <row r="9388">
          <cell r="A9388" t="str">
            <v>생존계획</v>
          </cell>
        </row>
        <row r="9389">
          <cell r="A9389" t="str">
            <v>생존계획</v>
          </cell>
        </row>
        <row r="9390">
          <cell r="A9390" t="str">
            <v>생존계획</v>
          </cell>
        </row>
        <row r="9391">
          <cell r="A9391" t="str">
            <v>생존계획</v>
          </cell>
        </row>
        <row r="9392">
          <cell r="A9392" t="str">
            <v>생존계획</v>
          </cell>
        </row>
        <row r="9393">
          <cell r="A9393" t="str">
            <v>생존계획</v>
          </cell>
        </row>
        <row r="9394">
          <cell r="A9394" t="str">
            <v>생존계획</v>
          </cell>
        </row>
        <row r="9395">
          <cell r="A9395" t="str">
            <v>생존계획</v>
          </cell>
        </row>
        <row r="9396">
          <cell r="A9396" t="str">
            <v>생존계획</v>
          </cell>
        </row>
        <row r="9397">
          <cell r="A9397" t="str">
            <v>생존계획</v>
          </cell>
        </row>
        <row r="9398">
          <cell r="A9398" t="str">
            <v>생존계획</v>
          </cell>
        </row>
        <row r="9399">
          <cell r="A9399" t="str">
            <v>생존계획</v>
          </cell>
        </row>
        <row r="9400">
          <cell r="A9400" t="str">
            <v>생존계획</v>
          </cell>
        </row>
        <row r="9401">
          <cell r="A9401" t="str">
            <v>생존계획</v>
          </cell>
        </row>
        <row r="9402">
          <cell r="A9402" t="str">
            <v>생존계획</v>
          </cell>
        </row>
        <row r="9403">
          <cell r="A9403" t="str">
            <v>생존계획</v>
          </cell>
        </row>
        <row r="9404">
          <cell r="A9404" t="str">
            <v>생존계획</v>
          </cell>
        </row>
        <row r="9405">
          <cell r="A9405" t="str">
            <v>생존계획</v>
          </cell>
        </row>
        <row r="9406">
          <cell r="A9406" t="str">
            <v>생존계획</v>
          </cell>
        </row>
        <row r="9407">
          <cell r="A9407" t="str">
            <v>생존계획</v>
          </cell>
        </row>
        <row r="9408">
          <cell r="A9408" t="str">
            <v>생존계획</v>
          </cell>
        </row>
        <row r="9409">
          <cell r="A9409" t="str">
            <v>생존계획</v>
          </cell>
        </row>
        <row r="9410">
          <cell r="A9410" t="str">
            <v>생존계획</v>
          </cell>
        </row>
        <row r="9411">
          <cell r="A9411" t="str">
            <v>생존계획</v>
          </cell>
        </row>
        <row r="9412">
          <cell r="A9412" t="str">
            <v>생존계획</v>
          </cell>
        </row>
        <row r="9413">
          <cell r="A9413" t="str">
            <v>생존계획</v>
          </cell>
        </row>
        <row r="9414">
          <cell r="A9414" t="str">
            <v>생존계획</v>
          </cell>
        </row>
        <row r="9415">
          <cell r="A9415" t="str">
            <v>생존계획</v>
          </cell>
        </row>
        <row r="9416">
          <cell r="A9416" t="str">
            <v>생존계획</v>
          </cell>
        </row>
        <row r="9417">
          <cell r="A9417" t="str">
            <v>생존계획</v>
          </cell>
        </row>
        <row r="9418">
          <cell r="A9418" t="str">
            <v>생존계획</v>
          </cell>
        </row>
        <row r="9419">
          <cell r="A9419" t="str">
            <v>생존계획</v>
          </cell>
        </row>
        <row r="9420">
          <cell r="A9420" t="str">
            <v>생존계획</v>
          </cell>
        </row>
        <row r="9421">
          <cell r="A9421" t="str">
            <v>생존계획</v>
          </cell>
        </row>
        <row r="9422">
          <cell r="A9422" t="str">
            <v>생존계획</v>
          </cell>
        </row>
        <row r="9423">
          <cell r="A9423" t="str">
            <v>생존계획</v>
          </cell>
        </row>
        <row r="9424">
          <cell r="A9424" t="str">
            <v>생존계획</v>
          </cell>
        </row>
        <row r="9425">
          <cell r="A9425" t="str">
            <v>생존계획</v>
          </cell>
        </row>
        <row r="9426">
          <cell r="A9426" t="str">
            <v>생존계획</v>
          </cell>
        </row>
        <row r="9427">
          <cell r="A9427" t="str">
            <v>생존계획</v>
          </cell>
        </row>
        <row r="9428">
          <cell r="A9428" t="str">
            <v>생존계획</v>
          </cell>
        </row>
        <row r="9429">
          <cell r="A9429" t="str">
            <v>생존계획</v>
          </cell>
        </row>
        <row r="9430">
          <cell r="A9430" t="str">
            <v>생존계획</v>
          </cell>
        </row>
        <row r="9431">
          <cell r="A9431" t="str">
            <v>생존계획</v>
          </cell>
        </row>
        <row r="9432">
          <cell r="A9432" t="str">
            <v>생존계획</v>
          </cell>
        </row>
        <row r="9433">
          <cell r="A9433" t="str">
            <v>생존계획</v>
          </cell>
        </row>
        <row r="9434">
          <cell r="A9434" t="str">
            <v>생존계획</v>
          </cell>
        </row>
        <row r="9435">
          <cell r="A9435" t="str">
            <v>생존계획</v>
          </cell>
        </row>
        <row r="9436">
          <cell r="A9436" t="str">
            <v>생존계획</v>
          </cell>
        </row>
        <row r="9437">
          <cell r="A9437" t="str">
            <v>생존계획</v>
          </cell>
        </row>
        <row r="9438">
          <cell r="A9438" t="str">
            <v>생존계획</v>
          </cell>
        </row>
        <row r="9439">
          <cell r="A9439" t="str">
            <v>생존계획</v>
          </cell>
        </row>
        <row r="9440">
          <cell r="A9440" t="str">
            <v>생존계획</v>
          </cell>
        </row>
        <row r="9441">
          <cell r="A9441" t="str">
            <v>생존계획</v>
          </cell>
        </row>
        <row r="9442">
          <cell r="A9442" t="str">
            <v>생존계획</v>
          </cell>
        </row>
        <row r="9443">
          <cell r="A9443" t="str">
            <v>생존계획</v>
          </cell>
        </row>
        <row r="9444">
          <cell r="A9444" t="str">
            <v>생존계획</v>
          </cell>
        </row>
        <row r="9445">
          <cell r="A9445" t="str">
            <v>생존계획</v>
          </cell>
        </row>
        <row r="9446">
          <cell r="A9446" t="str">
            <v>생존계획</v>
          </cell>
        </row>
        <row r="9447">
          <cell r="A9447" t="str">
            <v>생존계획</v>
          </cell>
        </row>
        <row r="9448">
          <cell r="A9448" t="str">
            <v>생존계획</v>
          </cell>
        </row>
        <row r="9449">
          <cell r="A9449" t="str">
            <v>생존계획</v>
          </cell>
        </row>
        <row r="9450">
          <cell r="A9450" t="str">
            <v>생존계획</v>
          </cell>
        </row>
        <row r="9451">
          <cell r="A9451" t="str">
            <v>생존계획</v>
          </cell>
        </row>
        <row r="9452">
          <cell r="A9452" t="str">
            <v>생존계획</v>
          </cell>
        </row>
        <row r="9453">
          <cell r="A9453" t="str">
            <v>생존계획</v>
          </cell>
        </row>
        <row r="9454">
          <cell r="A9454" t="str">
            <v>생존계획</v>
          </cell>
        </row>
        <row r="9455">
          <cell r="A9455" t="str">
            <v>생존계획</v>
          </cell>
        </row>
        <row r="9456">
          <cell r="A9456" t="str">
            <v>생존계획</v>
          </cell>
        </row>
        <row r="9457">
          <cell r="A9457" t="str">
            <v>생존계획</v>
          </cell>
        </row>
        <row r="9458">
          <cell r="A9458" t="str">
            <v>생존계획</v>
          </cell>
        </row>
        <row r="9459">
          <cell r="A9459" t="str">
            <v>생존계획</v>
          </cell>
        </row>
        <row r="9460">
          <cell r="A9460" t="str">
            <v>생존계획</v>
          </cell>
        </row>
        <row r="9461">
          <cell r="A9461" t="str">
            <v>생존계획</v>
          </cell>
        </row>
        <row r="9462">
          <cell r="A9462" t="str">
            <v>생존계획</v>
          </cell>
        </row>
        <row r="9463">
          <cell r="A9463" t="str">
            <v>생존계획</v>
          </cell>
        </row>
        <row r="9464">
          <cell r="A9464" t="str">
            <v>생존계획</v>
          </cell>
        </row>
        <row r="9465">
          <cell r="A9465" t="str">
            <v>생존계획</v>
          </cell>
        </row>
        <row r="9466">
          <cell r="A9466" t="str">
            <v>생존계획</v>
          </cell>
        </row>
        <row r="9467">
          <cell r="A9467" t="str">
            <v>생존계획</v>
          </cell>
        </row>
        <row r="9468">
          <cell r="A9468" t="str">
            <v>생존계획</v>
          </cell>
        </row>
        <row r="9469">
          <cell r="A9469" t="str">
            <v>생존계획</v>
          </cell>
        </row>
        <row r="9470">
          <cell r="A9470" t="str">
            <v>생존계획</v>
          </cell>
        </row>
        <row r="9471">
          <cell r="A9471" t="str">
            <v>생존계획</v>
          </cell>
        </row>
        <row r="9472">
          <cell r="A9472" t="str">
            <v>생존계획</v>
          </cell>
        </row>
        <row r="9473">
          <cell r="A9473" t="str">
            <v>생존계획</v>
          </cell>
        </row>
        <row r="9474">
          <cell r="A9474" t="str">
            <v>생존계획</v>
          </cell>
        </row>
        <row r="9475">
          <cell r="A9475" t="str">
            <v>생존계획</v>
          </cell>
        </row>
        <row r="9476">
          <cell r="A9476" t="str">
            <v>생존계획</v>
          </cell>
        </row>
        <row r="9477">
          <cell r="A9477" t="str">
            <v>생존계획</v>
          </cell>
        </row>
        <row r="9478">
          <cell r="A9478" t="str">
            <v>생존계획</v>
          </cell>
        </row>
        <row r="9479">
          <cell r="A9479" t="str">
            <v>생존계획</v>
          </cell>
        </row>
        <row r="9480">
          <cell r="A9480" t="str">
            <v>생존계획</v>
          </cell>
        </row>
        <row r="9481">
          <cell r="A9481" t="str">
            <v>생존계획</v>
          </cell>
        </row>
        <row r="9482">
          <cell r="A9482" t="str">
            <v>생존계획</v>
          </cell>
        </row>
        <row r="9483">
          <cell r="A9483" t="str">
            <v>생존계획</v>
          </cell>
        </row>
        <row r="9484">
          <cell r="A9484" t="str">
            <v>생존계획</v>
          </cell>
        </row>
        <row r="9485">
          <cell r="A9485" t="str">
            <v>생존계획</v>
          </cell>
        </row>
        <row r="9486">
          <cell r="A9486" t="str">
            <v>생존계획</v>
          </cell>
        </row>
        <row r="9487">
          <cell r="A9487" t="str">
            <v>생존계획</v>
          </cell>
        </row>
        <row r="9488">
          <cell r="A9488" t="str">
            <v>생존계획</v>
          </cell>
        </row>
        <row r="9489">
          <cell r="A9489" t="str">
            <v>생존계획</v>
          </cell>
        </row>
        <row r="9490">
          <cell r="A9490" t="str">
            <v>생존계획</v>
          </cell>
        </row>
        <row r="9491">
          <cell r="A9491" t="str">
            <v>생존계획</v>
          </cell>
        </row>
        <row r="9492">
          <cell r="A9492" t="str">
            <v>생존계획</v>
          </cell>
        </row>
        <row r="9493">
          <cell r="A9493" t="str">
            <v>생존계획</v>
          </cell>
        </row>
        <row r="9494">
          <cell r="A9494" t="str">
            <v>생존계획</v>
          </cell>
        </row>
        <row r="9495">
          <cell r="A9495" t="str">
            <v>생존계획</v>
          </cell>
        </row>
        <row r="9496">
          <cell r="A9496" t="str">
            <v>생존계획</v>
          </cell>
        </row>
        <row r="9497">
          <cell r="A9497" t="str">
            <v>생존계획</v>
          </cell>
        </row>
        <row r="9498">
          <cell r="A9498" t="str">
            <v>생존계획</v>
          </cell>
        </row>
        <row r="9499">
          <cell r="A9499" t="str">
            <v>생존계획</v>
          </cell>
        </row>
        <row r="9500">
          <cell r="A9500" t="str">
            <v>생존계획</v>
          </cell>
        </row>
        <row r="9501">
          <cell r="A9501" t="str">
            <v>생존계획</v>
          </cell>
        </row>
        <row r="9502">
          <cell r="A9502" t="str">
            <v>생존계획</v>
          </cell>
        </row>
        <row r="9503">
          <cell r="A9503" t="str">
            <v>생존계획</v>
          </cell>
        </row>
        <row r="9504">
          <cell r="A9504" t="str">
            <v>생존계획</v>
          </cell>
        </row>
        <row r="9505">
          <cell r="A9505" t="str">
            <v>생존계획</v>
          </cell>
        </row>
        <row r="9506">
          <cell r="A9506" t="str">
            <v>생존계획</v>
          </cell>
        </row>
        <row r="9507">
          <cell r="A9507" t="str">
            <v>생존계획</v>
          </cell>
        </row>
        <row r="9508">
          <cell r="A9508" t="str">
            <v>생존계획</v>
          </cell>
        </row>
        <row r="9509">
          <cell r="A9509" t="str">
            <v>생존계획</v>
          </cell>
        </row>
        <row r="9510">
          <cell r="A9510" t="str">
            <v>생존계획</v>
          </cell>
        </row>
        <row r="9511">
          <cell r="A9511" t="str">
            <v>생존계획</v>
          </cell>
        </row>
        <row r="9512">
          <cell r="A9512" t="str">
            <v>생존계획</v>
          </cell>
        </row>
        <row r="9513">
          <cell r="A9513" t="str">
            <v>생존계획</v>
          </cell>
        </row>
        <row r="9514">
          <cell r="A9514" t="str">
            <v>생존계획</v>
          </cell>
        </row>
        <row r="9515">
          <cell r="A9515" t="str">
            <v>생존계획</v>
          </cell>
        </row>
        <row r="9516">
          <cell r="A9516" t="str">
            <v>생존계획</v>
          </cell>
        </row>
        <row r="9517">
          <cell r="A9517" t="str">
            <v>생존계획</v>
          </cell>
        </row>
        <row r="9518">
          <cell r="A9518" t="str">
            <v>생존계획</v>
          </cell>
        </row>
        <row r="9519">
          <cell r="A9519" t="str">
            <v>생존계획</v>
          </cell>
        </row>
        <row r="9520">
          <cell r="A9520" t="str">
            <v>생존계획</v>
          </cell>
        </row>
        <row r="9521">
          <cell r="A9521" t="str">
            <v>생존계획</v>
          </cell>
        </row>
        <row r="9522">
          <cell r="A9522" t="str">
            <v>생존계획</v>
          </cell>
        </row>
        <row r="9523">
          <cell r="A9523" t="str">
            <v>생존계획</v>
          </cell>
        </row>
        <row r="9524">
          <cell r="A9524" t="str">
            <v>생존계획</v>
          </cell>
        </row>
        <row r="9525">
          <cell r="A9525" t="str">
            <v>생존계획</v>
          </cell>
        </row>
        <row r="9526">
          <cell r="A9526" t="str">
            <v>생존계획</v>
          </cell>
        </row>
        <row r="9527">
          <cell r="A9527" t="str">
            <v>생존계획</v>
          </cell>
        </row>
        <row r="9528">
          <cell r="A9528" t="str">
            <v>생존계획</v>
          </cell>
        </row>
        <row r="9529">
          <cell r="A9529" t="str">
            <v>생존계획</v>
          </cell>
        </row>
        <row r="9530">
          <cell r="A9530" t="str">
            <v>생존계획</v>
          </cell>
        </row>
        <row r="9531">
          <cell r="A9531" t="str">
            <v>생존계획</v>
          </cell>
        </row>
        <row r="9532">
          <cell r="A9532" t="str">
            <v>생존계획</v>
          </cell>
        </row>
        <row r="9533">
          <cell r="A9533" t="str">
            <v>생존계획</v>
          </cell>
        </row>
        <row r="9534">
          <cell r="A9534" t="str">
            <v>생존계획</v>
          </cell>
        </row>
        <row r="9535">
          <cell r="A9535" t="str">
            <v>생존계획</v>
          </cell>
        </row>
        <row r="9536">
          <cell r="A9536" t="str">
            <v>생존계획</v>
          </cell>
        </row>
        <row r="9537">
          <cell r="A9537" t="str">
            <v>생존계획</v>
          </cell>
        </row>
        <row r="9538">
          <cell r="A9538" t="str">
            <v>생존계획</v>
          </cell>
        </row>
        <row r="9539">
          <cell r="A9539" t="str">
            <v>생존계획</v>
          </cell>
        </row>
        <row r="9540">
          <cell r="A9540" t="str">
            <v>생존계획</v>
          </cell>
        </row>
        <row r="9541">
          <cell r="A9541" t="str">
            <v>생존계획</v>
          </cell>
        </row>
        <row r="9542">
          <cell r="A9542" t="str">
            <v>생존계획</v>
          </cell>
        </row>
        <row r="9543">
          <cell r="A9543" t="str">
            <v>생존계획</v>
          </cell>
        </row>
        <row r="9544">
          <cell r="A9544" t="str">
            <v>생존계획</v>
          </cell>
        </row>
        <row r="9545">
          <cell r="A9545" t="str">
            <v>생존계획</v>
          </cell>
        </row>
        <row r="9546">
          <cell r="A9546" t="str">
            <v>생존계획</v>
          </cell>
        </row>
        <row r="9547">
          <cell r="A9547" t="str">
            <v>생존계획</v>
          </cell>
        </row>
        <row r="9548">
          <cell r="A9548" t="str">
            <v>생존계획</v>
          </cell>
        </row>
        <row r="9549">
          <cell r="A9549" t="str">
            <v>생존계획</v>
          </cell>
        </row>
        <row r="9550">
          <cell r="A9550" t="str">
            <v>생존계획</v>
          </cell>
        </row>
        <row r="9551">
          <cell r="A9551" t="str">
            <v>생존계획</v>
          </cell>
        </row>
        <row r="9552">
          <cell r="A9552" t="str">
            <v>생존계획</v>
          </cell>
        </row>
        <row r="9553">
          <cell r="A9553" t="str">
            <v>생존계획</v>
          </cell>
        </row>
        <row r="9554">
          <cell r="A9554" t="str">
            <v>생존계획</v>
          </cell>
        </row>
        <row r="9555">
          <cell r="A9555" t="str">
            <v>생존계획</v>
          </cell>
        </row>
        <row r="9556">
          <cell r="A9556" t="str">
            <v>생존계획</v>
          </cell>
        </row>
        <row r="9557">
          <cell r="A9557" t="str">
            <v>생존계획</v>
          </cell>
        </row>
        <row r="9558">
          <cell r="A9558" t="str">
            <v>생존계획</v>
          </cell>
        </row>
        <row r="9559">
          <cell r="A9559" t="str">
            <v>생존계획</v>
          </cell>
        </row>
        <row r="9560">
          <cell r="A9560" t="str">
            <v>생존계획</v>
          </cell>
        </row>
        <row r="9561">
          <cell r="A9561" t="str">
            <v>생존계획</v>
          </cell>
        </row>
        <row r="9562">
          <cell r="A9562" t="str">
            <v>생존계획</v>
          </cell>
        </row>
        <row r="9563">
          <cell r="A9563" t="str">
            <v>생존계획</v>
          </cell>
        </row>
        <row r="9564">
          <cell r="A9564" t="str">
            <v>생존계획</v>
          </cell>
        </row>
        <row r="9565">
          <cell r="A9565" t="str">
            <v>생존계획</v>
          </cell>
        </row>
        <row r="9566">
          <cell r="A9566" t="str">
            <v>생존계획</v>
          </cell>
        </row>
        <row r="9567">
          <cell r="A9567" t="str">
            <v>생존계획</v>
          </cell>
        </row>
        <row r="9568">
          <cell r="A9568" t="str">
            <v>생존계획</v>
          </cell>
        </row>
        <row r="9569">
          <cell r="A9569" t="str">
            <v>생존계획</v>
          </cell>
        </row>
        <row r="9570">
          <cell r="A9570" t="str">
            <v>생존계획</v>
          </cell>
        </row>
        <row r="9571">
          <cell r="A9571" t="str">
            <v>생존계획</v>
          </cell>
        </row>
        <row r="9572">
          <cell r="A9572" t="str">
            <v>생존계획</v>
          </cell>
        </row>
        <row r="9573">
          <cell r="A9573" t="str">
            <v>생존계획</v>
          </cell>
        </row>
        <row r="9574">
          <cell r="A9574" t="str">
            <v>생존계획</v>
          </cell>
        </row>
        <row r="9575">
          <cell r="A9575" t="str">
            <v>생존계획</v>
          </cell>
        </row>
        <row r="9576">
          <cell r="A9576" t="str">
            <v>생존계획</v>
          </cell>
        </row>
        <row r="9577">
          <cell r="A9577" t="str">
            <v>생존계획</v>
          </cell>
        </row>
        <row r="9578">
          <cell r="A9578" t="str">
            <v>생존계획</v>
          </cell>
        </row>
        <row r="9579">
          <cell r="A9579" t="str">
            <v>생존계획</v>
          </cell>
        </row>
        <row r="9580">
          <cell r="A9580" t="str">
            <v>생존계획</v>
          </cell>
        </row>
        <row r="9581">
          <cell r="A9581" t="str">
            <v>생존계획</v>
          </cell>
        </row>
        <row r="9582">
          <cell r="A9582" t="str">
            <v>생존계획</v>
          </cell>
        </row>
        <row r="9583">
          <cell r="A9583" t="str">
            <v>생존계획</v>
          </cell>
        </row>
        <row r="9584">
          <cell r="A9584" t="str">
            <v>생존계획</v>
          </cell>
        </row>
        <row r="9585">
          <cell r="A9585" t="str">
            <v>생존계획</v>
          </cell>
        </row>
        <row r="9586">
          <cell r="A9586" t="str">
            <v>생존계획</v>
          </cell>
        </row>
        <row r="9587">
          <cell r="A9587" t="str">
            <v>생존계획</v>
          </cell>
        </row>
        <row r="9588">
          <cell r="A9588" t="str">
            <v>생존계획</v>
          </cell>
        </row>
        <row r="9589">
          <cell r="A9589" t="str">
            <v>생존계획</v>
          </cell>
        </row>
        <row r="9590">
          <cell r="A9590" t="str">
            <v>생존계획</v>
          </cell>
        </row>
        <row r="9591">
          <cell r="A9591" t="str">
            <v>생존계획</v>
          </cell>
        </row>
        <row r="9592">
          <cell r="A9592" t="str">
            <v>생존계획</v>
          </cell>
        </row>
        <row r="9593">
          <cell r="A9593" t="str">
            <v>생존계획</v>
          </cell>
        </row>
        <row r="9594">
          <cell r="A9594" t="str">
            <v>생존계획</v>
          </cell>
        </row>
        <row r="9595">
          <cell r="A9595" t="str">
            <v>생존계획</v>
          </cell>
        </row>
        <row r="9596">
          <cell r="A9596" t="str">
            <v>생존계획</v>
          </cell>
        </row>
        <row r="9597">
          <cell r="A9597" t="str">
            <v>생존계획</v>
          </cell>
        </row>
        <row r="9598">
          <cell r="A9598" t="str">
            <v>생존계획</v>
          </cell>
        </row>
        <row r="9599">
          <cell r="A9599" t="str">
            <v>생존계획</v>
          </cell>
        </row>
        <row r="9600">
          <cell r="A9600" t="str">
            <v>생존계획</v>
          </cell>
        </row>
        <row r="9601">
          <cell r="A9601" t="str">
            <v>생존계획</v>
          </cell>
        </row>
        <row r="9602">
          <cell r="A9602" t="str">
            <v>생존계획</v>
          </cell>
        </row>
        <row r="9603">
          <cell r="A9603" t="str">
            <v>생존계획</v>
          </cell>
        </row>
        <row r="9604">
          <cell r="A9604" t="str">
            <v>생존계획</v>
          </cell>
        </row>
        <row r="9605">
          <cell r="A9605" t="str">
            <v>생존계획</v>
          </cell>
        </row>
        <row r="9606">
          <cell r="A9606" t="str">
            <v>생존계획</v>
          </cell>
        </row>
        <row r="9607">
          <cell r="A9607" t="str">
            <v>생존계획</v>
          </cell>
        </row>
        <row r="9608">
          <cell r="A9608" t="str">
            <v>생존계획</v>
          </cell>
        </row>
        <row r="9609">
          <cell r="A9609" t="str">
            <v>생존계획</v>
          </cell>
        </row>
        <row r="9610">
          <cell r="A9610" t="str">
            <v>생존계획</v>
          </cell>
        </row>
        <row r="9611">
          <cell r="A9611" t="str">
            <v>생존계획</v>
          </cell>
        </row>
        <row r="9612">
          <cell r="A9612" t="str">
            <v>생존계획</v>
          </cell>
        </row>
        <row r="9613">
          <cell r="A9613" t="str">
            <v>생존계획</v>
          </cell>
        </row>
        <row r="9614">
          <cell r="A9614" t="str">
            <v>생존계획</v>
          </cell>
        </row>
        <row r="9615">
          <cell r="A9615" t="str">
            <v>생존계획</v>
          </cell>
        </row>
        <row r="9616">
          <cell r="A9616" t="str">
            <v>생존계획</v>
          </cell>
        </row>
        <row r="9617">
          <cell r="A9617" t="str">
            <v>생존계획</v>
          </cell>
        </row>
        <row r="9618">
          <cell r="A9618" t="str">
            <v>생존계획</v>
          </cell>
        </row>
        <row r="9619">
          <cell r="A9619" t="str">
            <v>생존계획</v>
          </cell>
        </row>
        <row r="9620">
          <cell r="A9620" t="str">
            <v>생존계획</v>
          </cell>
        </row>
        <row r="9621">
          <cell r="A9621" t="str">
            <v>생존계획</v>
          </cell>
        </row>
        <row r="9622">
          <cell r="A9622" t="str">
            <v>생존계획</v>
          </cell>
        </row>
        <row r="9623">
          <cell r="A9623" t="str">
            <v>생존계획</v>
          </cell>
        </row>
        <row r="9624">
          <cell r="A9624" t="str">
            <v>생존계획</v>
          </cell>
        </row>
        <row r="9625">
          <cell r="A9625" t="str">
            <v>생존계획</v>
          </cell>
        </row>
        <row r="9626">
          <cell r="A9626" t="str">
            <v>생존계획</v>
          </cell>
        </row>
        <row r="9627">
          <cell r="A9627" t="str">
            <v>생존계획</v>
          </cell>
        </row>
        <row r="9628">
          <cell r="A9628" t="str">
            <v>생존계획</v>
          </cell>
        </row>
        <row r="9629">
          <cell r="A9629" t="str">
            <v>생존계획</v>
          </cell>
        </row>
        <row r="9630">
          <cell r="A9630" t="str">
            <v>생존계획</v>
          </cell>
        </row>
        <row r="9631">
          <cell r="A9631" t="str">
            <v>생존계획</v>
          </cell>
        </row>
        <row r="9632">
          <cell r="A9632" t="str">
            <v>생존계획</v>
          </cell>
        </row>
        <row r="9633">
          <cell r="A9633" t="str">
            <v>생존계획</v>
          </cell>
        </row>
        <row r="9634">
          <cell r="A9634" t="str">
            <v>생존계획</v>
          </cell>
        </row>
        <row r="9635">
          <cell r="A9635" t="str">
            <v>생존계획</v>
          </cell>
        </row>
        <row r="9636">
          <cell r="A9636" t="str">
            <v>생존계획</v>
          </cell>
        </row>
        <row r="9637">
          <cell r="A9637" t="str">
            <v>생존계획</v>
          </cell>
        </row>
        <row r="9638">
          <cell r="A9638" t="str">
            <v>생존계획</v>
          </cell>
        </row>
        <row r="9639">
          <cell r="A9639" t="str">
            <v>생존계획</v>
          </cell>
        </row>
        <row r="9640">
          <cell r="A9640" t="str">
            <v>생존계획</v>
          </cell>
        </row>
        <row r="9641">
          <cell r="A9641" t="str">
            <v>생존계획</v>
          </cell>
        </row>
        <row r="9642">
          <cell r="A9642" t="str">
            <v>생존계획</v>
          </cell>
        </row>
        <row r="9643">
          <cell r="A9643" t="str">
            <v>생존계획</v>
          </cell>
        </row>
        <row r="9644">
          <cell r="A9644" t="str">
            <v>생존계획</v>
          </cell>
        </row>
        <row r="9645">
          <cell r="A9645" t="str">
            <v>생존계획</v>
          </cell>
        </row>
        <row r="9646">
          <cell r="A9646" t="str">
            <v>생존계획</v>
          </cell>
        </row>
        <row r="9647">
          <cell r="A9647" t="str">
            <v>생존계획</v>
          </cell>
        </row>
        <row r="9648">
          <cell r="A9648" t="str">
            <v>생존계획</v>
          </cell>
        </row>
        <row r="9649">
          <cell r="A9649" t="str">
            <v>생존계획</v>
          </cell>
        </row>
        <row r="9650">
          <cell r="A9650" t="str">
            <v>생존계획</v>
          </cell>
        </row>
        <row r="9651">
          <cell r="A9651" t="str">
            <v>생존계획</v>
          </cell>
        </row>
        <row r="9652">
          <cell r="A9652" t="str">
            <v>생존계획</v>
          </cell>
        </row>
        <row r="9653">
          <cell r="A9653" t="str">
            <v>생존계획</v>
          </cell>
        </row>
        <row r="9654">
          <cell r="A9654" t="str">
            <v>생존계획</v>
          </cell>
        </row>
        <row r="9655">
          <cell r="A9655" t="str">
            <v>생존계획</v>
          </cell>
        </row>
        <row r="9656">
          <cell r="A9656" t="str">
            <v>생존계획</v>
          </cell>
        </row>
        <row r="9657">
          <cell r="A9657" t="str">
            <v>생존계획</v>
          </cell>
        </row>
        <row r="9658">
          <cell r="A9658" t="str">
            <v>생존계획</v>
          </cell>
        </row>
        <row r="9659">
          <cell r="A9659" t="str">
            <v>생존계획</v>
          </cell>
        </row>
        <row r="9660">
          <cell r="A9660" t="str">
            <v>생존계획</v>
          </cell>
        </row>
        <row r="9661">
          <cell r="A9661" t="str">
            <v>생존계획</v>
          </cell>
        </row>
        <row r="9662">
          <cell r="A9662" t="str">
            <v>생존계획</v>
          </cell>
        </row>
        <row r="9663">
          <cell r="A9663" t="str">
            <v>생존계획</v>
          </cell>
        </row>
        <row r="9664">
          <cell r="A9664" t="str">
            <v>생존계획</v>
          </cell>
        </row>
        <row r="9665">
          <cell r="A9665" t="str">
            <v>생존계획</v>
          </cell>
        </row>
        <row r="9666">
          <cell r="A9666" t="str">
            <v>생존계획</v>
          </cell>
        </row>
        <row r="9667">
          <cell r="A9667" t="str">
            <v>생존계획</v>
          </cell>
        </row>
        <row r="9668">
          <cell r="A9668" t="str">
            <v>생존계획</v>
          </cell>
        </row>
        <row r="9669">
          <cell r="A9669" t="str">
            <v>생존계획</v>
          </cell>
        </row>
        <row r="9670">
          <cell r="A9670" t="str">
            <v>생존계획</v>
          </cell>
        </row>
        <row r="9671">
          <cell r="A9671" t="str">
            <v>생존계획</v>
          </cell>
        </row>
        <row r="9672">
          <cell r="A9672" t="str">
            <v>생존계획</v>
          </cell>
        </row>
        <row r="9673">
          <cell r="A9673" t="str">
            <v>생존계획</v>
          </cell>
        </row>
        <row r="9674">
          <cell r="A9674" t="str">
            <v>생존계획</v>
          </cell>
        </row>
        <row r="9675">
          <cell r="A9675" t="str">
            <v>생존계획</v>
          </cell>
        </row>
        <row r="9676">
          <cell r="A9676" t="str">
            <v>생존계획</v>
          </cell>
        </row>
        <row r="9677">
          <cell r="A9677" t="str">
            <v>생존계획</v>
          </cell>
        </row>
        <row r="9678">
          <cell r="A9678" t="str">
            <v>생존계획</v>
          </cell>
        </row>
        <row r="9679">
          <cell r="A9679" t="str">
            <v>생존계획</v>
          </cell>
        </row>
        <row r="9680">
          <cell r="A9680" t="str">
            <v>생존계획</v>
          </cell>
        </row>
        <row r="9681">
          <cell r="A9681" t="str">
            <v>생존계획</v>
          </cell>
        </row>
        <row r="9682">
          <cell r="A9682" t="str">
            <v>생존계획</v>
          </cell>
        </row>
        <row r="9683">
          <cell r="A9683" t="str">
            <v>생존계획</v>
          </cell>
        </row>
        <row r="9684">
          <cell r="A9684" t="str">
            <v>생존계획</v>
          </cell>
        </row>
        <row r="9685">
          <cell r="A9685" t="str">
            <v>생존계획</v>
          </cell>
        </row>
        <row r="9686">
          <cell r="A9686" t="str">
            <v>생존계획</v>
          </cell>
        </row>
        <row r="9687">
          <cell r="A9687" t="str">
            <v>생존계획</v>
          </cell>
        </row>
        <row r="9688">
          <cell r="A9688" t="str">
            <v>생존계획</v>
          </cell>
        </row>
        <row r="9689">
          <cell r="A9689" t="str">
            <v>생존계획</v>
          </cell>
        </row>
        <row r="9690">
          <cell r="A9690" t="str">
            <v>생존계획</v>
          </cell>
        </row>
        <row r="9691">
          <cell r="A9691" t="str">
            <v>생존계획</v>
          </cell>
        </row>
        <row r="9692">
          <cell r="A9692" t="str">
            <v>생존계획</v>
          </cell>
        </row>
        <row r="9693">
          <cell r="A9693" t="str">
            <v>생존계획</v>
          </cell>
        </row>
        <row r="9694">
          <cell r="A9694" t="str">
            <v>생존계획</v>
          </cell>
        </row>
        <row r="9695">
          <cell r="A9695" t="str">
            <v>생존계획</v>
          </cell>
        </row>
        <row r="9696">
          <cell r="A9696" t="str">
            <v>생존계획</v>
          </cell>
        </row>
        <row r="9697">
          <cell r="A9697" t="str">
            <v>생존계획</v>
          </cell>
        </row>
        <row r="9698">
          <cell r="A9698" t="str">
            <v>생존계획</v>
          </cell>
        </row>
        <row r="9699">
          <cell r="A9699" t="str">
            <v>생존계획</v>
          </cell>
        </row>
        <row r="9700">
          <cell r="A9700" t="str">
            <v>생존계획</v>
          </cell>
        </row>
        <row r="9701">
          <cell r="A9701" t="str">
            <v>생존계획</v>
          </cell>
        </row>
        <row r="9702">
          <cell r="A9702" t="str">
            <v>생존계획</v>
          </cell>
        </row>
        <row r="9703">
          <cell r="A9703" t="str">
            <v>생존계획</v>
          </cell>
        </row>
        <row r="9704">
          <cell r="A9704" t="str">
            <v>생존계획</v>
          </cell>
        </row>
        <row r="9705">
          <cell r="A9705" t="str">
            <v>생존계획</v>
          </cell>
        </row>
        <row r="9706">
          <cell r="A9706" t="str">
            <v>생존계획</v>
          </cell>
        </row>
        <row r="9707">
          <cell r="A9707" t="str">
            <v>생존계획</v>
          </cell>
        </row>
        <row r="9708">
          <cell r="A9708" t="str">
            <v>생존계획</v>
          </cell>
        </row>
        <row r="9709">
          <cell r="A9709" t="str">
            <v>생존계획</v>
          </cell>
        </row>
        <row r="9710">
          <cell r="A9710" t="str">
            <v>생존계획</v>
          </cell>
        </row>
        <row r="9711">
          <cell r="A9711" t="str">
            <v>생존계획</v>
          </cell>
        </row>
        <row r="9712">
          <cell r="A9712" t="str">
            <v>생존계획</v>
          </cell>
        </row>
        <row r="9713">
          <cell r="A9713" t="str">
            <v>생존계획</v>
          </cell>
        </row>
        <row r="9714">
          <cell r="A9714" t="str">
            <v>생존계획</v>
          </cell>
        </row>
        <row r="9715">
          <cell r="A9715" t="str">
            <v>생존계획</v>
          </cell>
        </row>
        <row r="9716">
          <cell r="A9716" t="str">
            <v>생존계획</v>
          </cell>
        </row>
        <row r="9717">
          <cell r="A9717" t="str">
            <v>생존계획</v>
          </cell>
        </row>
        <row r="9718">
          <cell r="A9718" t="str">
            <v>생존계획</v>
          </cell>
        </row>
        <row r="9719">
          <cell r="A9719" t="str">
            <v>생존계획</v>
          </cell>
        </row>
        <row r="9720">
          <cell r="A9720" t="str">
            <v>생존계획</v>
          </cell>
        </row>
        <row r="9721">
          <cell r="A9721" t="str">
            <v>생존계획</v>
          </cell>
        </row>
        <row r="9722">
          <cell r="A9722" t="str">
            <v>생존계획</v>
          </cell>
        </row>
        <row r="9723">
          <cell r="A9723" t="str">
            <v>생존계획</v>
          </cell>
        </row>
        <row r="9724">
          <cell r="A9724" t="str">
            <v>생존계획</v>
          </cell>
        </row>
        <row r="9725">
          <cell r="A9725" t="str">
            <v>생존계획</v>
          </cell>
        </row>
        <row r="9726">
          <cell r="A9726" t="str">
            <v>생존계획</v>
          </cell>
        </row>
        <row r="9727">
          <cell r="A9727" t="str">
            <v>생존계획</v>
          </cell>
        </row>
        <row r="9728">
          <cell r="A9728" t="str">
            <v>생존계획</v>
          </cell>
        </row>
        <row r="9729">
          <cell r="A9729" t="str">
            <v>생존계획</v>
          </cell>
        </row>
        <row r="9730">
          <cell r="A9730" t="str">
            <v>생존계획</v>
          </cell>
        </row>
        <row r="9731">
          <cell r="A9731" t="str">
            <v>생존계획</v>
          </cell>
        </row>
        <row r="9732">
          <cell r="A9732" t="str">
            <v>생존계획</v>
          </cell>
        </row>
        <row r="9733">
          <cell r="A9733" t="str">
            <v>생존계획</v>
          </cell>
        </row>
        <row r="9734">
          <cell r="A9734" t="str">
            <v>생존계획</v>
          </cell>
        </row>
        <row r="9735">
          <cell r="A9735" t="str">
            <v>생존계획</v>
          </cell>
        </row>
        <row r="9736">
          <cell r="A9736" t="str">
            <v>생존계획</v>
          </cell>
        </row>
        <row r="9737">
          <cell r="A9737" t="str">
            <v>생존계획</v>
          </cell>
        </row>
        <row r="9738">
          <cell r="A9738" t="str">
            <v>생존계획</v>
          </cell>
        </row>
        <row r="9739">
          <cell r="A9739" t="str">
            <v>생존계획</v>
          </cell>
        </row>
        <row r="9740">
          <cell r="A9740" t="str">
            <v>생존계획</v>
          </cell>
        </row>
        <row r="9741">
          <cell r="A9741" t="str">
            <v>생존계획</v>
          </cell>
        </row>
        <row r="9742">
          <cell r="A9742" t="str">
            <v>생존계획</v>
          </cell>
        </row>
        <row r="9743">
          <cell r="A9743" t="str">
            <v>생존계획</v>
          </cell>
        </row>
        <row r="9744">
          <cell r="A9744" t="str">
            <v>생존계획</v>
          </cell>
        </row>
        <row r="9745">
          <cell r="A9745" t="str">
            <v>생존계획</v>
          </cell>
        </row>
        <row r="9746">
          <cell r="A9746" t="str">
            <v>생존계획</v>
          </cell>
        </row>
        <row r="9747">
          <cell r="A9747" t="str">
            <v>생존계획</v>
          </cell>
        </row>
        <row r="9748">
          <cell r="A9748" t="str">
            <v>생존계획</v>
          </cell>
        </row>
        <row r="9749">
          <cell r="A9749" t="str">
            <v>생존계획</v>
          </cell>
        </row>
        <row r="9750">
          <cell r="A9750" t="str">
            <v>생존계획</v>
          </cell>
        </row>
        <row r="9751">
          <cell r="A9751" t="str">
            <v>생존계획</v>
          </cell>
        </row>
        <row r="9752">
          <cell r="A9752" t="str">
            <v>생존계획</v>
          </cell>
        </row>
        <row r="9753">
          <cell r="A9753" t="str">
            <v>생존계획</v>
          </cell>
        </row>
        <row r="9754">
          <cell r="A9754" t="str">
            <v>생존계획</v>
          </cell>
        </row>
        <row r="9755">
          <cell r="A9755" t="str">
            <v>생존계획</v>
          </cell>
        </row>
        <row r="9756">
          <cell r="A9756" t="str">
            <v>생존계획</v>
          </cell>
        </row>
        <row r="9757">
          <cell r="A9757" t="str">
            <v>생존계획</v>
          </cell>
        </row>
        <row r="9758">
          <cell r="A9758" t="str">
            <v>생존계획</v>
          </cell>
        </row>
        <row r="9759">
          <cell r="A9759" t="str">
            <v>생존계획</v>
          </cell>
        </row>
        <row r="9760">
          <cell r="A9760" t="str">
            <v>생존계획</v>
          </cell>
        </row>
        <row r="9761">
          <cell r="A9761" t="str">
            <v>생존계획</v>
          </cell>
        </row>
        <row r="9762">
          <cell r="A9762" t="str">
            <v>생존계획</v>
          </cell>
        </row>
        <row r="9763">
          <cell r="A9763" t="str">
            <v>생존계획</v>
          </cell>
        </row>
        <row r="9764">
          <cell r="A9764" t="str">
            <v>생존계획</v>
          </cell>
        </row>
        <row r="9765">
          <cell r="A9765" t="str">
            <v>생존계획</v>
          </cell>
        </row>
        <row r="9766">
          <cell r="A9766" t="str">
            <v>생존계획</v>
          </cell>
        </row>
        <row r="9767">
          <cell r="A9767" t="str">
            <v>생존계획</v>
          </cell>
        </row>
        <row r="9768">
          <cell r="A9768" t="str">
            <v>생존계획</v>
          </cell>
        </row>
        <row r="9769">
          <cell r="A9769" t="str">
            <v>생존계획</v>
          </cell>
        </row>
        <row r="9770">
          <cell r="A9770" t="str">
            <v>생존계획</v>
          </cell>
        </row>
        <row r="9771">
          <cell r="A9771" t="str">
            <v>생존계획</v>
          </cell>
        </row>
        <row r="9772">
          <cell r="A9772" t="str">
            <v>생존계획</v>
          </cell>
        </row>
        <row r="9773">
          <cell r="A9773" t="str">
            <v>생존계획</v>
          </cell>
        </row>
        <row r="9774">
          <cell r="A9774" t="str">
            <v>생존계획</v>
          </cell>
        </row>
        <row r="9775">
          <cell r="A9775" t="str">
            <v>생존계획</v>
          </cell>
        </row>
        <row r="9776">
          <cell r="A9776" t="str">
            <v>생존계획</v>
          </cell>
        </row>
        <row r="9777">
          <cell r="A9777" t="str">
            <v>생존계획</v>
          </cell>
        </row>
        <row r="9778">
          <cell r="A9778" t="str">
            <v>생존계획</v>
          </cell>
        </row>
        <row r="9779">
          <cell r="A9779" t="str">
            <v>생존계획</v>
          </cell>
        </row>
        <row r="9780">
          <cell r="A9780" t="str">
            <v>생존계획</v>
          </cell>
        </row>
        <row r="9781">
          <cell r="A9781" t="str">
            <v>생존계획</v>
          </cell>
        </row>
        <row r="9782">
          <cell r="A9782" t="str">
            <v>생존계획</v>
          </cell>
        </row>
        <row r="9783">
          <cell r="A9783" t="str">
            <v>생존계획</v>
          </cell>
        </row>
        <row r="9784">
          <cell r="A9784" t="str">
            <v>생존계획</v>
          </cell>
        </row>
        <row r="9785">
          <cell r="A9785" t="str">
            <v>생존계획</v>
          </cell>
        </row>
        <row r="9786">
          <cell r="A9786" t="str">
            <v>생존계획</v>
          </cell>
        </row>
        <row r="9787">
          <cell r="A9787" t="str">
            <v>생존계획</v>
          </cell>
        </row>
        <row r="9788">
          <cell r="A9788" t="str">
            <v>생존계획</v>
          </cell>
        </row>
        <row r="9789">
          <cell r="A9789" t="str">
            <v>생존계획</v>
          </cell>
        </row>
        <row r="9790">
          <cell r="A9790" t="str">
            <v>생존계획</v>
          </cell>
        </row>
        <row r="9791">
          <cell r="A9791" t="str">
            <v>생존계획</v>
          </cell>
        </row>
        <row r="9792">
          <cell r="A9792" t="str">
            <v>생존계획</v>
          </cell>
        </row>
        <row r="9793">
          <cell r="A9793" t="str">
            <v>생존계획</v>
          </cell>
        </row>
        <row r="9794">
          <cell r="A9794" t="str">
            <v>생존계획</v>
          </cell>
        </row>
        <row r="9795">
          <cell r="A9795" t="str">
            <v>생존계획</v>
          </cell>
        </row>
        <row r="9796">
          <cell r="A9796" t="str">
            <v>생존계획</v>
          </cell>
        </row>
        <row r="9797">
          <cell r="A9797" t="str">
            <v>생존계획</v>
          </cell>
        </row>
        <row r="9798">
          <cell r="A9798" t="str">
            <v>생존계획</v>
          </cell>
        </row>
        <row r="9799">
          <cell r="A9799" t="str">
            <v>생존계획</v>
          </cell>
        </row>
        <row r="9800">
          <cell r="A9800" t="str">
            <v>생존계획</v>
          </cell>
        </row>
        <row r="9801">
          <cell r="A9801" t="str">
            <v>생존계획</v>
          </cell>
        </row>
        <row r="9802">
          <cell r="A9802" t="str">
            <v>생존계획</v>
          </cell>
        </row>
        <row r="9803">
          <cell r="A9803" t="str">
            <v>생존계획</v>
          </cell>
        </row>
        <row r="9804">
          <cell r="A9804" t="str">
            <v>생존계획</v>
          </cell>
        </row>
        <row r="9805">
          <cell r="A9805" t="str">
            <v>생존계획</v>
          </cell>
        </row>
        <row r="9806">
          <cell r="A9806" t="str">
            <v>생존계획</v>
          </cell>
        </row>
        <row r="9807">
          <cell r="A9807" t="str">
            <v>생존계획</v>
          </cell>
        </row>
        <row r="9808">
          <cell r="A9808" t="str">
            <v>생존계획</v>
          </cell>
        </row>
        <row r="9809">
          <cell r="A9809" t="str">
            <v>생존계획</v>
          </cell>
        </row>
        <row r="9810">
          <cell r="A9810" t="str">
            <v>생존계획</v>
          </cell>
        </row>
        <row r="9811">
          <cell r="A9811" t="str">
            <v>생존계획</v>
          </cell>
        </row>
        <row r="9812">
          <cell r="A9812" t="str">
            <v>생존계획</v>
          </cell>
        </row>
        <row r="9813">
          <cell r="A9813" t="str">
            <v>생존계획</v>
          </cell>
        </row>
        <row r="9814">
          <cell r="A9814" t="str">
            <v>생존계획</v>
          </cell>
        </row>
        <row r="9815">
          <cell r="A9815" t="str">
            <v>생존계획</v>
          </cell>
        </row>
        <row r="9816">
          <cell r="A9816" t="str">
            <v>생존계획</v>
          </cell>
        </row>
        <row r="9817">
          <cell r="A9817" t="str">
            <v>생존계획</v>
          </cell>
        </row>
        <row r="9818">
          <cell r="A9818" t="str">
            <v>생존계획</v>
          </cell>
        </row>
        <row r="9819">
          <cell r="A9819" t="str">
            <v>생존계획</v>
          </cell>
        </row>
        <row r="9820">
          <cell r="A9820" t="str">
            <v>생존계획</v>
          </cell>
        </row>
        <row r="9821">
          <cell r="A9821" t="str">
            <v>생존계획</v>
          </cell>
        </row>
        <row r="9822">
          <cell r="A9822" t="str">
            <v>생존계획</v>
          </cell>
        </row>
        <row r="9823">
          <cell r="A9823" t="str">
            <v>생존계획</v>
          </cell>
        </row>
        <row r="9824">
          <cell r="A9824" t="str">
            <v>생존계획</v>
          </cell>
        </row>
        <row r="9825">
          <cell r="A9825" t="str">
            <v>생존계획</v>
          </cell>
        </row>
        <row r="9826">
          <cell r="A9826" t="str">
            <v>생존계획</v>
          </cell>
        </row>
        <row r="9827">
          <cell r="A9827" t="str">
            <v>생존계획</v>
          </cell>
        </row>
        <row r="9828">
          <cell r="A9828" t="str">
            <v>생존계획</v>
          </cell>
        </row>
        <row r="9829">
          <cell r="A9829" t="str">
            <v>생존계획</v>
          </cell>
        </row>
        <row r="9830">
          <cell r="A9830" t="str">
            <v>생존계획</v>
          </cell>
        </row>
        <row r="9831">
          <cell r="A9831" t="str">
            <v>생존계획</v>
          </cell>
        </row>
        <row r="9832">
          <cell r="A9832" t="str">
            <v>생존계획</v>
          </cell>
        </row>
        <row r="9833">
          <cell r="A9833" t="str">
            <v>생존계획</v>
          </cell>
        </row>
        <row r="9834">
          <cell r="A9834" t="str">
            <v>생존계획</v>
          </cell>
        </row>
        <row r="9835">
          <cell r="A9835" t="str">
            <v>생존계획</v>
          </cell>
        </row>
        <row r="9836">
          <cell r="A9836" t="str">
            <v>생존계획</v>
          </cell>
        </row>
        <row r="9837">
          <cell r="A9837" t="str">
            <v>생존계획</v>
          </cell>
        </row>
        <row r="9838">
          <cell r="A9838" t="str">
            <v>생존계획</v>
          </cell>
        </row>
        <row r="9839">
          <cell r="A9839" t="str">
            <v>생존계획</v>
          </cell>
        </row>
        <row r="9840">
          <cell r="A9840" t="str">
            <v>생존계획</v>
          </cell>
        </row>
        <row r="9841">
          <cell r="A9841" t="str">
            <v>생존계획</v>
          </cell>
        </row>
        <row r="9842">
          <cell r="A9842" t="str">
            <v>생존계획</v>
          </cell>
        </row>
        <row r="9843">
          <cell r="A9843" t="str">
            <v>생존계획</v>
          </cell>
        </row>
        <row r="9844">
          <cell r="A9844" t="str">
            <v>생존계획</v>
          </cell>
        </row>
        <row r="9845">
          <cell r="A9845" t="str">
            <v>생존계획</v>
          </cell>
        </row>
        <row r="9846">
          <cell r="A9846" t="str">
            <v>생존계획</v>
          </cell>
        </row>
        <row r="9847">
          <cell r="A9847" t="str">
            <v>생존계획</v>
          </cell>
        </row>
        <row r="9848">
          <cell r="A9848" t="str">
            <v>생존계획</v>
          </cell>
        </row>
        <row r="9849">
          <cell r="A9849" t="str">
            <v>생존계획</v>
          </cell>
        </row>
        <row r="9850">
          <cell r="A9850" t="str">
            <v>생존계획</v>
          </cell>
        </row>
        <row r="9851">
          <cell r="A9851" t="str">
            <v>생존계획</v>
          </cell>
        </row>
        <row r="9852">
          <cell r="A9852" t="str">
            <v>생존계획</v>
          </cell>
        </row>
        <row r="9853">
          <cell r="A9853" t="str">
            <v>생존계획</v>
          </cell>
        </row>
        <row r="9854">
          <cell r="A9854" t="str">
            <v>생존계획</v>
          </cell>
        </row>
        <row r="9855">
          <cell r="A9855" t="str">
            <v>생존계획</v>
          </cell>
        </row>
        <row r="9856">
          <cell r="A9856" t="str">
            <v>생존계획</v>
          </cell>
        </row>
        <row r="9857">
          <cell r="A9857" t="str">
            <v>생존계획</v>
          </cell>
        </row>
        <row r="9858">
          <cell r="A9858" t="str">
            <v>생존계획</v>
          </cell>
        </row>
        <row r="9859">
          <cell r="A9859" t="str">
            <v>생존계획</v>
          </cell>
        </row>
        <row r="9860">
          <cell r="A9860" t="str">
            <v>생존계획</v>
          </cell>
        </row>
        <row r="9861">
          <cell r="A9861" t="str">
            <v>생존계획</v>
          </cell>
        </row>
        <row r="9862">
          <cell r="A9862" t="str">
            <v>생존계획</v>
          </cell>
        </row>
        <row r="9863">
          <cell r="A9863" t="str">
            <v>생존계획</v>
          </cell>
        </row>
        <row r="9864">
          <cell r="A9864" t="str">
            <v>생존계획</v>
          </cell>
        </row>
        <row r="9865">
          <cell r="A9865" t="str">
            <v>생존계획</v>
          </cell>
        </row>
        <row r="9866">
          <cell r="A9866" t="str">
            <v>생존계획</v>
          </cell>
        </row>
        <row r="9867">
          <cell r="A9867" t="str">
            <v>생존계획</v>
          </cell>
        </row>
        <row r="9868">
          <cell r="A9868" t="str">
            <v>생존계획</v>
          </cell>
        </row>
        <row r="9869">
          <cell r="A9869" t="str">
            <v>생존계획</v>
          </cell>
        </row>
        <row r="9870">
          <cell r="A9870" t="str">
            <v>생존계획</v>
          </cell>
        </row>
        <row r="9871">
          <cell r="A9871" t="str">
            <v>생존계획</v>
          </cell>
        </row>
        <row r="9872">
          <cell r="A9872" t="str">
            <v>생존계획</v>
          </cell>
        </row>
        <row r="9873">
          <cell r="A9873" t="str">
            <v>생존계획</v>
          </cell>
        </row>
        <row r="9874">
          <cell r="A9874" t="str">
            <v>생존계획</v>
          </cell>
        </row>
        <row r="9875">
          <cell r="A9875" t="str">
            <v>생존계획</v>
          </cell>
        </row>
        <row r="9876">
          <cell r="A9876" t="str">
            <v>생존계획</v>
          </cell>
        </row>
        <row r="9877">
          <cell r="A9877" t="str">
            <v>생존계획</v>
          </cell>
        </row>
        <row r="9878">
          <cell r="A9878" t="str">
            <v>생존계획</v>
          </cell>
        </row>
        <row r="9879">
          <cell r="A9879" t="str">
            <v>생존계획</v>
          </cell>
        </row>
        <row r="9880">
          <cell r="A9880" t="str">
            <v>생존계획</v>
          </cell>
        </row>
        <row r="9881">
          <cell r="A9881" t="str">
            <v>생존계획</v>
          </cell>
        </row>
        <row r="9882">
          <cell r="A9882" t="str">
            <v>생존계획</v>
          </cell>
        </row>
        <row r="9883">
          <cell r="A9883" t="str">
            <v>생존계획</v>
          </cell>
        </row>
        <row r="9884">
          <cell r="A9884" t="str">
            <v>생존계획</v>
          </cell>
        </row>
        <row r="9885">
          <cell r="A9885" t="str">
            <v>생존계획</v>
          </cell>
        </row>
        <row r="9886">
          <cell r="A9886" t="str">
            <v>생존계획</v>
          </cell>
        </row>
        <row r="9887">
          <cell r="A9887" t="str">
            <v>생존계획</v>
          </cell>
        </row>
        <row r="9888">
          <cell r="A9888" t="str">
            <v>생존계획</v>
          </cell>
        </row>
        <row r="9889">
          <cell r="A9889" t="str">
            <v>생존계획</v>
          </cell>
        </row>
        <row r="9890">
          <cell r="A9890" t="str">
            <v>생존계획</v>
          </cell>
        </row>
        <row r="9891">
          <cell r="A9891" t="str">
            <v>생존계획</v>
          </cell>
        </row>
        <row r="9892">
          <cell r="A9892" t="str">
            <v>생존계획</v>
          </cell>
        </row>
        <row r="9893">
          <cell r="A9893" t="str">
            <v>생존계획</v>
          </cell>
        </row>
        <row r="9894">
          <cell r="A9894" t="str">
            <v>생존계획</v>
          </cell>
        </row>
        <row r="9895">
          <cell r="A9895" t="str">
            <v>생존계획</v>
          </cell>
        </row>
        <row r="9896">
          <cell r="A9896" t="str">
            <v>생존계획</v>
          </cell>
        </row>
        <row r="9897">
          <cell r="A9897" t="str">
            <v>생존계획</v>
          </cell>
        </row>
        <row r="9898">
          <cell r="A9898" t="str">
            <v>생존계획</v>
          </cell>
        </row>
        <row r="9899">
          <cell r="A9899" t="str">
            <v>생존계획</v>
          </cell>
        </row>
        <row r="9900">
          <cell r="A9900" t="str">
            <v>생존계획</v>
          </cell>
        </row>
        <row r="9901">
          <cell r="A9901" t="str">
            <v>생존계획</v>
          </cell>
        </row>
        <row r="9902">
          <cell r="A9902" t="str">
            <v>생존계획</v>
          </cell>
        </row>
        <row r="9903">
          <cell r="A9903" t="str">
            <v>생존계획</v>
          </cell>
        </row>
        <row r="9904">
          <cell r="A9904" t="str">
            <v>생존계획</v>
          </cell>
        </row>
        <row r="9905">
          <cell r="A9905" t="str">
            <v>생존계획</v>
          </cell>
        </row>
        <row r="9906">
          <cell r="A9906" t="str">
            <v>생존계획</v>
          </cell>
        </row>
        <row r="9907">
          <cell r="A9907" t="str">
            <v>생존계획</v>
          </cell>
        </row>
        <row r="9908">
          <cell r="A9908" t="str">
            <v>생존계획</v>
          </cell>
        </row>
        <row r="9909">
          <cell r="A9909" t="str">
            <v>생존계획</v>
          </cell>
        </row>
        <row r="9910">
          <cell r="A9910" t="str">
            <v>생존계획</v>
          </cell>
        </row>
        <row r="9911">
          <cell r="A9911" t="str">
            <v>생존계획</v>
          </cell>
        </row>
        <row r="9912">
          <cell r="A9912" t="str">
            <v>생존계획</v>
          </cell>
        </row>
        <row r="9913">
          <cell r="A9913" t="str">
            <v>생존계획</v>
          </cell>
        </row>
        <row r="9914">
          <cell r="A9914" t="str">
            <v>생존계획</v>
          </cell>
        </row>
        <row r="9915">
          <cell r="A9915" t="str">
            <v>생존계획</v>
          </cell>
        </row>
        <row r="9916">
          <cell r="A9916" t="str">
            <v>생존계획</v>
          </cell>
        </row>
        <row r="9917">
          <cell r="A9917" t="str">
            <v>생존계획</v>
          </cell>
        </row>
        <row r="9918">
          <cell r="A9918" t="str">
            <v>생존계획</v>
          </cell>
        </row>
        <row r="9919">
          <cell r="A9919" t="str">
            <v>생존계획</v>
          </cell>
        </row>
        <row r="9920">
          <cell r="A9920" t="str">
            <v>생존계획</v>
          </cell>
        </row>
        <row r="9921">
          <cell r="A9921" t="str">
            <v>생존계획</v>
          </cell>
        </row>
        <row r="9922">
          <cell r="A9922" t="str">
            <v>생존계획</v>
          </cell>
        </row>
        <row r="9923">
          <cell r="A9923" t="str">
            <v>생존계획</v>
          </cell>
        </row>
        <row r="9924">
          <cell r="A9924" t="str">
            <v>생존계획</v>
          </cell>
        </row>
        <row r="9925">
          <cell r="A9925" t="str">
            <v>생존계획</v>
          </cell>
        </row>
        <row r="9926">
          <cell r="A9926" t="str">
            <v>생존계획</v>
          </cell>
        </row>
        <row r="9927">
          <cell r="A9927" t="str">
            <v>생존계획</v>
          </cell>
        </row>
        <row r="9928">
          <cell r="A9928" t="str">
            <v>생존계획</v>
          </cell>
        </row>
        <row r="9929">
          <cell r="A9929" t="str">
            <v>생존계획</v>
          </cell>
        </row>
        <row r="9930">
          <cell r="A9930" t="str">
            <v>생존계획</v>
          </cell>
        </row>
        <row r="9931">
          <cell r="A9931" t="str">
            <v>생존계획</v>
          </cell>
        </row>
        <row r="9932">
          <cell r="A9932" t="str">
            <v>생존계획</v>
          </cell>
        </row>
        <row r="9933">
          <cell r="A9933" t="str">
            <v>생존계획</v>
          </cell>
        </row>
        <row r="9934">
          <cell r="A9934" t="str">
            <v>생존계획</v>
          </cell>
        </row>
        <row r="9935">
          <cell r="A9935" t="str">
            <v>생존계획</v>
          </cell>
        </row>
        <row r="9936">
          <cell r="A9936" t="str">
            <v>생존계획</v>
          </cell>
        </row>
        <row r="9937">
          <cell r="A9937" t="str">
            <v>생존계획</v>
          </cell>
        </row>
        <row r="9938">
          <cell r="A9938" t="str">
            <v>생존계획</v>
          </cell>
        </row>
        <row r="9939">
          <cell r="A9939" t="str">
            <v>생존계획</v>
          </cell>
        </row>
        <row r="9940">
          <cell r="A9940" t="str">
            <v>생존계획</v>
          </cell>
        </row>
        <row r="9941">
          <cell r="A9941" t="str">
            <v>생존계획</v>
          </cell>
        </row>
        <row r="9942">
          <cell r="A9942" t="str">
            <v>생존계획</v>
          </cell>
        </row>
        <row r="9943">
          <cell r="A9943" t="str">
            <v>생존계획</v>
          </cell>
        </row>
        <row r="9944">
          <cell r="A9944" t="str">
            <v>생존계획</v>
          </cell>
        </row>
        <row r="9945">
          <cell r="A9945" t="str">
            <v>생존계획</v>
          </cell>
        </row>
        <row r="9946">
          <cell r="A9946" t="str">
            <v>생존계획</v>
          </cell>
        </row>
        <row r="9947">
          <cell r="A9947" t="str">
            <v>생존계획</v>
          </cell>
        </row>
        <row r="9948">
          <cell r="A9948" t="str">
            <v>생존계획</v>
          </cell>
        </row>
        <row r="9949">
          <cell r="A9949" t="str">
            <v>생존계획</v>
          </cell>
        </row>
        <row r="9950">
          <cell r="A9950" t="str">
            <v>생존계획</v>
          </cell>
        </row>
        <row r="9951">
          <cell r="A9951" t="str">
            <v>생존계획</v>
          </cell>
        </row>
        <row r="9952">
          <cell r="A9952" t="str">
            <v>생존계획</v>
          </cell>
        </row>
        <row r="9953">
          <cell r="A9953" t="str">
            <v>생존계획</v>
          </cell>
        </row>
        <row r="9954">
          <cell r="A9954" t="str">
            <v>생존계획</v>
          </cell>
        </row>
        <row r="9955">
          <cell r="A9955" t="str">
            <v>생존계획</v>
          </cell>
        </row>
        <row r="9956">
          <cell r="A9956" t="str">
            <v>생존계획</v>
          </cell>
        </row>
        <row r="9957">
          <cell r="A9957" t="str">
            <v>생존계획</v>
          </cell>
        </row>
        <row r="9958">
          <cell r="A9958" t="str">
            <v>생존계획</v>
          </cell>
        </row>
        <row r="9959">
          <cell r="A9959" t="str">
            <v>생존계획</v>
          </cell>
        </row>
        <row r="9960">
          <cell r="A9960" t="str">
            <v>생존계획</v>
          </cell>
        </row>
        <row r="9961">
          <cell r="A9961" t="str">
            <v>생존계획</v>
          </cell>
        </row>
        <row r="9962">
          <cell r="A9962" t="str">
            <v>생존계획</v>
          </cell>
        </row>
        <row r="9963">
          <cell r="A9963" t="str">
            <v>생존계획</v>
          </cell>
        </row>
        <row r="9964">
          <cell r="A9964" t="str">
            <v>생존계획</v>
          </cell>
        </row>
        <row r="9965">
          <cell r="A9965" t="str">
            <v>생존계획</v>
          </cell>
        </row>
        <row r="9966">
          <cell r="A9966" t="str">
            <v>생존계획</v>
          </cell>
        </row>
        <row r="9967">
          <cell r="A9967" t="str">
            <v>생존계획</v>
          </cell>
        </row>
        <row r="9968">
          <cell r="A9968" t="str">
            <v>생존계획</v>
          </cell>
        </row>
        <row r="9969">
          <cell r="A9969" t="str">
            <v>생존계획</v>
          </cell>
        </row>
        <row r="9970">
          <cell r="A9970" t="str">
            <v>생존계획</v>
          </cell>
        </row>
        <row r="9971">
          <cell r="A9971" t="str">
            <v>생존계획</v>
          </cell>
        </row>
        <row r="9972">
          <cell r="A9972" t="str">
            <v>생존계획</v>
          </cell>
        </row>
        <row r="9973">
          <cell r="A9973" t="str">
            <v>생존계획</v>
          </cell>
        </row>
        <row r="9974">
          <cell r="A9974" t="str">
            <v>생존계획</v>
          </cell>
        </row>
        <row r="9975">
          <cell r="A9975" t="str">
            <v>생존계획</v>
          </cell>
        </row>
        <row r="9976">
          <cell r="A9976" t="str">
            <v>생존계획</v>
          </cell>
        </row>
        <row r="9977">
          <cell r="A9977" t="str">
            <v>생존계획</v>
          </cell>
        </row>
        <row r="9978">
          <cell r="A9978" t="str">
            <v>생존계획</v>
          </cell>
        </row>
        <row r="9979">
          <cell r="A9979" t="str">
            <v>생존계획</v>
          </cell>
        </row>
        <row r="9980">
          <cell r="A9980" t="str">
            <v>생존계획</v>
          </cell>
        </row>
        <row r="9981">
          <cell r="A9981" t="str">
            <v>생존계획</v>
          </cell>
        </row>
        <row r="9982">
          <cell r="A9982" t="str">
            <v>생존계획</v>
          </cell>
        </row>
        <row r="9983">
          <cell r="A9983" t="str">
            <v>생존계획</v>
          </cell>
        </row>
        <row r="9984">
          <cell r="A9984" t="str">
            <v>생존계획</v>
          </cell>
        </row>
        <row r="9985">
          <cell r="A9985" t="str">
            <v>생존계획</v>
          </cell>
        </row>
        <row r="9986">
          <cell r="A9986" t="str">
            <v>생존계획</v>
          </cell>
        </row>
        <row r="9987">
          <cell r="A9987" t="str">
            <v>생존계획</v>
          </cell>
        </row>
        <row r="9988">
          <cell r="A9988" t="str">
            <v>생존계획</v>
          </cell>
        </row>
        <row r="9989">
          <cell r="A9989" t="str">
            <v>생존계획</v>
          </cell>
        </row>
        <row r="9990">
          <cell r="A9990" t="str">
            <v>생존계획</v>
          </cell>
        </row>
        <row r="9991">
          <cell r="A9991" t="str">
            <v>생존계획</v>
          </cell>
        </row>
        <row r="9992">
          <cell r="A9992" t="str">
            <v>생존계획</v>
          </cell>
        </row>
        <row r="9993">
          <cell r="A9993" t="str">
            <v>생존계획</v>
          </cell>
        </row>
        <row r="9994">
          <cell r="A9994" t="str">
            <v>생존계획</v>
          </cell>
        </row>
        <row r="9995">
          <cell r="A9995" t="str">
            <v>생존계획</v>
          </cell>
        </row>
        <row r="9996">
          <cell r="A9996" t="str">
            <v>생존계획</v>
          </cell>
        </row>
        <row r="9997">
          <cell r="A9997" t="str">
            <v>생존계획</v>
          </cell>
        </row>
        <row r="9998">
          <cell r="A9998" t="str">
            <v>생존계획</v>
          </cell>
        </row>
        <row r="9999">
          <cell r="A9999" t="str">
            <v>생존계획</v>
          </cell>
        </row>
        <row r="10000">
          <cell r="A10000" t="str">
            <v>생존계획</v>
          </cell>
        </row>
        <row r="10001">
          <cell r="A10001" t="str">
            <v>생존계획</v>
          </cell>
        </row>
        <row r="10002">
          <cell r="A10002" t="str">
            <v>생존계획</v>
          </cell>
        </row>
        <row r="10003">
          <cell r="A10003" t="str">
            <v>생존계획</v>
          </cell>
        </row>
        <row r="10004">
          <cell r="A10004" t="str">
            <v>생존계획</v>
          </cell>
        </row>
        <row r="10005">
          <cell r="A10005" t="str">
            <v>생존계획</v>
          </cell>
        </row>
        <row r="10006">
          <cell r="A10006" t="str">
            <v>생존계획</v>
          </cell>
        </row>
        <row r="10007">
          <cell r="A10007" t="str">
            <v>생존계획</v>
          </cell>
        </row>
        <row r="10008">
          <cell r="A10008" t="str">
            <v>생존계획</v>
          </cell>
        </row>
        <row r="10009">
          <cell r="A10009" t="str">
            <v>생존계획</v>
          </cell>
        </row>
        <row r="10010">
          <cell r="A10010" t="str">
            <v>생존계획</v>
          </cell>
        </row>
        <row r="10011">
          <cell r="A10011" t="str">
            <v>생존계획</v>
          </cell>
        </row>
        <row r="10012">
          <cell r="A10012" t="str">
            <v>생존계획</v>
          </cell>
        </row>
        <row r="10013">
          <cell r="A10013" t="str">
            <v>생존계획</v>
          </cell>
        </row>
        <row r="10014">
          <cell r="A10014" t="str">
            <v>생존계획</v>
          </cell>
        </row>
        <row r="10015">
          <cell r="A10015" t="str">
            <v>생존계획</v>
          </cell>
        </row>
        <row r="10016">
          <cell r="A10016" t="str">
            <v>생존계획</v>
          </cell>
        </row>
        <row r="10017">
          <cell r="A10017" t="str">
            <v>생존계획</v>
          </cell>
        </row>
        <row r="10018">
          <cell r="A10018" t="str">
            <v>생존계획</v>
          </cell>
        </row>
        <row r="10019">
          <cell r="A10019" t="str">
            <v>생존계획</v>
          </cell>
        </row>
        <row r="10020">
          <cell r="A10020" t="str">
            <v>생존계획</v>
          </cell>
        </row>
        <row r="10021">
          <cell r="A10021" t="str">
            <v>생존계획</v>
          </cell>
        </row>
        <row r="10022">
          <cell r="A10022" t="str">
            <v>생존계획</v>
          </cell>
        </row>
        <row r="10023">
          <cell r="A10023" t="str">
            <v>생존계획</v>
          </cell>
        </row>
        <row r="10024">
          <cell r="A10024" t="str">
            <v>생존계획</v>
          </cell>
        </row>
        <row r="10025">
          <cell r="A10025" t="str">
            <v>생존계획</v>
          </cell>
        </row>
        <row r="10026">
          <cell r="A10026" t="str">
            <v>생존계획</v>
          </cell>
        </row>
        <row r="10027">
          <cell r="A10027" t="str">
            <v>생존계획</v>
          </cell>
        </row>
        <row r="10028">
          <cell r="A10028" t="str">
            <v>생존계획</v>
          </cell>
        </row>
        <row r="10029">
          <cell r="A10029" t="str">
            <v>생존계획</v>
          </cell>
        </row>
        <row r="10030">
          <cell r="A10030" t="str">
            <v>생존계획</v>
          </cell>
        </row>
        <row r="10031">
          <cell r="A10031" t="str">
            <v>생존계획</v>
          </cell>
        </row>
        <row r="10032">
          <cell r="A10032" t="str">
            <v>생존계획</v>
          </cell>
        </row>
        <row r="10033">
          <cell r="A10033" t="str">
            <v>생존계획</v>
          </cell>
        </row>
        <row r="10034">
          <cell r="A10034" t="str">
            <v>생존계획</v>
          </cell>
        </row>
        <row r="10035">
          <cell r="A10035" t="str">
            <v>생존계획</v>
          </cell>
        </row>
        <row r="10036">
          <cell r="A10036" t="str">
            <v>생존계획</v>
          </cell>
        </row>
        <row r="10037">
          <cell r="A10037" t="str">
            <v>생존계획</v>
          </cell>
        </row>
        <row r="10038">
          <cell r="A10038" t="str">
            <v>생존계획</v>
          </cell>
        </row>
        <row r="10039">
          <cell r="A10039" t="str">
            <v>생존계획</v>
          </cell>
        </row>
        <row r="10040">
          <cell r="A10040" t="str">
            <v>생존계획</v>
          </cell>
        </row>
        <row r="10041">
          <cell r="A10041" t="str">
            <v>생존계획</v>
          </cell>
        </row>
        <row r="10042">
          <cell r="A10042" t="str">
            <v>생존계획</v>
          </cell>
        </row>
        <row r="10043">
          <cell r="A10043" t="str">
            <v>생존계획</v>
          </cell>
        </row>
        <row r="10044">
          <cell r="A10044" t="str">
            <v>생존계획</v>
          </cell>
        </row>
        <row r="10045">
          <cell r="A10045" t="str">
            <v>생존계획</v>
          </cell>
        </row>
        <row r="10046">
          <cell r="A10046" t="str">
            <v>생존계획</v>
          </cell>
        </row>
        <row r="10047">
          <cell r="A10047" t="str">
            <v>생존계획</v>
          </cell>
        </row>
        <row r="10048">
          <cell r="A10048" t="str">
            <v>생존계획</v>
          </cell>
        </row>
        <row r="10049">
          <cell r="A10049" t="str">
            <v>생존계획</v>
          </cell>
        </row>
        <row r="10050">
          <cell r="A10050" t="str">
            <v>생존계획</v>
          </cell>
        </row>
        <row r="10051">
          <cell r="A10051" t="str">
            <v>생존계획</v>
          </cell>
        </row>
        <row r="10052">
          <cell r="A10052" t="str">
            <v>생존계획</v>
          </cell>
        </row>
        <row r="10053">
          <cell r="A10053" t="str">
            <v>생존계획</v>
          </cell>
        </row>
        <row r="10054">
          <cell r="A10054" t="str">
            <v>생존계획</v>
          </cell>
        </row>
        <row r="10055">
          <cell r="A10055" t="str">
            <v>생존계획</v>
          </cell>
        </row>
        <row r="10056">
          <cell r="A10056" t="str">
            <v>생존계획</v>
          </cell>
        </row>
        <row r="10057">
          <cell r="A10057" t="str">
            <v>생존계획</v>
          </cell>
        </row>
        <row r="10058">
          <cell r="A10058" t="str">
            <v>생존계획</v>
          </cell>
        </row>
        <row r="10059">
          <cell r="A10059" t="str">
            <v>생존계획</v>
          </cell>
        </row>
        <row r="10060">
          <cell r="A10060" t="str">
            <v>생존계획</v>
          </cell>
        </row>
        <row r="10061">
          <cell r="A10061" t="str">
            <v>생존계획</v>
          </cell>
        </row>
        <row r="10062">
          <cell r="A10062" t="str">
            <v>생존계획</v>
          </cell>
        </row>
        <row r="10063">
          <cell r="A10063" t="str">
            <v>생존계획</v>
          </cell>
        </row>
        <row r="10064">
          <cell r="A10064" t="str">
            <v>생존계획</v>
          </cell>
        </row>
        <row r="10065">
          <cell r="A10065" t="str">
            <v>생존계획</v>
          </cell>
        </row>
        <row r="10066">
          <cell r="A10066" t="str">
            <v>생존계획</v>
          </cell>
        </row>
        <row r="10067">
          <cell r="A10067" t="str">
            <v>생존계획</v>
          </cell>
        </row>
        <row r="10068">
          <cell r="A10068" t="str">
            <v>생존계획</v>
          </cell>
        </row>
        <row r="10069">
          <cell r="A10069" t="str">
            <v>생존계획</v>
          </cell>
        </row>
        <row r="10070">
          <cell r="A10070" t="str">
            <v>생존계획</v>
          </cell>
        </row>
        <row r="10071">
          <cell r="A10071" t="str">
            <v>생존계획</v>
          </cell>
        </row>
        <row r="10072">
          <cell r="A10072" t="str">
            <v>생존계획</v>
          </cell>
        </row>
        <row r="10073">
          <cell r="A10073" t="str">
            <v>생존계획</v>
          </cell>
        </row>
        <row r="10074">
          <cell r="A10074" t="str">
            <v>생존계획</v>
          </cell>
        </row>
        <row r="10075">
          <cell r="A10075" t="str">
            <v>생존계획</v>
          </cell>
        </row>
        <row r="10076">
          <cell r="A10076" t="str">
            <v>생존계획</v>
          </cell>
        </row>
        <row r="10077">
          <cell r="A10077" t="str">
            <v>생존계획</v>
          </cell>
        </row>
        <row r="10078">
          <cell r="A10078" t="str">
            <v>생존계획</v>
          </cell>
        </row>
        <row r="10079">
          <cell r="A10079" t="str">
            <v>생존계획</v>
          </cell>
        </row>
        <row r="10080">
          <cell r="A10080" t="str">
            <v>생존계획</v>
          </cell>
        </row>
        <row r="10081">
          <cell r="A10081" t="str">
            <v>생존계획</v>
          </cell>
        </row>
        <row r="10082">
          <cell r="A10082" t="str">
            <v>생존계획</v>
          </cell>
        </row>
        <row r="10083">
          <cell r="A10083" t="str">
            <v>생존계획</v>
          </cell>
        </row>
        <row r="10084">
          <cell r="A10084" t="str">
            <v>생존계획</v>
          </cell>
        </row>
        <row r="10085">
          <cell r="A10085" t="str">
            <v>생존계획</v>
          </cell>
        </row>
        <row r="10086">
          <cell r="A10086" t="str">
            <v>생존계획</v>
          </cell>
        </row>
        <row r="10087">
          <cell r="A10087" t="str">
            <v>생존계획</v>
          </cell>
        </row>
        <row r="10088">
          <cell r="A10088" t="str">
            <v>생존계획</v>
          </cell>
        </row>
        <row r="10089">
          <cell r="A10089" t="str">
            <v>생존계획</v>
          </cell>
        </row>
        <row r="10090">
          <cell r="A10090" t="str">
            <v>생존계획</v>
          </cell>
        </row>
        <row r="10091">
          <cell r="A10091" t="str">
            <v>생존계획</v>
          </cell>
        </row>
        <row r="10092">
          <cell r="A10092" t="str">
            <v>생존계획</v>
          </cell>
        </row>
        <row r="10093">
          <cell r="A10093" t="str">
            <v>생존계획</v>
          </cell>
        </row>
        <row r="10094">
          <cell r="A10094" t="str">
            <v>생존계획</v>
          </cell>
        </row>
        <row r="10095">
          <cell r="A10095" t="str">
            <v>생존계획</v>
          </cell>
        </row>
        <row r="10096">
          <cell r="A10096" t="str">
            <v>생존계획</v>
          </cell>
        </row>
        <row r="10097">
          <cell r="A10097" t="str">
            <v>생존계획</v>
          </cell>
        </row>
        <row r="10098">
          <cell r="A10098" t="str">
            <v>생존계획</v>
          </cell>
        </row>
        <row r="10099">
          <cell r="A10099" t="str">
            <v>생존계획</v>
          </cell>
        </row>
        <row r="10100">
          <cell r="A10100" t="str">
            <v>생존계획</v>
          </cell>
        </row>
        <row r="10101">
          <cell r="A10101" t="str">
            <v>생존계획</v>
          </cell>
        </row>
        <row r="10102">
          <cell r="A10102" t="str">
            <v>생존계획</v>
          </cell>
        </row>
        <row r="10103">
          <cell r="A10103" t="str">
            <v>생존계획</v>
          </cell>
        </row>
        <row r="10104">
          <cell r="A10104" t="str">
            <v>생존계획</v>
          </cell>
        </row>
        <row r="10105">
          <cell r="A10105" t="str">
            <v>생존계획</v>
          </cell>
        </row>
        <row r="10106">
          <cell r="A10106" t="str">
            <v>생존계획</v>
          </cell>
        </row>
        <row r="10107">
          <cell r="A10107" t="str">
            <v>생존계획</v>
          </cell>
        </row>
        <row r="10108">
          <cell r="A10108" t="str">
            <v>생존계획</v>
          </cell>
        </row>
        <row r="10109">
          <cell r="A10109" t="str">
            <v>생존계획</v>
          </cell>
        </row>
        <row r="10110">
          <cell r="A10110" t="str">
            <v>생존계획</v>
          </cell>
        </row>
        <row r="10111">
          <cell r="A10111" t="str">
            <v>생존계획</v>
          </cell>
        </row>
        <row r="10112">
          <cell r="A10112" t="str">
            <v>생존계획</v>
          </cell>
        </row>
        <row r="10113">
          <cell r="A10113" t="str">
            <v>생존계획</v>
          </cell>
        </row>
        <row r="10114">
          <cell r="A10114" t="str">
            <v>생존계획</v>
          </cell>
        </row>
        <row r="10115">
          <cell r="A10115" t="str">
            <v>생존계획</v>
          </cell>
        </row>
        <row r="10116">
          <cell r="A10116" t="str">
            <v>생존계획</v>
          </cell>
        </row>
        <row r="10117">
          <cell r="A10117" t="str">
            <v>생존계획</v>
          </cell>
        </row>
        <row r="10118">
          <cell r="A10118" t="str">
            <v>생존계획</v>
          </cell>
        </row>
        <row r="10119">
          <cell r="A10119" t="str">
            <v>생존계획</v>
          </cell>
        </row>
        <row r="10120">
          <cell r="A10120" t="str">
            <v>생존계획</v>
          </cell>
        </row>
        <row r="10121">
          <cell r="A10121" t="str">
            <v>생존계획</v>
          </cell>
        </row>
        <row r="10122">
          <cell r="A10122" t="str">
            <v>생존계획</v>
          </cell>
        </row>
        <row r="10123">
          <cell r="A10123" t="str">
            <v>생존계획</v>
          </cell>
        </row>
        <row r="10124">
          <cell r="A10124" t="str">
            <v>생존계획</v>
          </cell>
        </row>
        <row r="10125">
          <cell r="A10125" t="str">
            <v>생존계획</v>
          </cell>
        </row>
        <row r="10126">
          <cell r="A10126" t="str">
            <v>생존계획</v>
          </cell>
        </row>
        <row r="10127">
          <cell r="A10127" t="str">
            <v>생존계획</v>
          </cell>
        </row>
        <row r="10128">
          <cell r="A10128" t="str">
            <v>생존계획</v>
          </cell>
        </row>
        <row r="10129">
          <cell r="A10129" t="str">
            <v>생존계획</v>
          </cell>
        </row>
        <row r="10130">
          <cell r="A10130" t="str">
            <v>생존계획</v>
          </cell>
        </row>
        <row r="10131">
          <cell r="A10131" t="str">
            <v>생존계획</v>
          </cell>
        </row>
        <row r="10132">
          <cell r="A10132" t="str">
            <v>생존계획</v>
          </cell>
        </row>
        <row r="10133">
          <cell r="A10133" t="str">
            <v>생존계획</v>
          </cell>
        </row>
        <row r="10134">
          <cell r="A10134" t="str">
            <v>생존계획</v>
          </cell>
        </row>
        <row r="10135">
          <cell r="A10135" t="str">
            <v>생존계획</v>
          </cell>
        </row>
        <row r="10136">
          <cell r="A10136" t="str">
            <v>생존계획</v>
          </cell>
        </row>
        <row r="10137">
          <cell r="A10137" t="str">
            <v>생존계획</v>
          </cell>
        </row>
        <row r="10138">
          <cell r="A10138" t="str">
            <v>생존계획</v>
          </cell>
        </row>
        <row r="10139">
          <cell r="A10139" t="str">
            <v>생존계획</v>
          </cell>
        </row>
        <row r="10140">
          <cell r="A10140" t="str">
            <v>생존계획</v>
          </cell>
        </row>
        <row r="10141">
          <cell r="A10141" t="str">
            <v>생존계획</v>
          </cell>
        </row>
        <row r="10142">
          <cell r="A10142" t="str">
            <v>생존계획</v>
          </cell>
        </row>
        <row r="10143">
          <cell r="A10143" t="str">
            <v>생존계획</v>
          </cell>
        </row>
        <row r="10144">
          <cell r="A10144" t="str">
            <v>생존계획</v>
          </cell>
        </row>
        <row r="10145">
          <cell r="A10145" t="str">
            <v>생존계획</v>
          </cell>
        </row>
        <row r="10146">
          <cell r="A10146" t="str">
            <v>생존계획</v>
          </cell>
        </row>
        <row r="10147">
          <cell r="A10147" t="str">
            <v>생존계획</v>
          </cell>
        </row>
        <row r="10148">
          <cell r="A10148" t="str">
            <v>생존계획</v>
          </cell>
        </row>
        <row r="10149">
          <cell r="A10149" t="str">
            <v>생존계획</v>
          </cell>
        </row>
        <row r="10150">
          <cell r="A10150" t="str">
            <v>생존계획</v>
          </cell>
        </row>
        <row r="10151">
          <cell r="A10151" t="str">
            <v>생존계획</v>
          </cell>
        </row>
        <row r="10152">
          <cell r="A10152" t="str">
            <v>생존계획</v>
          </cell>
        </row>
        <row r="10153">
          <cell r="A10153" t="str">
            <v>생존계획</v>
          </cell>
        </row>
        <row r="10154">
          <cell r="A10154" t="str">
            <v>생존계획</v>
          </cell>
        </row>
        <row r="10155">
          <cell r="A10155" t="str">
            <v>생존계획</v>
          </cell>
        </row>
        <row r="10156">
          <cell r="A10156" t="str">
            <v>생존계획</v>
          </cell>
        </row>
        <row r="10157">
          <cell r="A10157" t="str">
            <v>생존계획</v>
          </cell>
        </row>
        <row r="10158">
          <cell r="A10158" t="str">
            <v>생존계획</v>
          </cell>
        </row>
        <row r="10159">
          <cell r="A10159" t="str">
            <v>생존계획</v>
          </cell>
        </row>
        <row r="10160">
          <cell r="A10160" t="str">
            <v>생존계획</v>
          </cell>
        </row>
        <row r="10161">
          <cell r="A10161" t="str">
            <v>생존계획</v>
          </cell>
        </row>
        <row r="10162">
          <cell r="A10162" t="str">
            <v>생존계획</v>
          </cell>
        </row>
        <row r="10163">
          <cell r="A10163" t="str">
            <v>생존계획</v>
          </cell>
        </row>
        <row r="10164">
          <cell r="A10164" t="str">
            <v>생존계획</v>
          </cell>
        </row>
        <row r="10165">
          <cell r="A10165" t="str">
            <v>생존계획</v>
          </cell>
        </row>
        <row r="10166">
          <cell r="A10166" t="str">
            <v>생존계획</v>
          </cell>
        </row>
        <row r="10167">
          <cell r="A10167" t="str">
            <v>생존계획</v>
          </cell>
        </row>
        <row r="10168">
          <cell r="A10168" t="str">
            <v>생존계획</v>
          </cell>
        </row>
        <row r="10169">
          <cell r="A10169" t="str">
            <v>생존계획</v>
          </cell>
        </row>
        <row r="10170">
          <cell r="A10170" t="str">
            <v>생존계획</v>
          </cell>
        </row>
        <row r="10171">
          <cell r="A10171" t="str">
            <v>생존계획</v>
          </cell>
        </row>
        <row r="10172">
          <cell r="A10172" t="str">
            <v>생존계획</v>
          </cell>
        </row>
        <row r="10173">
          <cell r="A10173" t="str">
            <v>생존계획</v>
          </cell>
        </row>
        <row r="10174">
          <cell r="A10174" t="str">
            <v>생존계획</v>
          </cell>
        </row>
        <row r="10175">
          <cell r="A10175" t="str">
            <v>생존계획</v>
          </cell>
        </row>
        <row r="10176">
          <cell r="A10176" t="str">
            <v>생존계획</v>
          </cell>
        </row>
        <row r="10177">
          <cell r="A10177" t="str">
            <v>생존계획</v>
          </cell>
        </row>
        <row r="10178">
          <cell r="A10178" t="str">
            <v>생존계획</v>
          </cell>
        </row>
        <row r="10179">
          <cell r="A10179" t="str">
            <v>생존계획</v>
          </cell>
        </row>
        <row r="10180">
          <cell r="A10180" t="str">
            <v>생존계획</v>
          </cell>
        </row>
        <row r="10181">
          <cell r="A10181" t="str">
            <v>생존계획</v>
          </cell>
        </row>
        <row r="10182">
          <cell r="A10182" t="str">
            <v>생존계획</v>
          </cell>
        </row>
        <row r="10183">
          <cell r="A10183" t="str">
            <v>생존계획</v>
          </cell>
        </row>
        <row r="10184">
          <cell r="A10184" t="str">
            <v>생존계획</v>
          </cell>
        </row>
        <row r="10185">
          <cell r="A10185" t="str">
            <v>생존계획</v>
          </cell>
        </row>
        <row r="10186">
          <cell r="A10186" t="str">
            <v>생존계획</v>
          </cell>
        </row>
        <row r="10187">
          <cell r="A10187" t="str">
            <v>생존계획</v>
          </cell>
        </row>
        <row r="10188">
          <cell r="A10188" t="str">
            <v>생존계획</v>
          </cell>
        </row>
        <row r="10189">
          <cell r="A10189" t="str">
            <v>생존계획</v>
          </cell>
        </row>
        <row r="10190">
          <cell r="A10190" t="str">
            <v>생존계획</v>
          </cell>
        </row>
        <row r="10191">
          <cell r="A10191" t="str">
            <v>생존계획</v>
          </cell>
        </row>
        <row r="10192">
          <cell r="A10192" t="str">
            <v>생존계획</v>
          </cell>
        </row>
        <row r="10193">
          <cell r="A10193" t="str">
            <v>생존계획</v>
          </cell>
        </row>
        <row r="10194">
          <cell r="A10194" t="str">
            <v>생존계획</v>
          </cell>
        </row>
        <row r="10195">
          <cell r="A10195" t="str">
            <v>생존계획</v>
          </cell>
        </row>
        <row r="10196">
          <cell r="A10196" t="str">
            <v>생존계획</v>
          </cell>
        </row>
        <row r="10197">
          <cell r="A10197" t="str">
            <v>생존계획</v>
          </cell>
        </row>
        <row r="10198">
          <cell r="A10198" t="str">
            <v>생존계획</v>
          </cell>
        </row>
        <row r="10199">
          <cell r="A10199" t="str">
            <v>생존계획</v>
          </cell>
        </row>
        <row r="10200">
          <cell r="A10200" t="str">
            <v>생존계획</v>
          </cell>
        </row>
        <row r="10201">
          <cell r="A10201" t="str">
            <v>생존계획</v>
          </cell>
        </row>
        <row r="10202">
          <cell r="A10202" t="str">
            <v>생존계획</v>
          </cell>
        </row>
        <row r="10203">
          <cell r="A10203" t="str">
            <v>생존계획</v>
          </cell>
        </row>
        <row r="10204">
          <cell r="A10204" t="str">
            <v>생존계획</v>
          </cell>
        </row>
        <row r="10205">
          <cell r="A10205" t="str">
            <v>생존계획</v>
          </cell>
        </row>
        <row r="10206">
          <cell r="A10206" t="str">
            <v>생존계획</v>
          </cell>
        </row>
        <row r="10207">
          <cell r="A10207" t="str">
            <v>생존계획</v>
          </cell>
        </row>
        <row r="10208">
          <cell r="A10208" t="str">
            <v>생존계획</v>
          </cell>
        </row>
        <row r="10209">
          <cell r="A10209" t="str">
            <v>생존계획</v>
          </cell>
        </row>
        <row r="10210">
          <cell r="A10210" t="str">
            <v>생존계획</v>
          </cell>
        </row>
        <row r="10211">
          <cell r="A10211" t="str">
            <v>생존계획</v>
          </cell>
        </row>
        <row r="10212">
          <cell r="A10212" t="str">
            <v>생존계획</v>
          </cell>
        </row>
        <row r="10213">
          <cell r="A10213" t="str">
            <v>생존계획</v>
          </cell>
        </row>
        <row r="10214">
          <cell r="A10214" t="str">
            <v>생존계획</v>
          </cell>
        </row>
        <row r="10215">
          <cell r="A10215" t="str">
            <v>생존계획</v>
          </cell>
        </row>
        <row r="10216">
          <cell r="A10216" t="str">
            <v>생존계획</v>
          </cell>
        </row>
        <row r="10217">
          <cell r="A10217" t="str">
            <v>생존계획</v>
          </cell>
        </row>
        <row r="10218">
          <cell r="A10218" t="str">
            <v>생존계획</v>
          </cell>
        </row>
        <row r="10219">
          <cell r="A10219" t="str">
            <v>생존계획</v>
          </cell>
        </row>
        <row r="10220">
          <cell r="A10220" t="str">
            <v>생존계획</v>
          </cell>
        </row>
        <row r="10221">
          <cell r="A10221" t="str">
            <v>생존계획</v>
          </cell>
        </row>
        <row r="10222">
          <cell r="A10222" t="str">
            <v>생존계획</v>
          </cell>
        </row>
        <row r="10223">
          <cell r="A10223" t="str">
            <v>생존계획</v>
          </cell>
        </row>
        <row r="10224">
          <cell r="A10224" t="str">
            <v>생존계획</v>
          </cell>
        </row>
        <row r="10225">
          <cell r="A10225" t="str">
            <v>생존계획</v>
          </cell>
        </row>
        <row r="10226">
          <cell r="A10226" t="str">
            <v>생존계획</v>
          </cell>
        </row>
        <row r="10227">
          <cell r="A10227" t="str">
            <v>생존계획</v>
          </cell>
        </row>
        <row r="10228">
          <cell r="A10228" t="str">
            <v>생존계획</v>
          </cell>
        </row>
        <row r="10229">
          <cell r="A10229" t="str">
            <v>생존계획</v>
          </cell>
        </row>
        <row r="10230">
          <cell r="A10230" t="str">
            <v>생존계획</v>
          </cell>
        </row>
        <row r="10231">
          <cell r="A10231" t="str">
            <v>생존계획</v>
          </cell>
        </row>
        <row r="10232">
          <cell r="A10232" t="str">
            <v>생존계획</v>
          </cell>
        </row>
        <row r="10233">
          <cell r="A10233" t="str">
            <v>생존계획</v>
          </cell>
        </row>
        <row r="10234">
          <cell r="A10234" t="str">
            <v>생존계획</v>
          </cell>
        </row>
        <row r="10235">
          <cell r="A10235" t="str">
            <v>생존계획</v>
          </cell>
        </row>
        <row r="10236">
          <cell r="A10236" t="str">
            <v>생존계획</v>
          </cell>
        </row>
        <row r="10237">
          <cell r="A10237" t="str">
            <v>생존계획</v>
          </cell>
        </row>
        <row r="10238">
          <cell r="A10238" t="str">
            <v>생존계획</v>
          </cell>
        </row>
        <row r="10239">
          <cell r="A10239" t="str">
            <v>생존계획</v>
          </cell>
        </row>
        <row r="10240">
          <cell r="A10240" t="str">
            <v>생존계획</v>
          </cell>
        </row>
        <row r="10241">
          <cell r="A10241" t="str">
            <v>생존계획</v>
          </cell>
        </row>
        <row r="10242">
          <cell r="A10242" t="str">
            <v>생존계획</v>
          </cell>
        </row>
        <row r="10243">
          <cell r="A10243" t="str">
            <v>생존계획</v>
          </cell>
        </row>
        <row r="10244">
          <cell r="A10244" t="str">
            <v>생존계획</v>
          </cell>
        </row>
        <row r="10245">
          <cell r="A10245" t="str">
            <v>생존계획</v>
          </cell>
        </row>
        <row r="10246">
          <cell r="A10246" t="str">
            <v>생존계획</v>
          </cell>
        </row>
        <row r="10247">
          <cell r="A10247" t="str">
            <v>생존계획</v>
          </cell>
        </row>
        <row r="10248">
          <cell r="A10248" t="str">
            <v>생존계획</v>
          </cell>
        </row>
        <row r="10249">
          <cell r="A10249" t="str">
            <v>생존계획</v>
          </cell>
        </row>
        <row r="10250">
          <cell r="A10250" t="str">
            <v>생존계획</v>
          </cell>
        </row>
        <row r="10251">
          <cell r="A10251" t="str">
            <v>생존계획</v>
          </cell>
        </row>
        <row r="10252">
          <cell r="A10252" t="str">
            <v>생존계획</v>
          </cell>
        </row>
        <row r="10253">
          <cell r="A10253" t="str">
            <v>생존계획</v>
          </cell>
        </row>
        <row r="10254">
          <cell r="A10254" t="str">
            <v>생존계획</v>
          </cell>
        </row>
        <row r="10255">
          <cell r="A10255" t="str">
            <v>생존계획</v>
          </cell>
        </row>
        <row r="10256">
          <cell r="A10256" t="str">
            <v>생존계획</v>
          </cell>
        </row>
        <row r="10257">
          <cell r="A10257" t="str">
            <v>생존계획</v>
          </cell>
        </row>
        <row r="10258">
          <cell r="A10258" t="str">
            <v>생존계획</v>
          </cell>
        </row>
        <row r="10259">
          <cell r="A10259" t="str">
            <v>생존계획</v>
          </cell>
        </row>
        <row r="10260">
          <cell r="A10260" t="str">
            <v>생존계획</v>
          </cell>
        </row>
        <row r="10261">
          <cell r="A10261" t="str">
            <v>생존계획</v>
          </cell>
        </row>
        <row r="10262">
          <cell r="A10262" t="str">
            <v>생존계획</v>
          </cell>
        </row>
        <row r="10263">
          <cell r="A10263" t="str">
            <v>생존계획</v>
          </cell>
        </row>
        <row r="10264">
          <cell r="A10264" t="str">
            <v>생존계획</v>
          </cell>
        </row>
        <row r="10265">
          <cell r="A10265" t="str">
            <v>생존계획</v>
          </cell>
        </row>
        <row r="10266">
          <cell r="A10266" t="str">
            <v>생존계획</v>
          </cell>
        </row>
        <row r="10267">
          <cell r="A10267" t="str">
            <v>생존계획</v>
          </cell>
        </row>
        <row r="10268">
          <cell r="A10268" t="str">
            <v>생존계획</v>
          </cell>
        </row>
        <row r="10269">
          <cell r="A10269" t="str">
            <v>생존계획</v>
          </cell>
        </row>
        <row r="10270">
          <cell r="A10270" t="str">
            <v>생존계획</v>
          </cell>
        </row>
        <row r="10271">
          <cell r="A10271" t="str">
            <v>생존계획</v>
          </cell>
        </row>
        <row r="10272">
          <cell r="A10272" t="str">
            <v>생존계획</v>
          </cell>
        </row>
        <row r="10273">
          <cell r="A10273" t="str">
            <v>생존계획</v>
          </cell>
        </row>
        <row r="10274">
          <cell r="A10274" t="str">
            <v>생존계획</v>
          </cell>
        </row>
        <row r="10275">
          <cell r="A10275" t="str">
            <v>생존계획</v>
          </cell>
        </row>
        <row r="10276">
          <cell r="A10276" t="str">
            <v>생존계획</v>
          </cell>
        </row>
        <row r="10277">
          <cell r="A10277" t="str">
            <v>생존계획</v>
          </cell>
        </row>
        <row r="10278">
          <cell r="A10278" t="str">
            <v>생존계획</v>
          </cell>
        </row>
        <row r="10279">
          <cell r="A10279" t="str">
            <v>생존계획</v>
          </cell>
        </row>
        <row r="10280">
          <cell r="A10280" t="str">
            <v>생존계획</v>
          </cell>
        </row>
        <row r="10281">
          <cell r="A10281" t="str">
            <v>생존계획</v>
          </cell>
        </row>
        <row r="10282">
          <cell r="A10282" t="str">
            <v>생존계획</v>
          </cell>
        </row>
        <row r="10283">
          <cell r="A10283" t="str">
            <v>생존계획</v>
          </cell>
        </row>
        <row r="10284">
          <cell r="A10284" t="str">
            <v>생존계획</v>
          </cell>
        </row>
        <row r="10285">
          <cell r="A10285" t="str">
            <v>생존계획</v>
          </cell>
        </row>
        <row r="10286">
          <cell r="A10286" t="str">
            <v>생존계획</v>
          </cell>
        </row>
        <row r="10287">
          <cell r="A10287" t="str">
            <v>생존계획</v>
          </cell>
        </row>
        <row r="10288">
          <cell r="A10288" t="str">
            <v>생존계획</v>
          </cell>
        </row>
        <row r="10289">
          <cell r="A10289" t="str">
            <v>생존계획</v>
          </cell>
        </row>
        <row r="10290">
          <cell r="A10290" t="str">
            <v>생존계획</v>
          </cell>
        </row>
        <row r="10291">
          <cell r="A10291" t="str">
            <v>생존계획</v>
          </cell>
        </row>
        <row r="10292">
          <cell r="A10292" t="str">
            <v>생존계획</v>
          </cell>
        </row>
        <row r="10293">
          <cell r="A10293" t="str">
            <v>생존계획</v>
          </cell>
        </row>
        <row r="10294">
          <cell r="A10294" t="str">
            <v>생존계획</v>
          </cell>
        </row>
        <row r="10295">
          <cell r="A10295" t="str">
            <v>생존계획</v>
          </cell>
        </row>
        <row r="10296">
          <cell r="A10296" t="str">
            <v>생존계획</v>
          </cell>
        </row>
        <row r="10297">
          <cell r="A10297" t="str">
            <v>생존계획</v>
          </cell>
        </row>
        <row r="10298">
          <cell r="A10298" t="str">
            <v>생존계획</v>
          </cell>
        </row>
        <row r="10299">
          <cell r="A10299" t="str">
            <v>생존계획</v>
          </cell>
        </row>
        <row r="10300">
          <cell r="A10300" t="str">
            <v>생존계획</v>
          </cell>
        </row>
        <row r="10301">
          <cell r="A10301" t="str">
            <v>생존계획</v>
          </cell>
        </row>
        <row r="10302">
          <cell r="A10302" t="str">
            <v>생존계획</v>
          </cell>
        </row>
        <row r="10303">
          <cell r="A10303" t="str">
            <v>생존계획</v>
          </cell>
        </row>
        <row r="10304">
          <cell r="A10304" t="str">
            <v>생존계획</v>
          </cell>
        </row>
        <row r="10305">
          <cell r="A10305" t="str">
            <v>생존계획</v>
          </cell>
        </row>
        <row r="10306">
          <cell r="A10306" t="str">
            <v>생존계획</v>
          </cell>
        </row>
        <row r="10307">
          <cell r="A10307" t="str">
            <v>생존계획</v>
          </cell>
        </row>
        <row r="10308">
          <cell r="A10308" t="str">
            <v>생존계획</v>
          </cell>
        </row>
        <row r="10309">
          <cell r="A10309" t="str">
            <v>생존계획</v>
          </cell>
        </row>
        <row r="10310">
          <cell r="A10310" t="str">
            <v>생존계획</v>
          </cell>
        </row>
        <row r="10311">
          <cell r="A10311" t="str">
            <v>생존계획</v>
          </cell>
        </row>
        <row r="10312">
          <cell r="A10312" t="str">
            <v>생존계획</v>
          </cell>
        </row>
        <row r="10313">
          <cell r="A10313" t="str">
            <v>생존계획</v>
          </cell>
        </row>
        <row r="10314">
          <cell r="A10314" t="str">
            <v>생존계획</v>
          </cell>
        </row>
        <row r="10315">
          <cell r="A10315" t="str">
            <v>생존계획</v>
          </cell>
        </row>
        <row r="10316">
          <cell r="A10316" t="str">
            <v>생존계획</v>
          </cell>
        </row>
        <row r="10317">
          <cell r="A10317" t="str">
            <v>생존계획</v>
          </cell>
        </row>
        <row r="10318">
          <cell r="A10318" t="str">
            <v>생존계획</v>
          </cell>
        </row>
        <row r="10319">
          <cell r="A10319" t="str">
            <v>생존계획</v>
          </cell>
        </row>
        <row r="10320">
          <cell r="A10320" t="str">
            <v>생존계획</v>
          </cell>
        </row>
        <row r="10321">
          <cell r="A10321" t="str">
            <v>생존계획</v>
          </cell>
        </row>
        <row r="10322">
          <cell r="A10322" t="str">
            <v>생존계획</v>
          </cell>
        </row>
        <row r="10323">
          <cell r="A10323" t="str">
            <v>생존계획</v>
          </cell>
        </row>
        <row r="10324">
          <cell r="A10324" t="str">
            <v>생존계획</v>
          </cell>
        </row>
        <row r="10325">
          <cell r="A10325" t="str">
            <v>생존계획</v>
          </cell>
        </row>
        <row r="10326">
          <cell r="A10326" t="str">
            <v>생존계획</v>
          </cell>
        </row>
        <row r="10327">
          <cell r="A10327" t="str">
            <v>생존계획</v>
          </cell>
        </row>
        <row r="10328">
          <cell r="A10328" t="str">
            <v>생존계획</v>
          </cell>
        </row>
        <row r="10329">
          <cell r="A10329" t="str">
            <v>생존계획</v>
          </cell>
        </row>
        <row r="10330">
          <cell r="A10330" t="str">
            <v>생존계획</v>
          </cell>
        </row>
        <row r="10331">
          <cell r="A10331" t="str">
            <v>생존계획</v>
          </cell>
        </row>
        <row r="10332">
          <cell r="A10332" t="str">
            <v>생존계획</v>
          </cell>
        </row>
        <row r="10333">
          <cell r="A10333" t="str">
            <v>생존계획</v>
          </cell>
        </row>
        <row r="10334">
          <cell r="A10334" t="str">
            <v>생존계획</v>
          </cell>
        </row>
        <row r="10335">
          <cell r="A10335" t="str">
            <v>생존계획</v>
          </cell>
        </row>
        <row r="10336">
          <cell r="A10336" t="str">
            <v>생존계획</v>
          </cell>
        </row>
        <row r="10337">
          <cell r="A10337" t="str">
            <v>생존계획</v>
          </cell>
        </row>
        <row r="10338">
          <cell r="A10338" t="str">
            <v>생존계획</v>
          </cell>
        </row>
        <row r="10339">
          <cell r="A10339" t="str">
            <v>생존계획</v>
          </cell>
        </row>
        <row r="10340">
          <cell r="A10340" t="str">
            <v>생존계획</v>
          </cell>
        </row>
        <row r="10341">
          <cell r="A10341" t="str">
            <v>생존계획</v>
          </cell>
        </row>
        <row r="10342">
          <cell r="A10342" t="str">
            <v>생존계획</v>
          </cell>
        </row>
        <row r="10343">
          <cell r="A10343" t="str">
            <v>생존계획</v>
          </cell>
        </row>
        <row r="10344">
          <cell r="A10344" t="str">
            <v>생존계획</v>
          </cell>
        </row>
        <row r="10345">
          <cell r="A10345" t="str">
            <v>생존계획</v>
          </cell>
        </row>
        <row r="10346">
          <cell r="A10346" t="str">
            <v>생존계획</v>
          </cell>
        </row>
        <row r="10347">
          <cell r="A10347" t="str">
            <v>생존계획</v>
          </cell>
        </row>
        <row r="10348">
          <cell r="A10348" t="str">
            <v>생존계획</v>
          </cell>
        </row>
        <row r="10349">
          <cell r="A10349" t="str">
            <v>생존계획</v>
          </cell>
        </row>
        <row r="10350">
          <cell r="A10350" t="str">
            <v>생존계획</v>
          </cell>
        </row>
        <row r="10351">
          <cell r="A10351" t="str">
            <v>생존계획</v>
          </cell>
        </row>
        <row r="10352">
          <cell r="A10352" t="str">
            <v>생존계획</v>
          </cell>
        </row>
        <row r="10353">
          <cell r="A10353" t="str">
            <v>생존계획</v>
          </cell>
        </row>
        <row r="10354">
          <cell r="A10354" t="str">
            <v>생존계획</v>
          </cell>
        </row>
        <row r="10355">
          <cell r="A10355" t="str">
            <v>생존계획</v>
          </cell>
        </row>
        <row r="10356">
          <cell r="A10356" t="str">
            <v>생존계획</v>
          </cell>
        </row>
        <row r="10357">
          <cell r="A10357" t="str">
            <v>생존계획</v>
          </cell>
        </row>
        <row r="10358">
          <cell r="A10358" t="str">
            <v>생존계획</v>
          </cell>
        </row>
        <row r="10359">
          <cell r="A10359" t="str">
            <v>생존계획</v>
          </cell>
        </row>
        <row r="10360">
          <cell r="A10360" t="str">
            <v>생존계획</v>
          </cell>
        </row>
        <row r="10361">
          <cell r="A10361" t="str">
            <v>생존계획</v>
          </cell>
        </row>
        <row r="10362">
          <cell r="A10362" t="str">
            <v>생존계획</v>
          </cell>
        </row>
        <row r="10363">
          <cell r="A10363" t="str">
            <v>생존계획</v>
          </cell>
        </row>
        <row r="10364">
          <cell r="A10364" t="str">
            <v>생존계획</v>
          </cell>
        </row>
        <row r="10365">
          <cell r="A10365" t="str">
            <v>생존계획</v>
          </cell>
        </row>
        <row r="10366">
          <cell r="A10366" t="str">
            <v>생존계획</v>
          </cell>
        </row>
        <row r="10367">
          <cell r="A10367" t="str">
            <v>생존계획</v>
          </cell>
        </row>
        <row r="10368">
          <cell r="A10368" t="str">
            <v>생존계획</v>
          </cell>
        </row>
        <row r="10369">
          <cell r="A10369" t="str">
            <v>생존계획</v>
          </cell>
        </row>
        <row r="10370">
          <cell r="A10370" t="str">
            <v>생존계획</v>
          </cell>
        </row>
        <row r="10371">
          <cell r="A10371" t="str">
            <v>생존계획</v>
          </cell>
        </row>
        <row r="10372">
          <cell r="A10372" t="str">
            <v>생존계획</v>
          </cell>
        </row>
        <row r="10373">
          <cell r="A10373" t="str">
            <v>생존계획</v>
          </cell>
        </row>
        <row r="10374">
          <cell r="A10374" t="str">
            <v>생존계획</v>
          </cell>
        </row>
        <row r="10375">
          <cell r="A10375" t="str">
            <v>생존계획</v>
          </cell>
        </row>
        <row r="10376">
          <cell r="A10376" t="str">
            <v>생존계획</v>
          </cell>
        </row>
        <row r="10377">
          <cell r="A10377" t="str">
            <v>생존계획</v>
          </cell>
        </row>
        <row r="10378">
          <cell r="A10378" t="str">
            <v>생존계획</v>
          </cell>
        </row>
        <row r="10379">
          <cell r="A10379" t="str">
            <v>생존계획</v>
          </cell>
        </row>
        <row r="10380">
          <cell r="A10380" t="str">
            <v>생존계획</v>
          </cell>
        </row>
        <row r="10381">
          <cell r="A10381" t="str">
            <v>생존계획</v>
          </cell>
        </row>
        <row r="10382">
          <cell r="A10382" t="str">
            <v>생존계획</v>
          </cell>
        </row>
        <row r="10383">
          <cell r="A10383" t="str">
            <v>생존계획</v>
          </cell>
        </row>
        <row r="10384">
          <cell r="A10384" t="str">
            <v>생존계획</v>
          </cell>
        </row>
        <row r="10385">
          <cell r="A10385" t="str">
            <v>생존계획</v>
          </cell>
        </row>
        <row r="10386">
          <cell r="A10386" t="str">
            <v>생존계획</v>
          </cell>
        </row>
        <row r="10387">
          <cell r="A10387" t="str">
            <v>생존계획</v>
          </cell>
        </row>
        <row r="10388">
          <cell r="A10388" t="str">
            <v>생존계획</v>
          </cell>
        </row>
        <row r="10389">
          <cell r="A10389" t="str">
            <v>생존계획</v>
          </cell>
        </row>
        <row r="10390">
          <cell r="A10390" t="str">
            <v>생존계획</v>
          </cell>
        </row>
        <row r="10391">
          <cell r="A10391" t="str">
            <v>생존계획</v>
          </cell>
        </row>
        <row r="10392">
          <cell r="A10392" t="str">
            <v>생존계획</v>
          </cell>
        </row>
        <row r="10393">
          <cell r="A10393" t="str">
            <v>생존계획</v>
          </cell>
        </row>
        <row r="10394">
          <cell r="A10394" t="str">
            <v>생존계획</v>
          </cell>
        </row>
        <row r="10395">
          <cell r="A10395" t="str">
            <v>생존계획</v>
          </cell>
        </row>
        <row r="10396">
          <cell r="A10396" t="str">
            <v>생존계획</v>
          </cell>
        </row>
        <row r="10397">
          <cell r="A10397" t="str">
            <v>생존계획</v>
          </cell>
        </row>
        <row r="10398">
          <cell r="A10398" t="str">
            <v>생존계획</v>
          </cell>
        </row>
        <row r="10399">
          <cell r="A10399" t="str">
            <v>생존계획</v>
          </cell>
        </row>
        <row r="10400">
          <cell r="A10400" t="str">
            <v>생존계획</v>
          </cell>
        </row>
        <row r="10401">
          <cell r="A10401" t="str">
            <v>생존계획</v>
          </cell>
        </row>
        <row r="10402">
          <cell r="A10402" t="str">
            <v>생존계획</v>
          </cell>
        </row>
        <row r="10403">
          <cell r="A10403" t="str">
            <v>생존계획</v>
          </cell>
        </row>
        <row r="10404">
          <cell r="A10404" t="str">
            <v>생존계획</v>
          </cell>
        </row>
        <row r="10405">
          <cell r="A10405" t="str">
            <v>생존계획</v>
          </cell>
        </row>
        <row r="10406">
          <cell r="A10406" t="str">
            <v>생존계획</v>
          </cell>
        </row>
        <row r="10407">
          <cell r="A10407" t="str">
            <v>생존계획</v>
          </cell>
        </row>
        <row r="10408">
          <cell r="A10408" t="str">
            <v>생존계획</v>
          </cell>
        </row>
        <row r="10409">
          <cell r="A10409" t="str">
            <v>생존계획</v>
          </cell>
        </row>
        <row r="10410">
          <cell r="A10410" t="str">
            <v>생존계획</v>
          </cell>
        </row>
        <row r="10411">
          <cell r="A10411" t="str">
            <v>생존계획</v>
          </cell>
        </row>
        <row r="10412">
          <cell r="A10412" t="str">
            <v>생존계획</v>
          </cell>
        </row>
        <row r="10413">
          <cell r="A10413" t="str">
            <v>생존계획</v>
          </cell>
        </row>
        <row r="10414">
          <cell r="A10414" t="str">
            <v>생존계획</v>
          </cell>
        </row>
        <row r="10415">
          <cell r="A10415" t="str">
            <v>생존계획</v>
          </cell>
        </row>
        <row r="10416">
          <cell r="A10416" t="str">
            <v>생존계획</v>
          </cell>
        </row>
        <row r="10417">
          <cell r="A10417" t="str">
            <v>생존계획</v>
          </cell>
        </row>
        <row r="10418">
          <cell r="A10418" t="str">
            <v>생존계획</v>
          </cell>
        </row>
        <row r="10419">
          <cell r="A10419" t="str">
            <v>생존계획</v>
          </cell>
        </row>
        <row r="10420">
          <cell r="A10420" t="str">
            <v>생존계획</v>
          </cell>
        </row>
        <row r="10421">
          <cell r="A10421" t="str">
            <v>생존계획</v>
          </cell>
        </row>
        <row r="10422">
          <cell r="A10422" t="str">
            <v>생존계획</v>
          </cell>
        </row>
        <row r="10423">
          <cell r="A10423" t="str">
            <v>생존계획</v>
          </cell>
        </row>
        <row r="10424">
          <cell r="A10424" t="str">
            <v>생존계획</v>
          </cell>
        </row>
        <row r="10425">
          <cell r="A10425" t="str">
            <v>생존계획</v>
          </cell>
        </row>
        <row r="10426">
          <cell r="A10426" t="str">
            <v>생존계획</v>
          </cell>
        </row>
        <row r="10427">
          <cell r="A10427" t="str">
            <v>생존계획</v>
          </cell>
        </row>
        <row r="10428">
          <cell r="A10428" t="str">
            <v>생존계획</v>
          </cell>
        </row>
        <row r="10429">
          <cell r="A10429" t="str">
            <v>생존계획</v>
          </cell>
        </row>
        <row r="10430">
          <cell r="A10430" t="str">
            <v>생존계획</v>
          </cell>
        </row>
        <row r="10431">
          <cell r="A10431" t="str">
            <v>생존계획</v>
          </cell>
        </row>
        <row r="10432">
          <cell r="A10432" t="str">
            <v>생존계획</v>
          </cell>
        </row>
        <row r="10433">
          <cell r="A10433" t="str">
            <v>생존계획</v>
          </cell>
        </row>
        <row r="10434">
          <cell r="A10434" t="str">
            <v>생존계획</v>
          </cell>
        </row>
        <row r="10435">
          <cell r="A10435" t="str">
            <v>생존계획</v>
          </cell>
        </row>
        <row r="10436">
          <cell r="A10436" t="str">
            <v>생존계획</v>
          </cell>
        </row>
        <row r="10437">
          <cell r="A10437" t="str">
            <v>생존계획</v>
          </cell>
        </row>
        <row r="10438">
          <cell r="A10438" t="str">
            <v>생존계획</v>
          </cell>
        </row>
        <row r="10439">
          <cell r="A10439" t="str">
            <v>생존계획</v>
          </cell>
        </row>
        <row r="10440">
          <cell r="A10440" t="str">
            <v>생존계획</v>
          </cell>
        </row>
        <row r="10441">
          <cell r="A10441" t="str">
            <v>생존계획</v>
          </cell>
        </row>
        <row r="10442">
          <cell r="A10442" t="str">
            <v>생존계획</v>
          </cell>
        </row>
        <row r="10443">
          <cell r="A10443" t="str">
            <v>생존계획</v>
          </cell>
        </row>
        <row r="10444">
          <cell r="A10444" t="str">
            <v>생존계획</v>
          </cell>
        </row>
        <row r="10445">
          <cell r="A10445" t="str">
            <v>생존계획</v>
          </cell>
        </row>
        <row r="10446">
          <cell r="A10446" t="str">
            <v>생존계획</v>
          </cell>
        </row>
        <row r="10447">
          <cell r="A10447" t="str">
            <v>생존계획</v>
          </cell>
        </row>
        <row r="10448">
          <cell r="A10448" t="str">
            <v>생존계획</v>
          </cell>
        </row>
        <row r="10449">
          <cell r="A10449" t="str">
            <v>생존계획</v>
          </cell>
        </row>
        <row r="10450">
          <cell r="A10450" t="str">
            <v>생존계획</v>
          </cell>
        </row>
        <row r="10451">
          <cell r="A10451" t="str">
            <v>생존계획</v>
          </cell>
        </row>
        <row r="10452">
          <cell r="A10452" t="str">
            <v>생존계획</v>
          </cell>
        </row>
        <row r="10453">
          <cell r="A10453" t="str">
            <v>생존계획</v>
          </cell>
        </row>
        <row r="10454">
          <cell r="A10454" t="str">
            <v>생존계획</v>
          </cell>
        </row>
        <row r="10455">
          <cell r="A10455" t="str">
            <v>생존계획</v>
          </cell>
        </row>
        <row r="10456">
          <cell r="A10456" t="str">
            <v>생존계획</v>
          </cell>
        </row>
        <row r="10457">
          <cell r="A10457" t="str">
            <v>생존계획</v>
          </cell>
        </row>
        <row r="10458">
          <cell r="A10458" t="str">
            <v>생존계획</v>
          </cell>
        </row>
        <row r="10459">
          <cell r="A10459" t="str">
            <v>생존계획</v>
          </cell>
        </row>
        <row r="10460">
          <cell r="A10460" t="str">
            <v>생존계획</v>
          </cell>
        </row>
        <row r="10461">
          <cell r="A10461" t="str">
            <v>생존계획</v>
          </cell>
        </row>
        <row r="10462">
          <cell r="A10462" t="str">
            <v>생존계획</v>
          </cell>
        </row>
        <row r="10463">
          <cell r="A10463" t="str">
            <v>생존계획</v>
          </cell>
        </row>
        <row r="10464">
          <cell r="A10464" t="str">
            <v>생존계획</v>
          </cell>
        </row>
        <row r="10465">
          <cell r="A10465" t="str">
            <v>생존계획</v>
          </cell>
        </row>
        <row r="10466">
          <cell r="A10466" t="str">
            <v>생존계획</v>
          </cell>
        </row>
        <row r="10467">
          <cell r="A10467" t="str">
            <v>생존계획</v>
          </cell>
        </row>
        <row r="10468">
          <cell r="A10468" t="str">
            <v>생존계획</v>
          </cell>
        </row>
        <row r="10469">
          <cell r="A10469" t="str">
            <v>생존계획</v>
          </cell>
        </row>
        <row r="10470">
          <cell r="A10470" t="str">
            <v>생존계획</v>
          </cell>
        </row>
        <row r="10471">
          <cell r="A10471" t="str">
            <v>생존계획</v>
          </cell>
        </row>
        <row r="10472">
          <cell r="A10472" t="str">
            <v>생존계획</v>
          </cell>
        </row>
        <row r="10473">
          <cell r="A10473" t="str">
            <v>생존계획</v>
          </cell>
        </row>
        <row r="10474">
          <cell r="A10474" t="str">
            <v>생존계획</v>
          </cell>
        </row>
        <row r="10475">
          <cell r="A10475" t="str">
            <v>생존계획</v>
          </cell>
        </row>
        <row r="10476">
          <cell r="A10476" t="str">
            <v>생존계획</v>
          </cell>
        </row>
        <row r="10477">
          <cell r="A10477" t="str">
            <v>생존계획</v>
          </cell>
        </row>
        <row r="10478">
          <cell r="A10478" t="str">
            <v>생존계획</v>
          </cell>
        </row>
        <row r="10479">
          <cell r="A10479" t="str">
            <v>생존계획</v>
          </cell>
        </row>
        <row r="10480">
          <cell r="A10480" t="str">
            <v>생존계획</v>
          </cell>
        </row>
        <row r="10481">
          <cell r="A10481" t="str">
            <v>생존계획</v>
          </cell>
        </row>
        <row r="10482">
          <cell r="A10482" t="str">
            <v>생존계획</v>
          </cell>
        </row>
        <row r="10483">
          <cell r="A10483" t="str">
            <v>생존계획</v>
          </cell>
        </row>
        <row r="10484">
          <cell r="A10484" t="str">
            <v>생존계획</v>
          </cell>
        </row>
        <row r="10485">
          <cell r="A10485" t="str">
            <v>생존계획</v>
          </cell>
        </row>
        <row r="10486">
          <cell r="A10486" t="str">
            <v>생존계획</v>
          </cell>
        </row>
        <row r="10487">
          <cell r="A10487" t="str">
            <v>생존계획</v>
          </cell>
        </row>
        <row r="10488">
          <cell r="A10488" t="str">
            <v>생존계획</v>
          </cell>
        </row>
        <row r="10489">
          <cell r="A10489" t="str">
            <v>생존계획</v>
          </cell>
        </row>
        <row r="10490">
          <cell r="A10490" t="str">
            <v>생존계획</v>
          </cell>
        </row>
        <row r="10491">
          <cell r="A10491" t="str">
            <v>생존계획</v>
          </cell>
        </row>
        <row r="10492">
          <cell r="A10492" t="str">
            <v>생존계획</v>
          </cell>
        </row>
        <row r="10493">
          <cell r="A10493" t="str">
            <v>생존계획</v>
          </cell>
        </row>
        <row r="10494">
          <cell r="A10494" t="str">
            <v>생존계획</v>
          </cell>
        </row>
        <row r="10495">
          <cell r="A10495" t="str">
            <v>생존계획</v>
          </cell>
        </row>
        <row r="10496">
          <cell r="A10496" t="str">
            <v>생존계획</v>
          </cell>
        </row>
        <row r="10497">
          <cell r="A10497" t="str">
            <v>생존계획</v>
          </cell>
        </row>
        <row r="10498">
          <cell r="A10498" t="str">
            <v>생존계획</v>
          </cell>
        </row>
        <row r="10499">
          <cell r="A10499" t="str">
            <v>생존계획</v>
          </cell>
        </row>
        <row r="10500">
          <cell r="A10500" t="str">
            <v>생존계획</v>
          </cell>
        </row>
        <row r="10501">
          <cell r="A10501" t="str">
            <v>생존계획</v>
          </cell>
        </row>
        <row r="10502">
          <cell r="A10502" t="str">
            <v>생존계획</v>
          </cell>
        </row>
        <row r="10503">
          <cell r="A10503" t="str">
            <v>생존계획</v>
          </cell>
        </row>
        <row r="10504">
          <cell r="A10504" t="str">
            <v>생존계획</v>
          </cell>
        </row>
        <row r="10505">
          <cell r="A10505" t="str">
            <v>생존계획</v>
          </cell>
        </row>
        <row r="10506">
          <cell r="A10506" t="str">
            <v>생존계획</v>
          </cell>
        </row>
        <row r="10507">
          <cell r="A10507" t="str">
            <v>생존계획</v>
          </cell>
        </row>
        <row r="10508">
          <cell r="A10508" t="str">
            <v>생존계획</v>
          </cell>
        </row>
        <row r="10509">
          <cell r="A10509" t="str">
            <v>생존계획</v>
          </cell>
        </row>
        <row r="10510">
          <cell r="A10510" t="str">
            <v>생존계획</v>
          </cell>
        </row>
        <row r="10511">
          <cell r="A10511" t="str">
            <v>생존계획</v>
          </cell>
        </row>
        <row r="10512">
          <cell r="A10512" t="str">
            <v>생존계획</v>
          </cell>
        </row>
        <row r="10513">
          <cell r="A10513" t="str">
            <v>생존계획</v>
          </cell>
        </row>
        <row r="10514">
          <cell r="A10514" t="str">
            <v>생존계획</v>
          </cell>
        </row>
        <row r="10515">
          <cell r="A10515" t="str">
            <v>생존계획</v>
          </cell>
        </row>
        <row r="10516">
          <cell r="A10516" t="str">
            <v>생존계획</v>
          </cell>
        </row>
        <row r="10517">
          <cell r="A10517" t="str">
            <v>생존계획</v>
          </cell>
        </row>
        <row r="10518">
          <cell r="A10518" t="str">
            <v>생존계획</v>
          </cell>
        </row>
        <row r="10519">
          <cell r="A10519" t="str">
            <v>생존계획</v>
          </cell>
        </row>
        <row r="10520">
          <cell r="A10520" t="str">
            <v>생존계획</v>
          </cell>
        </row>
        <row r="10521">
          <cell r="A10521" t="str">
            <v>생존계획</v>
          </cell>
        </row>
        <row r="10522">
          <cell r="A10522" t="str">
            <v>생존계획</v>
          </cell>
        </row>
        <row r="10523">
          <cell r="A10523" t="str">
            <v>생존계획</v>
          </cell>
        </row>
        <row r="10524">
          <cell r="A10524" t="str">
            <v>생존계획</v>
          </cell>
        </row>
        <row r="10525">
          <cell r="A10525" t="str">
            <v>생존계획</v>
          </cell>
        </row>
        <row r="10526">
          <cell r="A10526" t="str">
            <v>생존계획</v>
          </cell>
        </row>
        <row r="10527">
          <cell r="A10527" t="str">
            <v>생존계획</v>
          </cell>
        </row>
        <row r="10528">
          <cell r="A10528" t="str">
            <v>생존계획</v>
          </cell>
        </row>
        <row r="10529">
          <cell r="A10529" t="str">
            <v>생존계획</v>
          </cell>
        </row>
        <row r="10530">
          <cell r="A10530" t="str">
            <v>생존계획</v>
          </cell>
        </row>
        <row r="10531">
          <cell r="A10531" t="str">
            <v>생존계획</v>
          </cell>
        </row>
        <row r="10532">
          <cell r="A10532" t="str">
            <v>생존계획</v>
          </cell>
        </row>
        <row r="10533">
          <cell r="A10533" t="str">
            <v>생존계획</v>
          </cell>
        </row>
        <row r="10534">
          <cell r="A10534" t="str">
            <v>생존계획</v>
          </cell>
        </row>
        <row r="10535">
          <cell r="A10535" t="str">
            <v>생존계획</v>
          </cell>
        </row>
        <row r="10536">
          <cell r="A10536" t="str">
            <v>생존계획</v>
          </cell>
        </row>
        <row r="10537">
          <cell r="A10537" t="str">
            <v>생존계획</v>
          </cell>
        </row>
        <row r="10538">
          <cell r="A10538" t="str">
            <v>생존계획</v>
          </cell>
        </row>
        <row r="10539">
          <cell r="A10539" t="str">
            <v>생존계획</v>
          </cell>
        </row>
        <row r="10540">
          <cell r="A10540" t="str">
            <v>생존계획</v>
          </cell>
        </row>
        <row r="10541">
          <cell r="A10541" t="str">
            <v>생존계획</v>
          </cell>
        </row>
        <row r="10542">
          <cell r="A10542" t="str">
            <v>생존계획</v>
          </cell>
        </row>
        <row r="10543">
          <cell r="A10543" t="str">
            <v>생존계획</v>
          </cell>
        </row>
        <row r="10544">
          <cell r="A10544" t="str">
            <v>생존계획</v>
          </cell>
        </row>
        <row r="10545">
          <cell r="A10545" t="str">
            <v>생존계획</v>
          </cell>
        </row>
        <row r="10546">
          <cell r="A10546" t="str">
            <v>생존계획</v>
          </cell>
        </row>
        <row r="10547">
          <cell r="A10547" t="str">
            <v>생존계획</v>
          </cell>
        </row>
        <row r="10548">
          <cell r="A10548" t="str">
            <v>생존계획</v>
          </cell>
        </row>
        <row r="10549">
          <cell r="A10549" t="str">
            <v>생존계획</v>
          </cell>
        </row>
        <row r="10550">
          <cell r="A10550" t="str">
            <v>생존계획</v>
          </cell>
        </row>
        <row r="10551">
          <cell r="A10551" t="str">
            <v>생존계획</v>
          </cell>
        </row>
        <row r="10552">
          <cell r="A10552" t="str">
            <v>생존계획</v>
          </cell>
        </row>
        <row r="10553">
          <cell r="A10553" t="str">
            <v>생존계획</v>
          </cell>
        </row>
        <row r="10554">
          <cell r="A10554" t="str">
            <v>생존계획</v>
          </cell>
        </row>
        <row r="10555">
          <cell r="A10555" t="str">
            <v>생존계획</v>
          </cell>
        </row>
        <row r="10556">
          <cell r="A10556" t="str">
            <v>생존계획</v>
          </cell>
        </row>
        <row r="10557">
          <cell r="A10557" t="str">
            <v>생존계획</v>
          </cell>
        </row>
        <row r="10558">
          <cell r="A10558" t="str">
            <v>생존계획</v>
          </cell>
        </row>
        <row r="10559">
          <cell r="A10559" t="str">
            <v>생존계획</v>
          </cell>
        </row>
        <row r="10560">
          <cell r="A10560" t="str">
            <v>생존계획</v>
          </cell>
        </row>
        <row r="10561">
          <cell r="A10561" t="str">
            <v>생존계획</v>
          </cell>
        </row>
        <row r="10562">
          <cell r="A10562" t="str">
            <v>생존계획</v>
          </cell>
        </row>
        <row r="10563">
          <cell r="A10563" t="str">
            <v>생존계획</v>
          </cell>
        </row>
        <row r="10564">
          <cell r="A10564" t="str">
            <v>생존계획</v>
          </cell>
        </row>
        <row r="10565">
          <cell r="A10565" t="str">
            <v>생존계획</v>
          </cell>
        </row>
        <row r="10566">
          <cell r="A10566" t="str">
            <v>생존계획</v>
          </cell>
        </row>
        <row r="10567">
          <cell r="A10567" t="str">
            <v>생존계획</v>
          </cell>
        </row>
        <row r="10568">
          <cell r="A10568" t="str">
            <v>생존계획</v>
          </cell>
        </row>
        <row r="10569">
          <cell r="A10569" t="str">
            <v>생존계획</v>
          </cell>
        </row>
        <row r="10570">
          <cell r="A10570" t="str">
            <v>생존계획</v>
          </cell>
        </row>
        <row r="10571">
          <cell r="A10571" t="str">
            <v>생존계획</v>
          </cell>
        </row>
        <row r="10572">
          <cell r="A10572" t="str">
            <v>생존계획</v>
          </cell>
        </row>
        <row r="10573">
          <cell r="A10573" t="str">
            <v>생존계획</v>
          </cell>
        </row>
        <row r="10574">
          <cell r="A10574" t="str">
            <v>생존계획</v>
          </cell>
        </row>
        <row r="10575">
          <cell r="A10575" t="str">
            <v>생존계획</v>
          </cell>
        </row>
        <row r="10576">
          <cell r="A10576" t="str">
            <v>생존계획</v>
          </cell>
        </row>
        <row r="10577">
          <cell r="A10577" t="str">
            <v>생존계획</v>
          </cell>
        </row>
        <row r="10578">
          <cell r="A10578" t="str">
            <v>생존계획</v>
          </cell>
        </row>
        <row r="10579">
          <cell r="A10579" t="str">
            <v>생존계획</v>
          </cell>
        </row>
        <row r="10580">
          <cell r="A10580" t="str">
            <v>생존계획</v>
          </cell>
        </row>
        <row r="10581">
          <cell r="A10581" t="str">
            <v>생존계획</v>
          </cell>
        </row>
        <row r="10582">
          <cell r="A10582" t="str">
            <v>생존계획</v>
          </cell>
        </row>
        <row r="10583">
          <cell r="A10583" t="str">
            <v>생존계획</v>
          </cell>
        </row>
        <row r="10584">
          <cell r="A10584" t="str">
            <v>생존계획</v>
          </cell>
        </row>
        <row r="10585">
          <cell r="A10585" t="str">
            <v>생존계획</v>
          </cell>
        </row>
        <row r="10586">
          <cell r="A10586" t="str">
            <v>생존계획</v>
          </cell>
        </row>
        <row r="10587">
          <cell r="A10587" t="str">
            <v>생존계획</v>
          </cell>
        </row>
        <row r="10588">
          <cell r="A10588" t="str">
            <v>생존계획</v>
          </cell>
        </row>
        <row r="10589">
          <cell r="A10589" t="str">
            <v>생존계획</v>
          </cell>
        </row>
        <row r="10590">
          <cell r="A10590" t="str">
            <v>생존계획</v>
          </cell>
        </row>
        <row r="10591">
          <cell r="A10591" t="str">
            <v>생존계획</v>
          </cell>
        </row>
        <row r="10592">
          <cell r="A10592" t="str">
            <v>생존계획</v>
          </cell>
        </row>
        <row r="10593">
          <cell r="A10593" t="str">
            <v>생존계획</v>
          </cell>
        </row>
        <row r="10594">
          <cell r="A10594" t="str">
            <v>생존계획</v>
          </cell>
        </row>
        <row r="10595">
          <cell r="A10595" t="str">
            <v>생존계획</v>
          </cell>
        </row>
        <row r="10596">
          <cell r="A10596" t="str">
            <v>생존계획</v>
          </cell>
        </row>
        <row r="10597">
          <cell r="A10597" t="str">
            <v>생존계획</v>
          </cell>
        </row>
        <row r="10598">
          <cell r="A10598" t="str">
            <v>생존계획</v>
          </cell>
        </row>
        <row r="10599">
          <cell r="A10599" t="str">
            <v>생존계획</v>
          </cell>
        </row>
        <row r="10600">
          <cell r="A10600" t="str">
            <v>생존계획</v>
          </cell>
        </row>
        <row r="10601">
          <cell r="A10601" t="str">
            <v>생존계획</v>
          </cell>
        </row>
        <row r="10602">
          <cell r="A10602" t="str">
            <v>생존계획</v>
          </cell>
        </row>
        <row r="10603">
          <cell r="A10603" t="str">
            <v>생존계획</v>
          </cell>
        </row>
        <row r="10604">
          <cell r="A10604" t="str">
            <v>생존계획</v>
          </cell>
        </row>
        <row r="10605">
          <cell r="A10605" t="str">
            <v>생존계획</v>
          </cell>
        </row>
        <row r="10606">
          <cell r="A10606" t="str">
            <v>생존계획</v>
          </cell>
        </row>
        <row r="10607">
          <cell r="A10607" t="str">
            <v>생존계획</v>
          </cell>
        </row>
        <row r="10608">
          <cell r="A10608" t="str">
            <v>생존계획</v>
          </cell>
        </row>
        <row r="10609">
          <cell r="A10609" t="str">
            <v>생존계획</v>
          </cell>
        </row>
        <row r="10610">
          <cell r="A10610" t="str">
            <v>생존계획</v>
          </cell>
        </row>
        <row r="10611">
          <cell r="A10611" t="str">
            <v>생존계획</v>
          </cell>
        </row>
        <row r="10612">
          <cell r="A10612" t="str">
            <v>생존계획</v>
          </cell>
        </row>
        <row r="10613">
          <cell r="A10613" t="str">
            <v>생존계획</v>
          </cell>
        </row>
        <row r="10614">
          <cell r="A10614" t="str">
            <v>생존계획</v>
          </cell>
        </row>
        <row r="10615">
          <cell r="A10615" t="str">
            <v>생존계획</v>
          </cell>
        </row>
        <row r="10616">
          <cell r="A10616" t="str">
            <v>생존계획</v>
          </cell>
        </row>
        <row r="10617">
          <cell r="A10617" t="str">
            <v>생존계획</v>
          </cell>
        </row>
        <row r="10618">
          <cell r="A10618" t="str">
            <v>생존계획</v>
          </cell>
        </row>
        <row r="10619">
          <cell r="A10619" t="str">
            <v>생존계획</v>
          </cell>
        </row>
        <row r="10620">
          <cell r="A10620" t="str">
            <v>생존계획</v>
          </cell>
        </row>
        <row r="10621">
          <cell r="A10621" t="str">
            <v>생존계획</v>
          </cell>
        </row>
        <row r="10622">
          <cell r="A10622" t="str">
            <v>생존계획</v>
          </cell>
        </row>
        <row r="10623">
          <cell r="A10623" t="str">
            <v>생존계획</v>
          </cell>
        </row>
        <row r="10624">
          <cell r="A10624" t="str">
            <v>생존계획</v>
          </cell>
        </row>
        <row r="10625">
          <cell r="A10625" t="str">
            <v>생존계획</v>
          </cell>
        </row>
        <row r="10626">
          <cell r="A10626" t="str">
            <v>생존계획</v>
          </cell>
        </row>
        <row r="10627">
          <cell r="A10627" t="str">
            <v>생존계획</v>
          </cell>
        </row>
        <row r="10628">
          <cell r="A10628" t="str">
            <v>생존계획</v>
          </cell>
        </row>
        <row r="10629">
          <cell r="A10629" t="str">
            <v>생존계획</v>
          </cell>
        </row>
        <row r="10630">
          <cell r="A10630" t="str">
            <v>생존계획</v>
          </cell>
        </row>
        <row r="10631">
          <cell r="A10631" t="str">
            <v>생존계획</v>
          </cell>
        </row>
        <row r="10632">
          <cell r="A10632" t="str">
            <v>생존계획</v>
          </cell>
        </row>
        <row r="10633">
          <cell r="A10633" t="str">
            <v>생존계획</v>
          </cell>
        </row>
        <row r="10634">
          <cell r="A10634" t="str">
            <v>생존계획</v>
          </cell>
        </row>
        <row r="10635">
          <cell r="A10635" t="str">
            <v>생존계획</v>
          </cell>
        </row>
        <row r="10636">
          <cell r="A10636" t="str">
            <v>생존계획</v>
          </cell>
        </row>
        <row r="10637">
          <cell r="A10637" t="str">
            <v>생존계획</v>
          </cell>
        </row>
        <row r="10638">
          <cell r="A10638" t="str">
            <v>생존계획</v>
          </cell>
        </row>
        <row r="10639">
          <cell r="A10639" t="str">
            <v>생존계획</v>
          </cell>
        </row>
        <row r="10640">
          <cell r="A10640" t="str">
            <v>생존계획</v>
          </cell>
        </row>
        <row r="10641">
          <cell r="A10641" t="str">
            <v>생존계획</v>
          </cell>
        </row>
        <row r="10642">
          <cell r="A10642" t="str">
            <v>생존계획</v>
          </cell>
        </row>
        <row r="10643">
          <cell r="A10643" t="str">
            <v>생존계획</v>
          </cell>
        </row>
        <row r="10644">
          <cell r="A10644" t="str">
            <v>생존계획</v>
          </cell>
        </row>
        <row r="10645">
          <cell r="A10645" t="str">
            <v>생존계획</v>
          </cell>
        </row>
        <row r="10646">
          <cell r="A10646" t="str">
            <v>생존계획</v>
          </cell>
        </row>
        <row r="10647">
          <cell r="A10647" t="str">
            <v>생존계획</v>
          </cell>
        </row>
        <row r="10648">
          <cell r="A10648" t="str">
            <v>생존계획</v>
          </cell>
        </row>
        <row r="10649">
          <cell r="A10649" t="str">
            <v>생존계획</v>
          </cell>
        </row>
        <row r="10650">
          <cell r="A10650" t="str">
            <v>생존계획</v>
          </cell>
        </row>
        <row r="10651">
          <cell r="A10651" t="str">
            <v>생존계획</v>
          </cell>
        </row>
        <row r="10652">
          <cell r="A10652" t="str">
            <v>생존계획</v>
          </cell>
        </row>
        <row r="10653">
          <cell r="A10653" t="str">
            <v>생존계획</v>
          </cell>
        </row>
        <row r="10654">
          <cell r="A10654" t="str">
            <v>생존계획</v>
          </cell>
        </row>
        <row r="10655">
          <cell r="A10655" t="str">
            <v>생존계획</v>
          </cell>
        </row>
        <row r="10656">
          <cell r="A10656" t="str">
            <v>생존계획</v>
          </cell>
        </row>
        <row r="10657">
          <cell r="A10657" t="str">
            <v>생존계획</v>
          </cell>
        </row>
        <row r="10658">
          <cell r="A10658" t="str">
            <v>생존계획</v>
          </cell>
        </row>
        <row r="10659">
          <cell r="A10659" t="str">
            <v>생존계획</v>
          </cell>
        </row>
        <row r="10660">
          <cell r="A10660" t="str">
            <v>생존계획</v>
          </cell>
        </row>
        <row r="10661">
          <cell r="A10661" t="str">
            <v>생존계획</v>
          </cell>
        </row>
        <row r="10662">
          <cell r="A10662" t="str">
            <v>생존계획</v>
          </cell>
        </row>
        <row r="10663">
          <cell r="A10663" t="str">
            <v>생존계획</v>
          </cell>
        </row>
        <row r="10664">
          <cell r="A10664" t="str">
            <v>생존계획</v>
          </cell>
        </row>
        <row r="10665">
          <cell r="A10665" t="str">
            <v>생존계획</v>
          </cell>
        </row>
        <row r="10666">
          <cell r="A10666" t="str">
            <v>생존계획</v>
          </cell>
        </row>
        <row r="10667">
          <cell r="A10667" t="str">
            <v>생존계획</v>
          </cell>
        </row>
        <row r="10668">
          <cell r="A10668" t="str">
            <v>생존계획</v>
          </cell>
        </row>
        <row r="10669">
          <cell r="A10669" t="str">
            <v>생존계획</v>
          </cell>
        </row>
        <row r="10670">
          <cell r="A10670" t="str">
            <v>생존계획</v>
          </cell>
        </row>
        <row r="10671">
          <cell r="A10671" t="str">
            <v>생존계획</v>
          </cell>
        </row>
        <row r="10672">
          <cell r="A10672" t="str">
            <v>생존계획</v>
          </cell>
        </row>
        <row r="10673">
          <cell r="A10673" t="str">
            <v>생존계획</v>
          </cell>
        </row>
        <row r="10674">
          <cell r="A10674" t="str">
            <v>생존계획</v>
          </cell>
        </row>
        <row r="10675">
          <cell r="A10675" t="str">
            <v>생존계획</v>
          </cell>
        </row>
        <row r="10676">
          <cell r="A10676" t="str">
            <v>생존계획</v>
          </cell>
        </row>
        <row r="10677">
          <cell r="A10677" t="str">
            <v>생존계획</v>
          </cell>
        </row>
        <row r="10678">
          <cell r="A10678" t="str">
            <v>생존계획</v>
          </cell>
        </row>
        <row r="10679">
          <cell r="A10679" t="str">
            <v>생존계획</v>
          </cell>
        </row>
        <row r="10680">
          <cell r="A10680" t="str">
            <v>생존계획</v>
          </cell>
        </row>
        <row r="10681">
          <cell r="A10681" t="str">
            <v>생존계획</v>
          </cell>
        </row>
        <row r="10682">
          <cell r="A10682" t="str">
            <v>생존계획</v>
          </cell>
        </row>
        <row r="10683">
          <cell r="A10683" t="str">
            <v>생존계획</v>
          </cell>
        </row>
        <row r="10684">
          <cell r="A10684" t="str">
            <v>생존계획</v>
          </cell>
        </row>
        <row r="10685">
          <cell r="A10685" t="str">
            <v>생존계획</v>
          </cell>
        </row>
        <row r="10686">
          <cell r="A10686" t="str">
            <v>생존계획</v>
          </cell>
        </row>
        <row r="10687">
          <cell r="A10687" t="str">
            <v>생존계획</v>
          </cell>
        </row>
        <row r="10688">
          <cell r="A10688" t="str">
            <v>생존계획</v>
          </cell>
        </row>
        <row r="10689">
          <cell r="A10689" t="str">
            <v>생존계획</v>
          </cell>
        </row>
        <row r="10690">
          <cell r="A10690" t="str">
            <v>생존계획</v>
          </cell>
        </row>
        <row r="10691">
          <cell r="A10691" t="str">
            <v>생존계획</v>
          </cell>
        </row>
        <row r="10692">
          <cell r="A10692" t="str">
            <v>생존계획</v>
          </cell>
        </row>
        <row r="10693">
          <cell r="A10693" t="str">
            <v>생존계획</v>
          </cell>
        </row>
        <row r="10694">
          <cell r="A10694" t="str">
            <v>생존계획</v>
          </cell>
        </row>
        <row r="10695">
          <cell r="A10695" t="str">
            <v>생존계획</v>
          </cell>
        </row>
        <row r="10696">
          <cell r="A10696" t="str">
            <v>생존계획</v>
          </cell>
        </row>
        <row r="10697">
          <cell r="A10697" t="str">
            <v>생존계획</v>
          </cell>
        </row>
        <row r="10698">
          <cell r="A10698" t="str">
            <v>생존계획</v>
          </cell>
        </row>
        <row r="10699">
          <cell r="A10699" t="str">
            <v>생존계획</v>
          </cell>
        </row>
        <row r="10700">
          <cell r="A10700" t="str">
            <v>생존계획</v>
          </cell>
        </row>
        <row r="10701">
          <cell r="A10701" t="str">
            <v>생존계획</v>
          </cell>
        </row>
        <row r="10702">
          <cell r="A10702" t="str">
            <v>생존계획</v>
          </cell>
        </row>
        <row r="10703">
          <cell r="A10703" t="str">
            <v>생존계획</v>
          </cell>
        </row>
        <row r="10704">
          <cell r="A10704" t="str">
            <v>생존계획</v>
          </cell>
        </row>
        <row r="10705">
          <cell r="A10705" t="str">
            <v>생존계획</v>
          </cell>
        </row>
        <row r="10706">
          <cell r="A10706" t="str">
            <v>생존계획</v>
          </cell>
        </row>
        <row r="10707">
          <cell r="A10707" t="str">
            <v>생존계획</v>
          </cell>
        </row>
        <row r="10708">
          <cell r="A10708" t="str">
            <v>생존계획</v>
          </cell>
        </row>
        <row r="10709">
          <cell r="A10709" t="str">
            <v>생존계획</v>
          </cell>
        </row>
        <row r="10710">
          <cell r="A10710" t="str">
            <v>생존계획</v>
          </cell>
        </row>
        <row r="10711">
          <cell r="A10711" t="str">
            <v>생존계획</v>
          </cell>
        </row>
        <row r="10712">
          <cell r="A10712" t="str">
            <v>생존계획</v>
          </cell>
        </row>
        <row r="10713">
          <cell r="A10713" t="str">
            <v>생존계획</v>
          </cell>
        </row>
        <row r="10714">
          <cell r="A10714" t="str">
            <v>생존계획</v>
          </cell>
        </row>
        <row r="10715">
          <cell r="A10715" t="str">
            <v>생존계획</v>
          </cell>
        </row>
        <row r="10716">
          <cell r="A10716" t="str">
            <v>생존계획</v>
          </cell>
        </row>
        <row r="10717">
          <cell r="A10717" t="str">
            <v>생존계획</v>
          </cell>
        </row>
        <row r="10718">
          <cell r="A10718" t="str">
            <v>생존계획</v>
          </cell>
        </row>
        <row r="10719">
          <cell r="A10719" t="str">
            <v>생존계획</v>
          </cell>
        </row>
        <row r="10720">
          <cell r="A10720" t="str">
            <v>생존계획</v>
          </cell>
        </row>
        <row r="10721">
          <cell r="A10721" t="str">
            <v>생존계획</v>
          </cell>
        </row>
        <row r="10722">
          <cell r="A10722" t="str">
            <v>생존계획</v>
          </cell>
        </row>
        <row r="10723">
          <cell r="A10723" t="str">
            <v>생존계획</v>
          </cell>
        </row>
        <row r="10724">
          <cell r="A10724" t="str">
            <v>생존계획</v>
          </cell>
        </row>
        <row r="10725">
          <cell r="A10725" t="str">
            <v>생존계획</v>
          </cell>
        </row>
        <row r="10726">
          <cell r="A10726" t="str">
            <v>생존계획</v>
          </cell>
        </row>
        <row r="10727">
          <cell r="A10727" t="str">
            <v>생존계획</v>
          </cell>
        </row>
        <row r="10728">
          <cell r="A10728" t="str">
            <v>생존계획</v>
          </cell>
        </row>
        <row r="10729">
          <cell r="A10729" t="str">
            <v>생존계획</v>
          </cell>
        </row>
        <row r="10730">
          <cell r="A10730" t="str">
            <v>생존계획</v>
          </cell>
        </row>
        <row r="10731">
          <cell r="A10731" t="str">
            <v>생존계획</v>
          </cell>
        </row>
        <row r="10732">
          <cell r="A10732" t="str">
            <v>생존계획</v>
          </cell>
        </row>
        <row r="10733">
          <cell r="A10733" t="str">
            <v>생존계획</v>
          </cell>
        </row>
        <row r="10734">
          <cell r="A10734" t="str">
            <v>생존계획</v>
          </cell>
        </row>
        <row r="10735">
          <cell r="A10735" t="str">
            <v>생존계획</v>
          </cell>
        </row>
        <row r="10736">
          <cell r="A10736" t="str">
            <v>생존계획</v>
          </cell>
        </row>
        <row r="10737">
          <cell r="A10737" t="str">
            <v>생존계획</v>
          </cell>
        </row>
        <row r="10738">
          <cell r="A10738" t="str">
            <v>생존계획</v>
          </cell>
        </row>
        <row r="10739">
          <cell r="A10739" t="str">
            <v>생존계획</v>
          </cell>
        </row>
        <row r="10740">
          <cell r="A10740" t="str">
            <v>생존계획</v>
          </cell>
        </row>
        <row r="10741">
          <cell r="A10741" t="str">
            <v>생존계획</v>
          </cell>
        </row>
        <row r="10742">
          <cell r="A10742" t="str">
            <v>생존계획</v>
          </cell>
        </row>
        <row r="10743">
          <cell r="A10743" t="str">
            <v>생존계획</v>
          </cell>
        </row>
        <row r="10744">
          <cell r="A10744" t="str">
            <v>생존계획</v>
          </cell>
        </row>
        <row r="10745">
          <cell r="A10745" t="str">
            <v>생존계획</v>
          </cell>
        </row>
        <row r="10746">
          <cell r="A10746" t="str">
            <v>생존계획</v>
          </cell>
        </row>
        <row r="10747">
          <cell r="A10747" t="str">
            <v>생존계획</v>
          </cell>
        </row>
        <row r="10748">
          <cell r="A10748" t="str">
            <v>생존계획</v>
          </cell>
        </row>
        <row r="10749">
          <cell r="A10749" t="str">
            <v>생존계획</v>
          </cell>
        </row>
        <row r="10750">
          <cell r="A10750" t="str">
            <v>생존계획</v>
          </cell>
        </row>
        <row r="10751">
          <cell r="A10751" t="str">
            <v>생존계획</v>
          </cell>
        </row>
        <row r="10752">
          <cell r="A10752" t="str">
            <v>생존계획</v>
          </cell>
        </row>
        <row r="10753">
          <cell r="A10753" t="str">
            <v>생존계획</v>
          </cell>
        </row>
        <row r="10754">
          <cell r="A10754" t="str">
            <v>생존계획</v>
          </cell>
        </row>
        <row r="10755">
          <cell r="A10755" t="str">
            <v>생존계획</v>
          </cell>
        </row>
        <row r="10756">
          <cell r="A10756" t="str">
            <v>생존계획</v>
          </cell>
        </row>
        <row r="10757">
          <cell r="A10757" t="str">
            <v>생존계획</v>
          </cell>
        </row>
        <row r="10758">
          <cell r="A10758" t="str">
            <v>생존계획</v>
          </cell>
        </row>
        <row r="10759">
          <cell r="A10759" t="str">
            <v>생존계획</v>
          </cell>
        </row>
        <row r="10760">
          <cell r="A10760" t="str">
            <v>생존계획</v>
          </cell>
        </row>
        <row r="10761">
          <cell r="A10761" t="str">
            <v>생존계획</v>
          </cell>
        </row>
        <row r="10762">
          <cell r="A10762" t="str">
            <v>생존계획</v>
          </cell>
        </row>
        <row r="10763">
          <cell r="A10763" t="str">
            <v>생존계획</v>
          </cell>
        </row>
        <row r="10764">
          <cell r="A10764" t="str">
            <v>생존계획</v>
          </cell>
        </row>
        <row r="10765">
          <cell r="A10765" t="str">
            <v>생존계획</v>
          </cell>
        </row>
        <row r="10766">
          <cell r="A10766" t="str">
            <v>생존계획</v>
          </cell>
        </row>
        <row r="10767">
          <cell r="A10767" t="str">
            <v>생존계획</v>
          </cell>
        </row>
        <row r="10768">
          <cell r="A10768" t="str">
            <v>생존계획</v>
          </cell>
        </row>
        <row r="10769">
          <cell r="A10769" t="str">
            <v>생존계획</v>
          </cell>
        </row>
        <row r="10770">
          <cell r="A10770" t="str">
            <v>생존계획</v>
          </cell>
        </row>
        <row r="10771">
          <cell r="A10771" t="str">
            <v>생존계획</v>
          </cell>
        </row>
        <row r="10772">
          <cell r="A10772" t="str">
            <v>생존계획</v>
          </cell>
        </row>
        <row r="10773">
          <cell r="A10773" t="str">
            <v>생존계획</v>
          </cell>
        </row>
        <row r="10774">
          <cell r="A10774" t="str">
            <v>생존계획</v>
          </cell>
        </row>
        <row r="10775">
          <cell r="A10775" t="str">
            <v>생존계획</v>
          </cell>
        </row>
        <row r="10776">
          <cell r="A10776" t="str">
            <v>생존계획</v>
          </cell>
        </row>
        <row r="10777">
          <cell r="A10777" t="str">
            <v>생존계획</v>
          </cell>
        </row>
        <row r="10778">
          <cell r="A10778" t="str">
            <v>생존계획</v>
          </cell>
        </row>
        <row r="10779">
          <cell r="A10779" t="str">
            <v>생존계획</v>
          </cell>
        </row>
        <row r="10780">
          <cell r="A10780" t="str">
            <v>생존계획</v>
          </cell>
        </row>
        <row r="10781">
          <cell r="A10781" t="str">
            <v>생존계획</v>
          </cell>
        </row>
        <row r="10782">
          <cell r="A10782" t="str">
            <v>생존계획</v>
          </cell>
        </row>
        <row r="10783">
          <cell r="A10783" t="str">
            <v>생존계획</v>
          </cell>
        </row>
        <row r="10784">
          <cell r="A10784" t="str">
            <v>생존계획</v>
          </cell>
        </row>
        <row r="10785">
          <cell r="A10785" t="str">
            <v>생존계획</v>
          </cell>
        </row>
        <row r="10786">
          <cell r="A10786" t="str">
            <v>생존계획</v>
          </cell>
        </row>
        <row r="10787">
          <cell r="A10787" t="str">
            <v>생존계획</v>
          </cell>
        </row>
        <row r="10788">
          <cell r="A10788" t="str">
            <v>생존계획</v>
          </cell>
        </row>
        <row r="10789">
          <cell r="A10789" t="str">
            <v>생존계획</v>
          </cell>
        </row>
        <row r="10790">
          <cell r="A10790" t="str">
            <v>생존계획</v>
          </cell>
        </row>
        <row r="10791">
          <cell r="A10791" t="str">
            <v>생존계획</v>
          </cell>
        </row>
        <row r="10792">
          <cell r="A10792" t="str">
            <v>생존계획</v>
          </cell>
        </row>
        <row r="10793">
          <cell r="A10793" t="str">
            <v>생존계획</v>
          </cell>
        </row>
        <row r="10794">
          <cell r="A10794" t="str">
            <v>생존계획</v>
          </cell>
        </row>
        <row r="10795">
          <cell r="A10795" t="str">
            <v>생존계획</v>
          </cell>
        </row>
        <row r="10796">
          <cell r="A10796" t="str">
            <v>생존계획</v>
          </cell>
        </row>
        <row r="10797">
          <cell r="A10797" t="str">
            <v>생존계획</v>
          </cell>
        </row>
        <row r="10798">
          <cell r="A10798" t="str">
            <v>생존계획</v>
          </cell>
        </row>
        <row r="10799">
          <cell r="A10799" t="str">
            <v>생존계획</v>
          </cell>
        </row>
        <row r="10800">
          <cell r="A10800" t="str">
            <v>생존계획</v>
          </cell>
        </row>
        <row r="10801">
          <cell r="A10801" t="str">
            <v>생존계획</v>
          </cell>
        </row>
        <row r="10802">
          <cell r="A10802" t="str">
            <v>생존계획</v>
          </cell>
        </row>
        <row r="10803">
          <cell r="A10803" t="str">
            <v>생존계획</v>
          </cell>
        </row>
        <row r="10804">
          <cell r="A10804" t="str">
            <v>생존계획</v>
          </cell>
        </row>
        <row r="10805">
          <cell r="A10805" t="str">
            <v>생존계획</v>
          </cell>
        </row>
        <row r="10806">
          <cell r="A10806" t="str">
            <v>생존계획</v>
          </cell>
        </row>
        <row r="10807">
          <cell r="A10807" t="str">
            <v>생존계획</v>
          </cell>
        </row>
        <row r="10808">
          <cell r="A10808" t="str">
            <v>생존계획</v>
          </cell>
        </row>
        <row r="10809">
          <cell r="A10809" t="str">
            <v>생존계획</v>
          </cell>
        </row>
        <row r="10810">
          <cell r="A10810" t="str">
            <v>생존계획</v>
          </cell>
        </row>
        <row r="10811">
          <cell r="A10811" t="str">
            <v>생존계획</v>
          </cell>
        </row>
        <row r="10812">
          <cell r="A10812" t="str">
            <v>생존계획</v>
          </cell>
        </row>
        <row r="10813">
          <cell r="A10813" t="str">
            <v>생존계획</v>
          </cell>
        </row>
        <row r="10814">
          <cell r="A10814" t="str">
            <v>생존계획</v>
          </cell>
        </row>
        <row r="10815">
          <cell r="A10815" t="str">
            <v>생존계획</v>
          </cell>
        </row>
        <row r="10816">
          <cell r="A10816" t="str">
            <v>생존계획</v>
          </cell>
        </row>
        <row r="10817">
          <cell r="A10817" t="str">
            <v>생존계획</v>
          </cell>
        </row>
        <row r="10818">
          <cell r="A10818" t="str">
            <v>생존계획</v>
          </cell>
        </row>
        <row r="10819">
          <cell r="A10819" t="str">
            <v>생존계획</v>
          </cell>
        </row>
        <row r="10820">
          <cell r="A10820" t="str">
            <v>생존계획</v>
          </cell>
        </row>
        <row r="10821">
          <cell r="A10821" t="str">
            <v>생존계획</v>
          </cell>
        </row>
        <row r="10822">
          <cell r="A10822" t="str">
            <v>생존계획</v>
          </cell>
        </row>
        <row r="10823">
          <cell r="A10823" t="str">
            <v>생존계획</v>
          </cell>
        </row>
        <row r="10824">
          <cell r="A10824" t="str">
            <v>생존계획</v>
          </cell>
        </row>
        <row r="10825">
          <cell r="A10825" t="str">
            <v>생존계획</v>
          </cell>
        </row>
        <row r="10826">
          <cell r="A10826" t="str">
            <v>생존계획</v>
          </cell>
        </row>
        <row r="10827">
          <cell r="A10827" t="str">
            <v>생존계획</v>
          </cell>
        </row>
        <row r="10828">
          <cell r="A10828" t="str">
            <v>생존계획</v>
          </cell>
        </row>
        <row r="10829">
          <cell r="A10829" t="str">
            <v>생존계획</v>
          </cell>
        </row>
        <row r="10830">
          <cell r="A10830" t="str">
            <v>생존계획</v>
          </cell>
        </row>
        <row r="10831">
          <cell r="A10831" t="str">
            <v>생존계획</v>
          </cell>
        </row>
        <row r="10832">
          <cell r="A10832" t="str">
            <v>생존계획</v>
          </cell>
        </row>
        <row r="10833">
          <cell r="A10833" t="str">
            <v>생존계획</v>
          </cell>
        </row>
        <row r="10834">
          <cell r="A10834" t="str">
            <v>생존계획</v>
          </cell>
        </row>
        <row r="10835">
          <cell r="A10835" t="str">
            <v>생존계획</v>
          </cell>
        </row>
        <row r="10836">
          <cell r="A10836" t="str">
            <v>생존계획</v>
          </cell>
        </row>
        <row r="10837">
          <cell r="A10837" t="str">
            <v>생존계획</v>
          </cell>
        </row>
        <row r="10838">
          <cell r="A10838" t="str">
            <v>생존계획</v>
          </cell>
        </row>
        <row r="10839">
          <cell r="A10839" t="str">
            <v>생존계획</v>
          </cell>
        </row>
        <row r="10840">
          <cell r="A10840" t="str">
            <v>생존계획</v>
          </cell>
        </row>
        <row r="10841">
          <cell r="A10841" t="str">
            <v>생존계획</v>
          </cell>
        </row>
        <row r="10842">
          <cell r="A10842" t="str">
            <v>생존계획</v>
          </cell>
        </row>
        <row r="10843">
          <cell r="A10843" t="str">
            <v>생존계획</v>
          </cell>
        </row>
        <row r="10844">
          <cell r="A10844" t="str">
            <v>생존계획</v>
          </cell>
        </row>
        <row r="10845">
          <cell r="A10845" t="str">
            <v>생존계획</v>
          </cell>
        </row>
        <row r="10846">
          <cell r="A10846" t="str">
            <v>생존계획</v>
          </cell>
        </row>
        <row r="10847">
          <cell r="A10847" t="str">
            <v>생존계획</v>
          </cell>
        </row>
        <row r="10848">
          <cell r="A10848" t="str">
            <v>생존계획</v>
          </cell>
        </row>
        <row r="10849">
          <cell r="A10849" t="str">
            <v>생존계획</v>
          </cell>
        </row>
        <row r="10850">
          <cell r="A10850" t="str">
            <v>생존계획</v>
          </cell>
        </row>
        <row r="10851">
          <cell r="A10851" t="str">
            <v>생존계획</v>
          </cell>
        </row>
        <row r="10852">
          <cell r="A10852" t="str">
            <v>생존계획</v>
          </cell>
        </row>
        <row r="10853">
          <cell r="A10853" t="str">
            <v>생존계획</v>
          </cell>
        </row>
        <row r="10854">
          <cell r="A10854" t="str">
            <v>생존계획</v>
          </cell>
        </row>
        <row r="10855">
          <cell r="A10855" t="str">
            <v>생존계획</v>
          </cell>
        </row>
        <row r="10856">
          <cell r="A10856" t="str">
            <v>생존계획</v>
          </cell>
        </row>
        <row r="10857">
          <cell r="A10857" t="str">
            <v>생존계획</v>
          </cell>
        </row>
        <row r="10858">
          <cell r="A10858" t="str">
            <v>생존계획</v>
          </cell>
        </row>
        <row r="10859">
          <cell r="A10859" t="str">
            <v>생존계획</v>
          </cell>
        </row>
        <row r="10860">
          <cell r="A10860" t="str">
            <v>생존계획</v>
          </cell>
        </row>
        <row r="10861">
          <cell r="A10861" t="str">
            <v>생존계획</v>
          </cell>
        </row>
        <row r="10862">
          <cell r="A10862" t="str">
            <v>생존계획</v>
          </cell>
        </row>
        <row r="10863">
          <cell r="A10863" t="str">
            <v>생존계획</v>
          </cell>
        </row>
        <row r="10864">
          <cell r="A10864" t="str">
            <v>생존계획</v>
          </cell>
        </row>
        <row r="10865">
          <cell r="A10865" t="str">
            <v>생존계획</v>
          </cell>
        </row>
        <row r="10866">
          <cell r="A10866" t="str">
            <v>생존계획</v>
          </cell>
        </row>
        <row r="10867">
          <cell r="A10867" t="str">
            <v>생존계획</v>
          </cell>
        </row>
        <row r="10868">
          <cell r="A10868" t="str">
            <v>생존계획</v>
          </cell>
        </row>
        <row r="10869">
          <cell r="A10869" t="str">
            <v>생존계획</v>
          </cell>
        </row>
        <row r="10870">
          <cell r="A10870" t="str">
            <v>생존계획</v>
          </cell>
        </row>
        <row r="10871">
          <cell r="A10871" t="str">
            <v>생존계획</v>
          </cell>
        </row>
        <row r="10872">
          <cell r="A10872" t="str">
            <v>생존계획</v>
          </cell>
        </row>
        <row r="10873">
          <cell r="A10873" t="str">
            <v>생존계획</v>
          </cell>
        </row>
        <row r="10874">
          <cell r="A10874" t="str">
            <v>생존계획</v>
          </cell>
        </row>
        <row r="10875">
          <cell r="A10875" t="str">
            <v>생존계획</v>
          </cell>
        </row>
        <row r="10876">
          <cell r="A10876" t="str">
            <v>생존계획</v>
          </cell>
        </row>
        <row r="10877">
          <cell r="A10877" t="str">
            <v>생존계획</v>
          </cell>
        </row>
        <row r="10878">
          <cell r="A10878" t="str">
            <v>생존계획</v>
          </cell>
        </row>
        <row r="10879">
          <cell r="A10879" t="str">
            <v>생존계획</v>
          </cell>
        </row>
        <row r="10880">
          <cell r="A10880" t="str">
            <v>생존계획</v>
          </cell>
        </row>
        <row r="10881">
          <cell r="A10881" t="str">
            <v>생존계획</v>
          </cell>
        </row>
        <row r="10882">
          <cell r="A10882" t="str">
            <v>생존계획</v>
          </cell>
        </row>
        <row r="10883">
          <cell r="A10883" t="str">
            <v>생존계획</v>
          </cell>
        </row>
        <row r="10884">
          <cell r="A10884" t="str">
            <v>생존계획</v>
          </cell>
        </row>
        <row r="10885">
          <cell r="A10885" t="str">
            <v>생존계획</v>
          </cell>
        </row>
        <row r="10886">
          <cell r="A10886" t="str">
            <v>생존계획</v>
          </cell>
        </row>
        <row r="10887">
          <cell r="A10887" t="str">
            <v>생존계획</v>
          </cell>
        </row>
        <row r="10888">
          <cell r="A10888" t="str">
            <v>생존계획</v>
          </cell>
        </row>
        <row r="10889">
          <cell r="A10889" t="str">
            <v>생존계획</v>
          </cell>
        </row>
        <row r="10890">
          <cell r="A10890" t="str">
            <v>생존계획</v>
          </cell>
        </row>
        <row r="10891">
          <cell r="A10891" t="str">
            <v>생존계획</v>
          </cell>
        </row>
        <row r="10892">
          <cell r="A10892" t="str">
            <v>생존계획</v>
          </cell>
        </row>
        <row r="10893">
          <cell r="A10893" t="str">
            <v>생존계획</v>
          </cell>
        </row>
        <row r="10894">
          <cell r="A10894" t="str">
            <v>생존계획</v>
          </cell>
        </row>
        <row r="10895">
          <cell r="A10895" t="str">
            <v>생존계획</v>
          </cell>
        </row>
        <row r="10896">
          <cell r="A10896" t="str">
            <v>생존계획</v>
          </cell>
        </row>
        <row r="10897">
          <cell r="A10897" t="str">
            <v>생존계획</v>
          </cell>
        </row>
        <row r="10898">
          <cell r="A10898" t="str">
            <v>생존계획</v>
          </cell>
        </row>
        <row r="10899">
          <cell r="A10899" t="str">
            <v>생존계획</v>
          </cell>
        </row>
        <row r="10900">
          <cell r="A10900" t="str">
            <v>생존계획</v>
          </cell>
        </row>
        <row r="10901">
          <cell r="A10901" t="str">
            <v>생존계획</v>
          </cell>
        </row>
        <row r="10902">
          <cell r="A10902" t="str">
            <v>생존계획</v>
          </cell>
        </row>
        <row r="10903">
          <cell r="A10903" t="str">
            <v>생존계획</v>
          </cell>
        </row>
        <row r="10904">
          <cell r="A10904" t="str">
            <v>생존계획</v>
          </cell>
        </row>
        <row r="10905">
          <cell r="A10905" t="str">
            <v>생존계획</v>
          </cell>
        </row>
        <row r="10906">
          <cell r="A10906" t="str">
            <v>생존계획</v>
          </cell>
        </row>
        <row r="10907">
          <cell r="A10907" t="str">
            <v>생존계획</v>
          </cell>
        </row>
        <row r="10908">
          <cell r="A10908" t="str">
            <v>생존계획</v>
          </cell>
        </row>
        <row r="10909">
          <cell r="A10909" t="str">
            <v>생존계획</v>
          </cell>
        </row>
        <row r="10910">
          <cell r="A10910" t="str">
            <v>생존계획</v>
          </cell>
        </row>
        <row r="10911">
          <cell r="A10911" t="str">
            <v>생존계획</v>
          </cell>
        </row>
        <row r="10912">
          <cell r="A10912" t="str">
            <v>생존계획</v>
          </cell>
        </row>
        <row r="10913">
          <cell r="A10913" t="str">
            <v>생존계획</v>
          </cell>
        </row>
        <row r="10914">
          <cell r="A10914" t="str">
            <v>생존계획</v>
          </cell>
        </row>
        <row r="10915">
          <cell r="A10915" t="str">
            <v>생존계획</v>
          </cell>
        </row>
        <row r="10916">
          <cell r="A10916" t="str">
            <v>생존계획</v>
          </cell>
        </row>
        <row r="10917">
          <cell r="A10917" t="str">
            <v>생존계획</v>
          </cell>
        </row>
        <row r="10918">
          <cell r="A10918" t="str">
            <v>생존계획</v>
          </cell>
        </row>
        <row r="10919">
          <cell r="A10919" t="str">
            <v>생존계획</v>
          </cell>
        </row>
        <row r="10920">
          <cell r="A10920" t="str">
            <v>생존계획</v>
          </cell>
        </row>
        <row r="10921">
          <cell r="A10921" t="str">
            <v>생존계획</v>
          </cell>
        </row>
        <row r="10922">
          <cell r="A10922" t="str">
            <v>생존계획</v>
          </cell>
        </row>
        <row r="10923">
          <cell r="A10923" t="str">
            <v>생존계획</v>
          </cell>
        </row>
        <row r="10924">
          <cell r="A10924" t="str">
            <v>생존계획</v>
          </cell>
        </row>
        <row r="10925">
          <cell r="A10925" t="str">
            <v>생존계획</v>
          </cell>
        </row>
        <row r="10926">
          <cell r="A10926" t="str">
            <v>생존계획</v>
          </cell>
        </row>
        <row r="10927">
          <cell r="A10927" t="str">
            <v>생존계획</v>
          </cell>
        </row>
        <row r="10928">
          <cell r="A10928" t="str">
            <v>생존계획</v>
          </cell>
        </row>
        <row r="10929">
          <cell r="A10929" t="str">
            <v>생존계획</v>
          </cell>
        </row>
        <row r="10930">
          <cell r="A10930" t="str">
            <v>생존계획</v>
          </cell>
        </row>
        <row r="10931">
          <cell r="A10931" t="str">
            <v>생존계획</v>
          </cell>
        </row>
        <row r="10932">
          <cell r="A10932" t="str">
            <v>생존계획</v>
          </cell>
        </row>
        <row r="10933">
          <cell r="A10933" t="str">
            <v>생존계획</v>
          </cell>
        </row>
        <row r="10934">
          <cell r="A10934" t="str">
            <v>생존계획</v>
          </cell>
        </row>
        <row r="10935">
          <cell r="A10935" t="str">
            <v>생존계획</v>
          </cell>
        </row>
        <row r="10936">
          <cell r="A10936" t="str">
            <v>생존계획</v>
          </cell>
        </row>
        <row r="10937">
          <cell r="A10937" t="str">
            <v>생존계획</v>
          </cell>
        </row>
        <row r="10938">
          <cell r="A10938" t="str">
            <v>생존계획</v>
          </cell>
        </row>
        <row r="10939">
          <cell r="A10939" t="str">
            <v>생존계획</v>
          </cell>
        </row>
        <row r="10940">
          <cell r="A10940" t="str">
            <v>생존계획</v>
          </cell>
        </row>
        <row r="10941">
          <cell r="A10941" t="str">
            <v>생존계획</v>
          </cell>
        </row>
        <row r="10942">
          <cell r="A10942" t="str">
            <v>생존계획</v>
          </cell>
        </row>
        <row r="10943">
          <cell r="A10943" t="str">
            <v>생존계획</v>
          </cell>
        </row>
        <row r="10944">
          <cell r="A10944" t="str">
            <v>생존계획</v>
          </cell>
        </row>
        <row r="10945">
          <cell r="A10945" t="str">
            <v>생존계획</v>
          </cell>
        </row>
        <row r="10946">
          <cell r="A10946" t="str">
            <v>생존계획</v>
          </cell>
        </row>
        <row r="10947">
          <cell r="A10947" t="str">
            <v>생존계획</v>
          </cell>
        </row>
        <row r="10948">
          <cell r="A10948" t="str">
            <v>생존계획</v>
          </cell>
        </row>
        <row r="10949">
          <cell r="A10949" t="str">
            <v>생존계획</v>
          </cell>
        </row>
        <row r="10950">
          <cell r="A10950" t="str">
            <v>생존계획</v>
          </cell>
        </row>
        <row r="10951">
          <cell r="A10951" t="str">
            <v>생존계획</v>
          </cell>
        </row>
        <row r="10952">
          <cell r="A10952" t="str">
            <v>생존계획</v>
          </cell>
        </row>
        <row r="10953">
          <cell r="A10953" t="str">
            <v>생존계획</v>
          </cell>
        </row>
        <row r="10954">
          <cell r="A10954" t="str">
            <v>생존계획</v>
          </cell>
        </row>
        <row r="10955">
          <cell r="A10955" t="str">
            <v>생존계획</v>
          </cell>
        </row>
        <row r="10956">
          <cell r="A10956" t="str">
            <v>생존계획</v>
          </cell>
        </row>
        <row r="10957">
          <cell r="A10957" t="str">
            <v>생존계획</v>
          </cell>
        </row>
        <row r="10958">
          <cell r="A10958" t="str">
            <v>생존계획</v>
          </cell>
        </row>
        <row r="10959">
          <cell r="A10959" t="str">
            <v>생존계획</v>
          </cell>
        </row>
        <row r="10960">
          <cell r="A10960" t="str">
            <v>생존계획</v>
          </cell>
        </row>
        <row r="10961">
          <cell r="A10961" t="str">
            <v>생존계획</v>
          </cell>
        </row>
        <row r="10962">
          <cell r="A10962" t="str">
            <v>생존계획</v>
          </cell>
        </row>
        <row r="10963">
          <cell r="A10963" t="str">
            <v>생존계획</v>
          </cell>
        </row>
        <row r="10964">
          <cell r="A10964" t="str">
            <v>생존계획</v>
          </cell>
        </row>
        <row r="10965">
          <cell r="A10965" t="str">
            <v>생존계획</v>
          </cell>
        </row>
        <row r="10966">
          <cell r="A10966" t="str">
            <v>생존계획</v>
          </cell>
        </row>
        <row r="10967">
          <cell r="A10967" t="str">
            <v>생존계획</v>
          </cell>
        </row>
        <row r="10968">
          <cell r="A10968" t="str">
            <v>생존계획</v>
          </cell>
        </row>
        <row r="10969">
          <cell r="A10969" t="str">
            <v>생존계획</v>
          </cell>
        </row>
        <row r="10970">
          <cell r="A10970" t="str">
            <v>생존계획</v>
          </cell>
        </row>
        <row r="10971">
          <cell r="A10971" t="str">
            <v>생존계획</v>
          </cell>
        </row>
        <row r="10972">
          <cell r="A10972" t="str">
            <v>생존계획</v>
          </cell>
        </row>
        <row r="10973">
          <cell r="A10973" t="str">
            <v>생존계획</v>
          </cell>
        </row>
        <row r="10974">
          <cell r="A10974" t="str">
            <v>생존계획</v>
          </cell>
        </row>
        <row r="10975">
          <cell r="A10975" t="str">
            <v>생존계획</v>
          </cell>
        </row>
        <row r="10976">
          <cell r="A10976" t="str">
            <v>생존계획</v>
          </cell>
        </row>
        <row r="10977">
          <cell r="A10977" t="str">
            <v>생존계획</v>
          </cell>
        </row>
        <row r="10978">
          <cell r="A10978" t="str">
            <v>생존계획</v>
          </cell>
        </row>
        <row r="10979">
          <cell r="A10979" t="str">
            <v>생존계획</v>
          </cell>
        </row>
        <row r="10980">
          <cell r="A10980" t="str">
            <v>생존계획</v>
          </cell>
        </row>
        <row r="10981">
          <cell r="A10981" t="str">
            <v>생존계획</v>
          </cell>
        </row>
        <row r="10982">
          <cell r="A10982" t="str">
            <v>생존계획</v>
          </cell>
        </row>
        <row r="10983">
          <cell r="A10983" t="str">
            <v>생존계획</v>
          </cell>
        </row>
        <row r="10984">
          <cell r="A10984" t="str">
            <v>생존계획</v>
          </cell>
        </row>
        <row r="10985">
          <cell r="A10985" t="str">
            <v>생존계획</v>
          </cell>
        </row>
        <row r="10986">
          <cell r="A10986" t="str">
            <v>생존계획</v>
          </cell>
        </row>
        <row r="10987">
          <cell r="A10987" t="str">
            <v>생존계획</v>
          </cell>
        </row>
        <row r="10988">
          <cell r="A10988" t="str">
            <v>생존계획</v>
          </cell>
        </row>
        <row r="10989">
          <cell r="A10989" t="str">
            <v>생존계획</v>
          </cell>
        </row>
        <row r="10990">
          <cell r="A10990" t="str">
            <v>생존계획</v>
          </cell>
        </row>
        <row r="10991">
          <cell r="A10991" t="str">
            <v>생존계획</v>
          </cell>
        </row>
        <row r="10992">
          <cell r="A10992" t="str">
            <v>생존계획</v>
          </cell>
        </row>
        <row r="10993">
          <cell r="A10993" t="str">
            <v>생존계획</v>
          </cell>
        </row>
        <row r="10994">
          <cell r="A10994" t="str">
            <v>생존계획</v>
          </cell>
        </row>
        <row r="10995">
          <cell r="A10995" t="str">
            <v>생존계획</v>
          </cell>
        </row>
        <row r="10996">
          <cell r="A10996" t="str">
            <v>생존계획</v>
          </cell>
        </row>
        <row r="10997">
          <cell r="A10997" t="str">
            <v>생존계획</v>
          </cell>
        </row>
        <row r="10998">
          <cell r="A10998" t="str">
            <v>생존계획</v>
          </cell>
        </row>
        <row r="10999">
          <cell r="A10999" t="str">
            <v>생존계획</v>
          </cell>
        </row>
        <row r="11000">
          <cell r="A11000" t="str">
            <v>생존계획</v>
          </cell>
        </row>
        <row r="11001">
          <cell r="A11001" t="str">
            <v>생존계획</v>
          </cell>
        </row>
        <row r="11002">
          <cell r="A11002" t="str">
            <v>생존계획</v>
          </cell>
        </row>
        <row r="11003">
          <cell r="A11003" t="str">
            <v>생존계획</v>
          </cell>
        </row>
        <row r="11004">
          <cell r="A11004" t="str">
            <v>생존계획</v>
          </cell>
        </row>
        <row r="11005">
          <cell r="A11005" t="str">
            <v>생존계획</v>
          </cell>
        </row>
        <row r="11006">
          <cell r="A11006" t="str">
            <v>생존계획</v>
          </cell>
        </row>
        <row r="11007">
          <cell r="A11007" t="str">
            <v>생존계획</v>
          </cell>
        </row>
        <row r="11008">
          <cell r="A11008" t="str">
            <v>생존계획</v>
          </cell>
        </row>
        <row r="11009">
          <cell r="A11009" t="str">
            <v>생존계획</v>
          </cell>
        </row>
        <row r="11010">
          <cell r="A11010" t="str">
            <v>생존계획</v>
          </cell>
        </row>
        <row r="11011">
          <cell r="A11011" t="str">
            <v>생존계획</v>
          </cell>
        </row>
        <row r="11012">
          <cell r="A11012" t="str">
            <v>생존계획</v>
          </cell>
        </row>
        <row r="11013">
          <cell r="A11013" t="str">
            <v>생존계획</v>
          </cell>
        </row>
        <row r="11014">
          <cell r="A11014" t="str">
            <v>생존계획</v>
          </cell>
        </row>
        <row r="11015">
          <cell r="A11015" t="str">
            <v>생존계획</v>
          </cell>
        </row>
        <row r="11016">
          <cell r="A11016" t="str">
            <v>생존계획</v>
          </cell>
        </row>
        <row r="11017">
          <cell r="A11017" t="str">
            <v>생존계획</v>
          </cell>
        </row>
        <row r="11018">
          <cell r="A11018" t="str">
            <v>생존계획</v>
          </cell>
        </row>
        <row r="11019">
          <cell r="A11019" t="str">
            <v>생존계획</v>
          </cell>
        </row>
        <row r="11020">
          <cell r="A11020" t="str">
            <v>생존계획</v>
          </cell>
        </row>
        <row r="11021">
          <cell r="A11021" t="str">
            <v>생존계획</v>
          </cell>
        </row>
        <row r="11022">
          <cell r="A11022" t="str">
            <v>생존계획</v>
          </cell>
        </row>
        <row r="11023">
          <cell r="A11023" t="str">
            <v>생존계획</v>
          </cell>
        </row>
        <row r="11024">
          <cell r="A11024" t="str">
            <v>생존계획</v>
          </cell>
        </row>
        <row r="11025">
          <cell r="A11025" t="str">
            <v>생존계획</v>
          </cell>
        </row>
        <row r="11026">
          <cell r="A11026" t="str">
            <v>생존계획</v>
          </cell>
        </row>
        <row r="11027">
          <cell r="A11027" t="str">
            <v>생존계획</v>
          </cell>
        </row>
        <row r="11028">
          <cell r="A11028" t="str">
            <v>생존계획</v>
          </cell>
        </row>
        <row r="11029">
          <cell r="A11029" t="str">
            <v>생존계획</v>
          </cell>
        </row>
        <row r="11030">
          <cell r="A11030" t="str">
            <v>생존계획</v>
          </cell>
        </row>
        <row r="11031">
          <cell r="A11031" t="str">
            <v>생존계획</v>
          </cell>
        </row>
        <row r="11032">
          <cell r="A11032" t="str">
            <v>생존계획</v>
          </cell>
        </row>
        <row r="11033">
          <cell r="A11033" t="str">
            <v>생존계획</v>
          </cell>
        </row>
        <row r="11034">
          <cell r="A11034" t="str">
            <v>생존계획</v>
          </cell>
        </row>
        <row r="11035">
          <cell r="A11035" t="str">
            <v>생존계획</v>
          </cell>
        </row>
        <row r="11036">
          <cell r="A11036" t="str">
            <v>생존계획</v>
          </cell>
        </row>
        <row r="11037">
          <cell r="A11037" t="str">
            <v>생존계획</v>
          </cell>
        </row>
        <row r="11038">
          <cell r="A11038" t="str">
            <v>생존계획</v>
          </cell>
        </row>
        <row r="11039">
          <cell r="A11039" t="str">
            <v>생존계획</v>
          </cell>
        </row>
        <row r="11040">
          <cell r="A11040" t="str">
            <v>생존계획</v>
          </cell>
        </row>
        <row r="11041">
          <cell r="A11041" t="str">
            <v>생존계획</v>
          </cell>
        </row>
        <row r="11042">
          <cell r="A11042" t="str">
            <v>생존계획</v>
          </cell>
        </row>
        <row r="11043">
          <cell r="A11043" t="str">
            <v>생존계획</v>
          </cell>
        </row>
        <row r="11044">
          <cell r="A11044" t="str">
            <v>생존계획</v>
          </cell>
        </row>
        <row r="11045">
          <cell r="A11045" t="str">
            <v>생존계획</v>
          </cell>
        </row>
        <row r="11046">
          <cell r="A11046" t="str">
            <v>생존계획</v>
          </cell>
        </row>
        <row r="11047">
          <cell r="A11047" t="str">
            <v>생존계획</v>
          </cell>
        </row>
        <row r="11048">
          <cell r="A11048" t="str">
            <v>생존계획</v>
          </cell>
        </row>
        <row r="11049">
          <cell r="A11049" t="str">
            <v>생존계획</v>
          </cell>
        </row>
        <row r="11050">
          <cell r="A11050" t="str">
            <v>생존계획</v>
          </cell>
        </row>
        <row r="11051">
          <cell r="A11051" t="str">
            <v>생존계획</v>
          </cell>
        </row>
        <row r="11052">
          <cell r="A11052" t="str">
            <v>생존계획</v>
          </cell>
        </row>
        <row r="11053">
          <cell r="A11053" t="str">
            <v>생존계획</v>
          </cell>
        </row>
        <row r="11054">
          <cell r="A11054" t="str">
            <v>생존계획</v>
          </cell>
        </row>
        <row r="11055">
          <cell r="A11055" t="str">
            <v>생존계획</v>
          </cell>
        </row>
        <row r="11056">
          <cell r="A11056" t="str">
            <v>생존계획</v>
          </cell>
        </row>
        <row r="11057">
          <cell r="A11057" t="str">
            <v>생존계획</v>
          </cell>
        </row>
        <row r="11058">
          <cell r="A11058" t="str">
            <v>생존계획</v>
          </cell>
        </row>
        <row r="11059">
          <cell r="A11059" t="str">
            <v>생존계획</v>
          </cell>
        </row>
        <row r="11060">
          <cell r="A11060" t="str">
            <v>생존계획</v>
          </cell>
        </row>
        <row r="11061">
          <cell r="A11061" t="str">
            <v>생존계획</v>
          </cell>
        </row>
        <row r="11062">
          <cell r="A11062" t="str">
            <v>생존계획</v>
          </cell>
        </row>
        <row r="11063">
          <cell r="A11063" t="str">
            <v>생존계획</v>
          </cell>
        </row>
        <row r="11064">
          <cell r="A11064" t="str">
            <v>생존계획</v>
          </cell>
        </row>
        <row r="11065">
          <cell r="A11065" t="str">
            <v>생존계획</v>
          </cell>
        </row>
        <row r="11066">
          <cell r="A11066" t="str">
            <v>생존계획</v>
          </cell>
        </row>
        <row r="11067">
          <cell r="A11067" t="str">
            <v>생존계획</v>
          </cell>
        </row>
        <row r="11068">
          <cell r="A11068" t="str">
            <v>생존계획</v>
          </cell>
        </row>
        <row r="11069">
          <cell r="A11069" t="str">
            <v>생존계획</v>
          </cell>
        </row>
        <row r="11070">
          <cell r="A11070" t="str">
            <v>생존계획</v>
          </cell>
        </row>
        <row r="11071">
          <cell r="A11071" t="str">
            <v>생존계획</v>
          </cell>
        </row>
        <row r="11072">
          <cell r="A11072" t="str">
            <v>생존계획</v>
          </cell>
        </row>
        <row r="11073">
          <cell r="A11073" t="str">
            <v>생존계획</v>
          </cell>
        </row>
        <row r="11074">
          <cell r="A11074" t="str">
            <v>생존계획</v>
          </cell>
        </row>
        <row r="11075">
          <cell r="A11075" t="str">
            <v>생존계획</v>
          </cell>
        </row>
        <row r="11076">
          <cell r="A11076" t="str">
            <v>생존계획</v>
          </cell>
        </row>
        <row r="11077">
          <cell r="A11077" t="str">
            <v>생존계획</v>
          </cell>
        </row>
        <row r="11078">
          <cell r="A11078" t="str">
            <v>생존계획</v>
          </cell>
        </row>
        <row r="11079">
          <cell r="A11079" t="str">
            <v>생존계획</v>
          </cell>
        </row>
        <row r="11080">
          <cell r="A11080" t="str">
            <v>생존계획</v>
          </cell>
        </row>
        <row r="11081">
          <cell r="A11081" t="str">
            <v>생존계획</v>
          </cell>
        </row>
        <row r="11082">
          <cell r="A11082" t="str">
            <v>생존계획</v>
          </cell>
        </row>
        <row r="11083">
          <cell r="A11083" t="str">
            <v>생존계획</v>
          </cell>
        </row>
        <row r="11084">
          <cell r="A11084" t="str">
            <v>생존계획</v>
          </cell>
        </row>
        <row r="11085">
          <cell r="A11085" t="str">
            <v>생존계획</v>
          </cell>
        </row>
        <row r="11086">
          <cell r="A11086" t="str">
            <v>생존계획</v>
          </cell>
        </row>
        <row r="11087">
          <cell r="A11087" t="str">
            <v>생존계획</v>
          </cell>
        </row>
        <row r="11088">
          <cell r="A11088" t="str">
            <v>생존계획</v>
          </cell>
        </row>
        <row r="11089">
          <cell r="A11089" t="str">
            <v>생존계획</v>
          </cell>
        </row>
        <row r="11090">
          <cell r="A11090" t="str">
            <v>생존계획</v>
          </cell>
        </row>
        <row r="11091">
          <cell r="A11091" t="str">
            <v>생존계획</v>
          </cell>
        </row>
        <row r="11092">
          <cell r="A11092" t="str">
            <v>생존계획</v>
          </cell>
        </row>
        <row r="11093">
          <cell r="A11093" t="str">
            <v>생존계획</v>
          </cell>
        </row>
        <row r="11094">
          <cell r="A11094" t="str">
            <v>생존계획</v>
          </cell>
        </row>
        <row r="11095">
          <cell r="A11095" t="str">
            <v>생존계획</v>
          </cell>
        </row>
        <row r="11096">
          <cell r="A11096" t="str">
            <v>생존계획</v>
          </cell>
        </row>
        <row r="11097">
          <cell r="A11097" t="str">
            <v>생존계획</v>
          </cell>
        </row>
        <row r="11098">
          <cell r="A11098" t="str">
            <v>생존계획</v>
          </cell>
        </row>
        <row r="11099">
          <cell r="A11099" t="str">
            <v>생존계획</v>
          </cell>
        </row>
        <row r="11100">
          <cell r="A11100" t="str">
            <v>생존계획</v>
          </cell>
        </row>
        <row r="11101">
          <cell r="A11101" t="str">
            <v>생존계획</v>
          </cell>
        </row>
        <row r="11102">
          <cell r="A11102" t="str">
            <v>생존계획</v>
          </cell>
        </row>
        <row r="11103">
          <cell r="A11103" t="str">
            <v>생존계획</v>
          </cell>
        </row>
        <row r="11104">
          <cell r="A11104" t="str">
            <v>생존계획</v>
          </cell>
        </row>
        <row r="11105">
          <cell r="A11105" t="str">
            <v>생존계획</v>
          </cell>
        </row>
        <row r="11106">
          <cell r="A11106" t="str">
            <v>생존계획</v>
          </cell>
        </row>
        <row r="11107">
          <cell r="A11107" t="str">
            <v>생존계획</v>
          </cell>
        </row>
        <row r="11108">
          <cell r="A11108" t="str">
            <v>생존계획</v>
          </cell>
        </row>
        <row r="11109">
          <cell r="A11109" t="str">
            <v>생존계획</v>
          </cell>
        </row>
        <row r="11110">
          <cell r="A11110" t="str">
            <v>생존계획</v>
          </cell>
        </row>
        <row r="11111">
          <cell r="A11111" t="str">
            <v>생존계획</v>
          </cell>
        </row>
        <row r="11112">
          <cell r="A11112" t="str">
            <v>생존계획</v>
          </cell>
        </row>
        <row r="11113">
          <cell r="A11113" t="str">
            <v>생존계획</v>
          </cell>
        </row>
        <row r="11114">
          <cell r="A11114" t="str">
            <v>생존계획</v>
          </cell>
        </row>
        <row r="11115">
          <cell r="A11115" t="str">
            <v>생존계획</v>
          </cell>
        </row>
        <row r="11116">
          <cell r="A11116" t="str">
            <v>생존계획</v>
          </cell>
        </row>
        <row r="11117">
          <cell r="A11117" t="str">
            <v>생존계획</v>
          </cell>
        </row>
        <row r="11118">
          <cell r="A11118" t="str">
            <v>생존계획</v>
          </cell>
        </row>
        <row r="11119">
          <cell r="A11119" t="str">
            <v>생존계획</v>
          </cell>
        </row>
        <row r="11120">
          <cell r="A11120" t="str">
            <v>생존계획</v>
          </cell>
        </row>
        <row r="11121">
          <cell r="A11121" t="str">
            <v>생존계획</v>
          </cell>
        </row>
        <row r="11122">
          <cell r="A11122" t="str">
            <v>생존계획</v>
          </cell>
        </row>
        <row r="11123">
          <cell r="A11123" t="str">
            <v>생존계획</v>
          </cell>
        </row>
        <row r="11124">
          <cell r="A11124" t="str">
            <v>생존계획</v>
          </cell>
        </row>
        <row r="11125">
          <cell r="A11125" t="str">
            <v>생존계획</v>
          </cell>
        </row>
        <row r="11126">
          <cell r="A11126" t="str">
            <v>생존계획</v>
          </cell>
        </row>
        <row r="11127">
          <cell r="A11127" t="str">
            <v>생존계획</v>
          </cell>
        </row>
        <row r="11128">
          <cell r="A11128" t="str">
            <v>생존계획</v>
          </cell>
        </row>
        <row r="11129">
          <cell r="A11129" t="str">
            <v>생존계획</v>
          </cell>
        </row>
        <row r="11130">
          <cell r="A11130" t="str">
            <v>생존계획</v>
          </cell>
        </row>
        <row r="11131">
          <cell r="A11131" t="str">
            <v>생존계획</v>
          </cell>
        </row>
        <row r="11132">
          <cell r="A11132" t="str">
            <v>생존계획</v>
          </cell>
        </row>
        <row r="11133">
          <cell r="A11133" t="str">
            <v>생존계획</v>
          </cell>
        </row>
        <row r="11134">
          <cell r="A11134" t="str">
            <v>생존계획</v>
          </cell>
        </row>
        <row r="11135">
          <cell r="A11135" t="str">
            <v>생존계획</v>
          </cell>
        </row>
        <row r="11136">
          <cell r="A11136" t="str">
            <v>생존계획</v>
          </cell>
        </row>
        <row r="11137">
          <cell r="A11137" t="str">
            <v>생존계획</v>
          </cell>
        </row>
        <row r="11138">
          <cell r="A11138" t="str">
            <v>생존계획</v>
          </cell>
        </row>
        <row r="11139">
          <cell r="A11139" t="str">
            <v>생존계획</v>
          </cell>
        </row>
        <row r="11140">
          <cell r="A11140" t="str">
            <v>생존계획</v>
          </cell>
        </row>
        <row r="11141">
          <cell r="A11141" t="str">
            <v>생존계획</v>
          </cell>
        </row>
        <row r="11142">
          <cell r="A11142" t="str">
            <v>생존계획</v>
          </cell>
        </row>
        <row r="11143">
          <cell r="A11143" t="str">
            <v>생존계획</v>
          </cell>
        </row>
        <row r="11144">
          <cell r="A11144" t="str">
            <v>생존계획</v>
          </cell>
        </row>
        <row r="11145">
          <cell r="A11145" t="str">
            <v>생존계획</v>
          </cell>
        </row>
        <row r="11146">
          <cell r="A11146" t="str">
            <v>생존계획</v>
          </cell>
        </row>
        <row r="11147">
          <cell r="A11147" t="str">
            <v>생존계획</v>
          </cell>
        </row>
        <row r="11148">
          <cell r="A11148" t="str">
            <v>생존계획</v>
          </cell>
        </row>
        <row r="11149">
          <cell r="A11149" t="str">
            <v>생존계획</v>
          </cell>
        </row>
        <row r="11150">
          <cell r="A11150" t="str">
            <v>생존계획</v>
          </cell>
        </row>
        <row r="11151">
          <cell r="A11151" t="str">
            <v>생존계획</v>
          </cell>
        </row>
        <row r="11152">
          <cell r="A11152" t="str">
            <v>생존계획</v>
          </cell>
        </row>
        <row r="11153">
          <cell r="A11153" t="str">
            <v>생존계획</v>
          </cell>
        </row>
        <row r="11154">
          <cell r="A11154" t="str">
            <v>생존계획</v>
          </cell>
        </row>
        <row r="11155">
          <cell r="A11155" t="str">
            <v>생존계획</v>
          </cell>
        </row>
        <row r="11156">
          <cell r="A11156" t="str">
            <v>생존계획</v>
          </cell>
        </row>
        <row r="11157">
          <cell r="A11157" t="str">
            <v>생존계획</v>
          </cell>
        </row>
        <row r="11158">
          <cell r="A11158" t="str">
            <v>생존계획</v>
          </cell>
        </row>
        <row r="11159">
          <cell r="A11159" t="str">
            <v>생존계획</v>
          </cell>
        </row>
        <row r="11160">
          <cell r="A11160" t="str">
            <v>생존계획</v>
          </cell>
        </row>
        <row r="11161">
          <cell r="A11161" t="str">
            <v>생존계획</v>
          </cell>
        </row>
        <row r="11162">
          <cell r="A11162" t="str">
            <v>생존계획</v>
          </cell>
        </row>
        <row r="11163">
          <cell r="A11163" t="str">
            <v>생존계획</v>
          </cell>
        </row>
        <row r="11164">
          <cell r="A11164" t="str">
            <v>생존계획</v>
          </cell>
        </row>
        <row r="11165">
          <cell r="A11165" t="str">
            <v>생존계획</v>
          </cell>
        </row>
        <row r="11166">
          <cell r="A11166" t="str">
            <v>생존계획</v>
          </cell>
        </row>
        <row r="11167">
          <cell r="A11167" t="str">
            <v>생존계획</v>
          </cell>
        </row>
        <row r="11168">
          <cell r="A11168" t="str">
            <v>생존계획</v>
          </cell>
        </row>
        <row r="11169">
          <cell r="A11169" t="str">
            <v>생존계획</v>
          </cell>
        </row>
        <row r="11170">
          <cell r="A11170" t="str">
            <v>생존계획</v>
          </cell>
        </row>
        <row r="11171">
          <cell r="A11171" t="str">
            <v>생존계획</v>
          </cell>
        </row>
        <row r="11172">
          <cell r="A11172" t="str">
            <v>생존계획</v>
          </cell>
        </row>
        <row r="11173">
          <cell r="A11173" t="str">
            <v>생존계획</v>
          </cell>
        </row>
        <row r="11174">
          <cell r="A11174" t="str">
            <v>생존계획</v>
          </cell>
        </row>
        <row r="11175">
          <cell r="A11175" t="str">
            <v>생존계획</v>
          </cell>
        </row>
        <row r="11176">
          <cell r="A11176" t="str">
            <v>생존계획</v>
          </cell>
        </row>
        <row r="11177">
          <cell r="A11177" t="str">
            <v>생존계획</v>
          </cell>
        </row>
        <row r="11178">
          <cell r="A11178" t="str">
            <v>생존계획</v>
          </cell>
        </row>
        <row r="11179">
          <cell r="A11179" t="str">
            <v>생존계획</v>
          </cell>
        </row>
        <row r="11180">
          <cell r="A11180" t="str">
            <v>생존계획</v>
          </cell>
        </row>
        <row r="11181">
          <cell r="A11181" t="str">
            <v>생존계획</v>
          </cell>
        </row>
        <row r="11182">
          <cell r="A11182" t="str">
            <v>생존계획</v>
          </cell>
        </row>
        <row r="11183">
          <cell r="A11183" t="str">
            <v>생존계획</v>
          </cell>
        </row>
        <row r="11184">
          <cell r="A11184" t="str">
            <v>생존계획</v>
          </cell>
        </row>
        <row r="11185">
          <cell r="A11185" t="str">
            <v>생존계획</v>
          </cell>
        </row>
        <row r="11186">
          <cell r="A11186" t="str">
            <v>생존계획</v>
          </cell>
        </row>
        <row r="11187">
          <cell r="A11187" t="str">
            <v>생존계획</v>
          </cell>
        </row>
        <row r="11188">
          <cell r="A11188" t="str">
            <v>생존계획</v>
          </cell>
        </row>
        <row r="11189">
          <cell r="A11189" t="str">
            <v>생존계획</v>
          </cell>
        </row>
        <row r="11190">
          <cell r="A11190" t="str">
            <v>생존계획</v>
          </cell>
        </row>
        <row r="11191">
          <cell r="A11191" t="str">
            <v>생존계획</v>
          </cell>
        </row>
        <row r="11192">
          <cell r="A11192" t="str">
            <v>생존계획</v>
          </cell>
        </row>
        <row r="11193">
          <cell r="A11193" t="str">
            <v>생존계획</v>
          </cell>
        </row>
        <row r="11194">
          <cell r="A11194" t="str">
            <v>생존계획</v>
          </cell>
        </row>
        <row r="11195">
          <cell r="A11195" t="str">
            <v>생존계획</v>
          </cell>
        </row>
        <row r="11196">
          <cell r="A11196" t="str">
            <v>생존계획</v>
          </cell>
        </row>
        <row r="11197">
          <cell r="A11197" t="str">
            <v>생존계획</v>
          </cell>
        </row>
        <row r="11198">
          <cell r="A11198" t="str">
            <v>생존계획</v>
          </cell>
        </row>
        <row r="11199">
          <cell r="A11199" t="str">
            <v>생존계획</v>
          </cell>
        </row>
        <row r="11200">
          <cell r="A11200" t="str">
            <v>생존계획</v>
          </cell>
        </row>
        <row r="11201">
          <cell r="A11201" t="str">
            <v>생존계획</v>
          </cell>
        </row>
        <row r="11202">
          <cell r="A11202" t="str">
            <v>생존계획</v>
          </cell>
        </row>
        <row r="11203">
          <cell r="A11203" t="str">
            <v>생존계획</v>
          </cell>
        </row>
        <row r="11204">
          <cell r="A11204" t="str">
            <v>생존계획</v>
          </cell>
        </row>
        <row r="11205">
          <cell r="A11205" t="str">
            <v>생존계획</v>
          </cell>
        </row>
        <row r="11206">
          <cell r="A11206" t="str">
            <v>생존계획</v>
          </cell>
        </row>
        <row r="11207">
          <cell r="A11207" t="str">
            <v>생존계획</v>
          </cell>
        </row>
        <row r="11208">
          <cell r="A11208" t="str">
            <v>생존계획</v>
          </cell>
        </row>
        <row r="11209">
          <cell r="A11209" t="str">
            <v>생존계획</v>
          </cell>
        </row>
        <row r="11210">
          <cell r="A11210" t="str">
            <v>생존계획</v>
          </cell>
        </row>
        <row r="11211">
          <cell r="A11211" t="str">
            <v>생존계획</v>
          </cell>
        </row>
        <row r="11212">
          <cell r="A11212" t="str">
            <v>생존계획</v>
          </cell>
        </row>
        <row r="11213">
          <cell r="A11213" t="str">
            <v>생존계획</v>
          </cell>
        </row>
        <row r="11214">
          <cell r="A11214" t="str">
            <v>생존계획</v>
          </cell>
        </row>
        <row r="11215">
          <cell r="A11215" t="str">
            <v>생존계획</v>
          </cell>
        </row>
        <row r="11216">
          <cell r="A11216" t="str">
            <v>생존계획</v>
          </cell>
        </row>
        <row r="11217">
          <cell r="A11217" t="str">
            <v>생존계획</v>
          </cell>
        </row>
        <row r="11218">
          <cell r="A11218" t="str">
            <v>생존계획</v>
          </cell>
        </row>
        <row r="11219">
          <cell r="A11219" t="str">
            <v>생존계획</v>
          </cell>
        </row>
        <row r="11220">
          <cell r="A11220" t="str">
            <v>생존계획</v>
          </cell>
        </row>
        <row r="11221">
          <cell r="A11221" t="str">
            <v>생존계획</v>
          </cell>
        </row>
        <row r="11222">
          <cell r="A11222" t="str">
            <v>생존계획</v>
          </cell>
        </row>
        <row r="11223">
          <cell r="A11223" t="str">
            <v>생존계획</v>
          </cell>
        </row>
        <row r="11224">
          <cell r="A11224" t="str">
            <v>생존계획</v>
          </cell>
        </row>
        <row r="11225">
          <cell r="A11225" t="str">
            <v>생존계획</v>
          </cell>
        </row>
        <row r="11226">
          <cell r="A11226" t="str">
            <v>생존계획</v>
          </cell>
        </row>
        <row r="11227">
          <cell r="A11227" t="str">
            <v>생존계획</v>
          </cell>
        </row>
        <row r="11228">
          <cell r="A11228" t="str">
            <v>생존계획</v>
          </cell>
        </row>
        <row r="11229">
          <cell r="A11229" t="str">
            <v>생존계획</v>
          </cell>
        </row>
        <row r="11230">
          <cell r="A11230" t="str">
            <v>생존계획</v>
          </cell>
        </row>
        <row r="11231">
          <cell r="A11231" t="str">
            <v>생존계획</v>
          </cell>
        </row>
        <row r="11232">
          <cell r="A11232" t="str">
            <v>생존계획</v>
          </cell>
        </row>
        <row r="11233">
          <cell r="A11233" t="str">
            <v>생존계획</v>
          </cell>
        </row>
        <row r="11234">
          <cell r="A11234" t="str">
            <v>생존계획</v>
          </cell>
        </row>
        <row r="11235">
          <cell r="A11235" t="str">
            <v>생존계획</v>
          </cell>
        </row>
        <row r="11236">
          <cell r="A11236" t="str">
            <v>생존계획</v>
          </cell>
        </row>
        <row r="11237">
          <cell r="A11237" t="str">
            <v>생존계획</v>
          </cell>
        </row>
        <row r="11238">
          <cell r="A11238" t="str">
            <v>생존계획</v>
          </cell>
        </row>
        <row r="11239">
          <cell r="A11239" t="str">
            <v>생존계획</v>
          </cell>
        </row>
        <row r="11240">
          <cell r="A11240" t="str">
            <v>생존계획</v>
          </cell>
        </row>
        <row r="11241">
          <cell r="A11241" t="str">
            <v>생존계획</v>
          </cell>
        </row>
        <row r="11242">
          <cell r="A11242" t="str">
            <v>생존계획</v>
          </cell>
        </row>
        <row r="11243">
          <cell r="A11243" t="str">
            <v>생존계획</v>
          </cell>
        </row>
        <row r="11244">
          <cell r="A11244" t="str">
            <v>생존계획</v>
          </cell>
        </row>
        <row r="11245">
          <cell r="A11245" t="str">
            <v>생존계획</v>
          </cell>
        </row>
        <row r="11246">
          <cell r="A11246" t="str">
            <v>생존계획</v>
          </cell>
        </row>
        <row r="11247">
          <cell r="A11247" t="str">
            <v>생존계획</v>
          </cell>
        </row>
        <row r="11248">
          <cell r="A11248" t="str">
            <v>생존계획</v>
          </cell>
        </row>
        <row r="11249">
          <cell r="A11249" t="str">
            <v>생존계획</v>
          </cell>
        </row>
        <row r="11250">
          <cell r="A11250" t="str">
            <v>생존계획</v>
          </cell>
        </row>
        <row r="11251">
          <cell r="A11251" t="str">
            <v>생존계획</v>
          </cell>
        </row>
        <row r="11252">
          <cell r="A11252" t="str">
            <v>생존계획</v>
          </cell>
        </row>
        <row r="11253">
          <cell r="A11253" t="str">
            <v>생존계획</v>
          </cell>
        </row>
        <row r="11254">
          <cell r="A11254" t="str">
            <v>생존계획</v>
          </cell>
        </row>
        <row r="11255">
          <cell r="A11255" t="str">
            <v>생존계획</v>
          </cell>
        </row>
        <row r="11256">
          <cell r="A11256" t="str">
            <v>생존계획</v>
          </cell>
        </row>
        <row r="11257">
          <cell r="A11257" t="str">
            <v>생존계획</v>
          </cell>
        </row>
        <row r="11258">
          <cell r="A11258" t="str">
            <v>생존계획</v>
          </cell>
        </row>
        <row r="11259">
          <cell r="A11259" t="str">
            <v>생존계획</v>
          </cell>
        </row>
        <row r="11260">
          <cell r="A11260" t="str">
            <v>생존계획</v>
          </cell>
        </row>
        <row r="11261">
          <cell r="A11261" t="str">
            <v>생존계획</v>
          </cell>
        </row>
        <row r="11262">
          <cell r="A11262" t="str">
            <v>생존계획</v>
          </cell>
        </row>
        <row r="11263">
          <cell r="A11263" t="str">
            <v>생존계획</v>
          </cell>
        </row>
        <row r="11264">
          <cell r="A11264" t="str">
            <v>생존계획</v>
          </cell>
        </row>
        <row r="11265">
          <cell r="A11265" t="str">
            <v>생존계획</v>
          </cell>
        </row>
        <row r="11266">
          <cell r="A11266" t="str">
            <v>생존계획</v>
          </cell>
        </row>
        <row r="11267">
          <cell r="A11267" t="str">
            <v>생존계획</v>
          </cell>
        </row>
        <row r="11268">
          <cell r="A11268" t="str">
            <v>생존계획</v>
          </cell>
        </row>
        <row r="11269">
          <cell r="A11269" t="str">
            <v>생존계획</v>
          </cell>
        </row>
        <row r="11270">
          <cell r="A11270" t="str">
            <v>생존계획</v>
          </cell>
        </row>
        <row r="11271">
          <cell r="A11271" t="str">
            <v>생존계획</v>
          </cell>
        </row>
        <row r="11272">
          <cell r="A11272" t="str">
            <v>생존계획</v>
          </cell>
        </row>
        <row r="11273">
          <cell r="A11273" t="str">
            <v>생존계획</v>
          </cell>
        </row>
        <row r="11274">
          <cell r="A11274" t="str">
            <v>생존계획</v>
          </cell>
        </row>
        <row r="11275">
          <cell r="A11275" t="str">
            <v>생존계획</v>
          </cell>
        </row>
        <row r="11276">
          <cell r="A11276" t="str">
            <v>생존계획</v>
          </cell>
        </row>
        <row r="11277">
          <cell r="A11277" t="str">
            <v>생존계획</v>
          </cell>
        </row>
        <row r="11278">
          <cell r="A11278" t="str">
            <v>생존계획</v>
          </cell>
        </row>
        <row r="11279">
          <cell r="A11279" t="str">
            <v>생존계획</v>
          </cell>
        </row>
        <row r="11280">
          <cell r="A11280" t="str">
            <v>생존계획</v>
          </cell>
        </row>
        <row r="11281">
          <cell r="A11281" t="str">
            <v>생존계획</v>
          </cell>
        </row>
        <row r="11282">
          <cell r="A11282" t="str">
            <v>생존계획</v>
          </cell>
        </row>
        <row r="11283">
          <cell r="A11283" t="str">
            <v>생존계획</v>
          </cell>
        </row>
        <row r="11284">
          <cell r="A11284" t="str">
            <v>생존계획</v>
          </cell>
        </row>
        <row r="11285">
          <cell r="A11285" t="str">
            <v>생존계획</v>
          </cell>
        </row>
        <row r="11286">
          <cell r="A11286" t="str">
            <v>생존계획</v>
          </cell>
        </row>
        <row r="11287">
          <cell r="A11287" t="str">
            <v>생존계획</v>
          </cell>
        </row>
        <row r="11288">
          <cell r="A11288" t="str">
            <v>생존계획</v>
          </cell>
        </row>
        <row r="11289">
          <cell r="A11289" t="str">
            <v>생존계획</v>
          </cell>
        </row>
        <row r="11290">
          <cell r="A11290" t="str">
            <v>생존계획</v>
          </cell>
        </row>
        <row r="11291">
          <cell r="A11291" t="str">
            <v>생존계획</v>
          </cell>
        </row>
        <row r="11292">
          <cell r="A11292" t="str">
            <v>생존계획</v>
          </cell>
        </row>
        <row r="11293">
          <cell r="A11293" t="str">
            <v>생존계획</v>
          </cell>
        </row>
        <row r="11294">
          <cell r="A11294" t="str">
            <v>생존계획</v>
          </cell>
        </row>
        <row r="11295">
          <cell r="A11295" t="str">
            <v>생존계획</v>
          </cell>
        </row>
        <row r="11296">
          <cell r="A11296" t="str">
            <v>생존계획</v>
          </cell>
        </row>
        <row r="11297">
          <cell r="A11297" t="str">
            <v>생존계획</v>
          </cell>
        </row>
        <row r="11298">
          <cell r="A11298" t="str">
            <v>생존계획</v>
          </cell>
        </row>
        <row r="11299">
          <cell r="A11299" t="str">
            <v>생존계획</v>
          </cell>
        </row>
        <row r="11300">
          <cell r="A11300" t="str">
            <v>생존계획</v>
          </cell>
        </row>
        <row r="11301">
          <cell r="A11301" t="str">
            <v>생존계획</v>
          </cell>
        </row>
        <row r="11302">
          <cell r="A11302" t="str">
            <v>생존계획</v>
          </cell>
        </row>
        <row r="11303">
          <cell r="A11303" t="str">
            <v>생존계획</v>
          </cell>
        </row>
        <row r="11304">
          <cell r="A11304" t="str">
            <v>생존계획</v>
          </cell>
        </row>
        <row r="11305">
          <cell r="A11305" t="str">
            <v>생존계획</v>
          </cell>
        </row>
        <row r="11306">
          <cell r="A11306" t="str">
            <v>생존계획</v>
          </cell>
        </row>
        <row r="11307">
          <cell r="A11307" t="str">
            <v>생존계획</v>
          </cell>
        </row>
        <row r="11308">
          <cell r="A11308" t="str">
            <v>생존계획</v>
          </cell>
        </row>
        <row r="11309">
          <cell r="A11309" t="str">
            <v>생존계획</v>
          </cell>
        </row>
        <row r="11310">
          <cell r="A11310" t="str">
            <v>생존계획</v>
          </cell>
        </row>
        <row r="11311">
          <cell r="A11311" t="str">
            <v>생존계획</v>
          </cell>
        </row>
        <row r="11312">
          <cell r="A11312" t="str">
            <v>생존계획</v>
          </cell>
        </row>
        <row r="11313">
          <cell r="A11313" t="str">
            <v>생존계획</v>
          </cell>
        </row>
        <row r="11314">
          <cell r="A11314" t="str">
            <v>생존계획</v>
          </cell>
        </row>
        <row r="11315">
          <cell r="A11315" t="str">
            <v>생존계획</v>
          </cell>
        </row>
        <row r="11316">
          <cell r="A11316" t="str">
            <v>생존계획</v>
          </cell>
        </row>
        <row r="11317">
          <cell r="A11317" t="str">
            <v>생존계획</v>
          </cell>
        </row>
        <row r="11318">
          <cell r="A11318" t="str">
            <v>생존계획</v>
          </cell>
        </row>
        <row r="11319">
          <cell r="A11319" t="str">
            <v>생존계획</v>
          </cell>
        </row>
        <row r="11320">
          <cell r="A11320" t="str">
            <v>생존계획</v>
          </cell>
        </row>
        <row r="11321">
          <cell r="A11321" t="str">
            <v>생존계획</v>
          </cell>
        </row>
        <row r="11322">
          <cell r="A11322" t="str">
            <v>생존계획</v>
          </cell>
        </row>
        <row r="11323">
          <cell r="A11323" t="str">
            <v>생존계획</v>
          </cell>
        </row>
        <row r="11324">
          <cell r="A11324" t="str">
            <v>생존계획</v>
          </cell>
        </row>
        <row r="11325">
          <cell r="A11325" t="str">
            <v>생존계획</v>
          </cell>
        </row>
        <row r="11326">
          <cell r="A11326" t="str">
            <v>생존계획</v>
          </cell>
        </row>
        <row r="11327">
          <cell r="A11327" t="str">
            <v>생존계획</v>
          </cell>
        </row>
        <row r="11328">
          <cell r="A11328" t="str">
            <v>생존계획</v>
          </cell>
        </row>
        <row r="11329">
          <cell r="A11329" t="str">
            <v>생존계획</v>
          </cell>
        </row>
        <row r="11330">
          <cell r="A11330" t="str">
            <v>생존계획</v>
          </cell>
        </row>
        <row r="11331">
          <cell r="A11331" t="str">
            <v>생존계획</v>
          </cell>
        </row>
        <row r="11332">
          <cell r="A11332" t="str">
            <v>생존계획</v>
          </cell>
        </row>
        <row r="11333">
          <cell r="A11333" t="str">
            <v>생존계획</v>
          </cell>
        </row>
        <row r="11334">
          <cell r="A11334" t="str">
            <v>생존계획</v>
          </cell>
        </row>
        <row r="11335">
          <cell r="A11335" t="str">
            <v>생존계획</v>
          </cell>
        </row>
        <row r="11336">
          <cell r="A11336" t="str">
            <v>생존계획</v>
          </cell>
        </row>
        <row r="11337">
          <cell r="A11337" t="str">
            <v>생존계획</v>
          </cell>
        </row>
        <row r="11338">
          <cell r="A11338" t="str">
            <v>생존계획</v>
          </cell>
        </row>
        <row r="11339">
          <cell r="A11339" t="str">
            <v>생존계획</v>
          </cell>
        </row>
        <row r="11340">
          <cell r="A11340" t="str">
            <v>생존계획</v>
          </cell>
        </row>
        <row r="11341">
          <cell r="A11341" t="str">
            <v>생존계획</v>
          </cell>
        </row>
        <row r="11342">
          <cell r="A11342" t="str">
            <v>생존계획</v>
          </cell>
        </row>
        <row r="11343">
          <cell r="A11343" t="str">
            <v>생존계획</v>
          </cell>
        </row>
        <row r="11344">
          <cell r="A11344" t="str">
            <v>생존계획</v>
          </cell>
        </row>
        <row r="11345">
          <cell r="A11345" t="str">
            <v>생존계획</v>
          </cell>
        </row>
        <row r="11346">
          <cell r="A11346" t="str">
            <v>생존계획</v>
          </cell>
        </row>
        <row r="11347">
          <cell r="A11347" t="str">
            <v>생존계획</v>
          </cell>
        </row>
        <row r="11348">
          <cell r="A11348" t="str">
            <v>생존계획</v>
          </cell>
        </row>
        <row r="11349">
          <cell r="A11349" t="str">
            <v>생존계획</v>
          </cell>
        </row>
        <row r="11350">
          <cell r="A11350" t="str">
            <v>생존계획</v>
          </cell>
        </row>
        <row r="11351">
          <cell r="A11351" t="str">
            <v>생존계획</v>
          </cell>
        </row>
        <row r="11352">
          <cell r="A11352" t="str">
            <v>생존계획</v>
          </cell>
        </row>
        <row r="11353">
          <cell r="A11353" t="str">
            <v>생존계획</v>
          </cell>
        </row>
        <row r="11354">
          <cell r="A11354" t="str">
            <v>생존계획</v>
          </cell>
        </row>
        <row r="11355">
          <cell r="A11355" t="str">
            <v>생존계획</v>
          </cell>
        </row>
        <row r="11356">
          <cell r="A11356" t="str">
            <v>생존계획</v>
          </cell>
        </row>
        <row r="11357">
          <cell r="A11357" t="str">
            <v>생존계획</v>
          </cell>
        </row>
        <row r="11358">
          <cell r="A11358" t="str">
            <v>생존계획</v>
          </cell>
        </row>
        <row r="11359">
          <cell r="A11359" t="str">
            <v>생존계획</v>
          </cell>
        </row>
        <row r="11360">
          <cell r="A11360" t="str">
            <v>생존계획</v>
          </cell>
        </row>
        <row r="11361">
          <cell r="A11361" t="str">
            <v>생존계획</v>
          </cell>
        </row>
        <row r="11362">
          <cell r="A11362" t="str">
            <v>생존계획</v>
          </cell>
        </row>
        <row r="11363">
          <cell r="A11363" t="str">
            <v>생존계획</v>
          </cell>
        </row>
        <row r="11364">
          <cell r="A11364" t="str">
            <v>생존계획</v>
          </cell>
        </row>
        <row r="11365">
          <cell r="A11365" t="str">
            <v>생존계획</v>
          </cell>
        </row>
        <row r="11366">
          <cell r="A11366" t="str">
            <v>생존계획</v>
          </cell>
        </row>
        <row r="11367">
          <cell r="A11367" t="str">
            <v>생존계획</v>
          </cell>
        </row>
        <row r="11368">
          <cell r="A11368" t="str">
            <v>생존계획</v>
          </cell>
        </row>
        <row r="11369">
          <cell r="A11369" t="str">
            <v>생존계획</v>
          </cell>
        </row>
        <row r="11370">
          <cell r="A11370" t="str">
            <v>생존계획</v>
          </cell>
        </row>
        <row r="11371">
          <cell r="A11371" t="str">
            <v>생존계획</v>
          </cell>
        </row>
        <row r="11372">
          <cell r="A11372" t="str">
            <v>생존계획</v>
          </cell>
        </row>
        <row r="11373">
          <cell r="A11373" t="str">
            <v>생존계획</v>
          </cell>
        </row>
        <row r="11374">
          <cell r="A11374" t="str">
            <v>생존계획</v>
          </cell>
        </row>
        <row r="11375">
          <cell r="A11375" t="str">
            <v>생존계획</v>
          </cell>
        </row>
        <row r="11376">
          <cell r="A11376" t="str">
            <v>생존계획</v>
          </cell>
        </row>
        <row r="11377">
          <cell r="A11377" t="str">
            <v>생존계획</v>
          </cell>
        </row>
        <row r="11378">
          <cell r="A11378" t="str">
            <v>생존계획</v>
          </cell>
        </row>
        <row r="11379">
          <cell r="A11379" t="str">
            <v>생존계획</v>
          </cell>
        </row>
        <row r="11380">
          <cell r="A11380" t="str">
            <v>생존계획</v>
          </cell>
        </row>
        <row r="11381">
          <cell r="A11381" t="str">
            <v>생존계획</v>
          </cell>
        </row>
        <row r="11382">
          <cell r="A11382" t="str">
            <v>생존계획</v>
          </cell>
        </row>
        <row r="11383">
          <cell r="A11383" t="str">
            <v>생존계획</v>
          </cell>
        </row>
        <row r="11384">
          <cell r="A11384" t="str">
            <v>생존계획</v>
          </cell>
        </row>
        <row r="11385">
          <cell r="A11385" t="str">
            <v>생존계획</v>
          </cell>
        </row>
        <row r="11386">
          <cell r="A11386" t="str">
            <v>생존계획</v>
          </cell>
        </row>
        <row r="11387">
          <cell r="A11387" t="str">
            <v>생존계획</v>
          </cell>
        </row>
        <row r="11388">
          <cell r="A11388" t="str">
            <v>생존계획</v>
          </cell>
        </row>
        <row r="11389">
          <cell r="A11389" t="str">
            <v>생존계획</v>
          </cell>
        </row>
        <row r="11390">
          <cell r="A11390" t="str">
            <v>생존계획</v>
          </cell>
        </row>
        <row r="11391">
          <cell r="A11391" t="str">
            <v>생존계획</v>
          </cell>
        </row>
        <row r="11392">
          <cell r="A11392" t="str">
            <v>생존계획</v>
          </cell>
        </row>
        <row r="11393">
          <cell r="A11393" t="str">
            <v>생존계획</v>
          </cell>
        </row>
        <row r="11394">
          <cell r="A11394" t="str">
            <v>생존계획</v>
          </cell>
        </row>
        <row r="11395">
          <cell r="A11395" t="str">
            <v>생존계획</v>
          </cell>
        </row>
        <row r="11396">
          <cell r="A11396" t="str">
            <v>생존계획</v>
          </cell>
        </row>
        <row r="11397">
          <cell r="A11397" t="str">
            <v>생존계획</v>
          </cell>
        </row>
        <row r="11398">
          <cell r="A11398" t="str">
            <v>생존계획</v>
          </cell>
        </row>
        <row r="11399">
          <cell r="A11399" t="str">
            <v>생존계획</v>
          </cell>
        </row>
        <row r="11400">
          <cell r="A11400" t="str">
            <v>생존계획</v>
          </cell>
        </row>
        <row r="11401">
          <cell r="A11401" t="str">
            <v>생존계획</v>
          </cell>
        </row>
        <row r="11402">
          <cell r="A11402" t="str">
            <v>생존계획</v>
          </cell>
        </row>
        <row r="11403">
          <cell r="A11403" t="str">
            <v>생존계획</v>
          </cell>
        </row>
        <row r="11404">
          <cell r="A11404" t="str">
            <v>생존계획</v>
          </cell>
        </row>
        <row r="11405">
          <cell r="A11405" t="str">
            <v>생존계획</v>
          </cell>
        </row>
        <row r="11406">
          <cell r="A11406" t="str">
            <v>생존계획</v>
          </cell>
        </row>
        <row r="11407">
          <cell r="A11407" t="str">
            <v>생존계획</v>
          </cell>
        </row>
        <row r="11408">
          <cell r="A11408" t="str">
            <v>생존계획</v>
          </cell>
        </row>
        <row r="11409">
          <cell r="A11409" t="str">
            <v>생존계획</v>
          </cell>
        </row>
        <row r="11410">
          <cell r="A11410" t="str">
            <v>생존계획</v>
          </cell>
        </row>
        <row r="11411">
          <cell r="A11411" t="str">
            <v>생존계획</v>
          </cell>
        </row>
        <row r="11412">
          <cell r="A11412" t="str">
            <v>생존계획</v>
          </cell>
        </row>
        <row r="11413">
          <cell r="A11413" t="str">
            <v>생존계획</v>
          </cell>
        </row>
        <row r="11414">
          <cell r="A11414" t="str">
            <v>생존계획</v>
          </cell>
        </row>
        <row r="11415">
          <cell r="A11415" t="str">
            <v>생존계획</v>
          </cell>
        </row>
        <row r="11416">
          <cell r="A11416" t="str">
            <v>생존계획</v>
          </cell>
        </row>
        <row r="11417">
          <cell r="A11417" t="str">
            <v>생존계획</v>
          </cell>
        </row>
        <row r="11418">
          <cell r="A11418" t="str">
            <v>생존계획</v>
          </cell>
        </row>
        <row r="11419">
          <cell r="A11419" t="str">
            <v>생존계획</v>
          </cell>
        </row>
        <row r="11420">
          <cell r="A11420" t="str">
            <v>생존계획</v>
          </cell>
        </row>
        <row r="11421">
          <cell r="A11421" t="str">
            <v>생존계획</v>
          </cell>
        </row>
        <row r="11422">
          <cell r="A11422" t="str">
            <v>생존계획</v>
          </cell>
        </row>
        <row r="11423">
          <cell r="A11423" t="str">
            <v>생존계획</v>
          </cell>
        </row>
        <row r="11424">
          <cell r="A11424" t="str">
            <v>생존계획</v>
          </cell>
        </row>
        <row r="11425">
          <cell r="A11425" t="str">
            <v>생존계획</v>
          </cell>
        </row>
        <row r="11426">
          <cell r="A11426" t="str">
            <v>생존계획</v>
          </cell>
        </row>
        <row r="11427">
          <cell r="A11427" t="str">
            <v>생존계획</v>
          </cell>
        </row>
        <row r="11428">
          <cell r="A11428" t="str">
            <v>생존계획</v>
          </cell>
        </row>
        <row r="11429">
          <cell r="A11429" t="str">
            <v>생존계획</v>
          </cell>
        </row>
        <row r="11430">
          <cell r="A11430" t="str">
            <v>생존계획</v>
          </cell>
        </row>
        <row r="11431">
          <cell r="A11431" t="str">
            <v>생존계획</v>
          </cell>
        </row>
        <row r="11432">
          <cell r="A11432" t="str">
            <v>생존계획</v>
          </cell>
        </row>
        <row r="11433">
          <cell r="A11433" t="str">
            <v>생존계획</v>
          </cell>
        </row>
        <row r="11434">
          <cell r="A11434" t="str">
            <v>생존계획</v>
          </cell>
        </row>
        <row r="11435">
          <cell r="A11435" t="str">
            <v>생존계획</v>
          </cell>
        </row>
        <row r="11436">
          <cell r="A11436" t="str">
            <v>생존계획</v>
          </cell>
        </row>
        <row r="11437">
          <cell r="A11437" t="str">
            <v>생존계획</v>
          </cell>
        </row>
        <row r="11438">
          <cell r="A11438" t="str">
            <v>생존계획</v>
          </cell>
        </row>
        <row r="11439">
          <cell r="A11439" t="str">
            <v>생존계획</v>
          </cell>
        </row>
        <row r="11440">
          <cell r="A11440" t="str">
            <v>생존계획</v>
          </cell>
        </row>
        <row r="11441">
          <cell r="A11441" t="str">
            <v>생존계획</v>
          </cell>
        </row>
        <row r="11442">
          <cell r="A11442" t="str">
            <v>생존계획</v>
          </cell>
        </row>
        <row r="11443">
          <cell r="A11443" t="str">
            <v>생존계획</v>
          </cell>
        </row>
        <row r="11444">
          <cell r="A11444" t="str">
            <v>생존계획</v>
          </cell>
        </row>
        <row r="11445">
          <cell r="A11445" t="str">
            <v>생존계획</v>
          </cell>
        </row>
        <row r="11446">
          <cell r="A11446" t="str">
            <v>생존계획</v>
          </cell>
        </row>
        <row r="11447">
          <cell r="A11447" t="str">
            <v>생존계획</v>
          </cell>
        </row>
        <row r="11448">
          <cell r="A11448" t="str">
            <v>생존계획</v>
          </cell>
        </row>
        <row r="11449">
          <cell r="A11449" t="str">
            <v>생존계획</v>
          </cell>
        </row>
        <row r="11450">
          <cell r="A11450" t="str">
            <v>생존계획</v>
          </cell>
        </row>
        <row r="11451">
          <cell r="A11451" t="str">
            <v>생존계획</v>
          </cell>
        </row>
        <row r="11452">
          <cell r="A11452" t="str">
            <v>생존계획</v>
          </cell>
        </row>
        <row r="11453">
          <cell r="A11453" t="str">
            <v>생존계획</v>
          </cell>
        </row>
        <row r="11454">
          <cell r="A11454" t="str">
            <v>생존계획</v>
          </cell>
        </row>
        <row r="11455">
          <cell r="A11455" t="str">
            <v>생존계획</v>
          </cell>
        </row>
        <row r="11456">
          <cell r="A11456" t="str">
            <v>생존계획</v>
          </cell>
        </row>
        <row r="11457">
          <cell r="A11457" t="str">
            <v>생존계획</v>
          </cell>
        </row>
        <row r="11458">
          <cell r="A11458" t="str">
            <v>생존계획</v>
          </cell>
        </row>
        <row r="11459">
          <cell r="A11459" t="str">
            <v>생존계획</v>
          </cell>
        </row>
        <row r="11460">
          <cell r="A11460" t="str">
            <v>생존계획</v>
          </cell>
        </row>
        <row r="11461">
          <cell r="A11461" t="str">
            <v>생존계획</v>
          </cell>
        </row>
        <row r="11462">
          <cell r="A11462" t="str">
            <v>생존계획</v>
          </cell>
        </row>
        <row r="11463">
          <cell r="A11463" t="str">
            <v>생존계획</v>
          </cell>
        </row>
        <row r="11464">
          <cell r="A11464" t="str">
            <v>생존계획</v>
          </cell>
        </row>
        <row r="11465">
          <cell r="A11465" t="str">
            <v>생존계획</v>
          </cell>
        </row>
        <row r="11466">
          <cell r="A11466" t="str">
            <v>생존계획</v>
          </cell>
        </row>
        <row r="11467">
          <cell r="A11467" t="str">
            <v>생존계획</v>
          </cell>
        </row>
        <row r="11468">
          <cell r="A11468" t="str">
            <v>생존계획</v>
          </cell>
        </row>
        <row r="11469">
          <cell r="A11469" t="str">
            <v>생존계획</v>
          </cell>
        </row>
        <row r="11470">
          <cell r="A11470" t="str">
            <v>생존계획</v>
          </cell>
        </row>
        <row r="11471">
          <cell r="A11471" t="str">
            <v>생존계획</v>
          </cell>
        </row>
        <row r="11472">
          <cell r="A11472" t="str">
            <v>생존계획</v>
          </cell>
        </row>
        <row r="11473">
          <cell r="A11473" t="str">
            <v>생존계획</v>
          </cell>
        </row>
        <row r="11474">
          <cell r="A11474" t="str">
            <v>생존계획</v>
          </cell>
        </row>
        <row r="11475">
          <cell r="A11475" t="str">
            <v>생존계획</v>
          </cell>
        </row>
        <row r="11476">
          <cell r="A11476" t="str">
            <v>생존계획</v>
          </cell>
        </row>
        <row r="11477">
          <cell r="A11477" t="str">
            <v>생존계획</v>
          </cell>
        </row>
        <row r="11478">
          <cell r="A11478" t="str">
            <v>생존계획</v>
          </cell>
        </row>
        <row r="11479">
          <cell r="A11479" t="str">
            <v>생존계획</v>
          </cell>
        </row>
        <row r="11480">
          <cell r="A11480" t="str">
            <v>생존계획</v>
          </cell>
        </row>
        <row r="11481">
          <cell r="A11481" t="str">
            <v>생존계획</v>
          </cell>
        </row>
        <row r="11482">
          <cell r="A11482" t="str">
            <v>생존계획</v>
          </cell>
        </row>
        <row r="11483">
          <cell r="A11483" t="str">
            <v>생존계획</v>
          </cell>
        </row>
        <row r="11484">
          <cell r="A11484" t="str">
            <v>생존계획</v>
          </cell>
        </row>
        <row r="11485">
          <cell r="A11485" t="str">
            <v>생존계획</v>
          </cell>
        </row>
        <row r="11486">
          <cell r="A11486" t="str">
            <v>생존계획</v>
          </cell>
        </row>
        <row r="11487">
          <cell r="A11487" t="str">
            <v>생존계획</v>
          </cell>
        </row>
        <row r="11488">
          <cell r="A11488" t="str">
            <v>생존계획</v>
          </cell>
        </row>
        <row r="11489">
          <cell r="A11489" t="str">
            <v>생존계획</v>
          </cell>
        </row>
        <row r="11490">
          <cell r="A11490" t="str">
            <v>생존계획</v>
          </cell>
        </row>
        <row r="11491">
          <cell r="A11491" t="str">
            <v>생존계획</v>
          </cell>
        </row>
        <row r="11492">
          <cell r="A11492" t="str">
            <v>생존계획</v>
          </cell>
        </row>
        <row r="11493">
          <cell r="A11493" t="str">
            <v>생존계획</v>
          </cell>
        </row>
        <row r="11494">
          <cell r="A11494" t="str">
            <v>생존계획</v>
          </cell>
        </row>
        <row r="11495">
          <cell r="A11495" t="str">
            <v>생존계획</v>
          </cell>
        </row>
        <row r="11496">
          <cell r="A11496" t="str">
            <v>생존계획</v>
          </cell>
        </row>
        <row r="11497">
          <cell r="A11497" t="str">
            <v>생존계획</v>
          </cell>
        </row>
        <row r="11498">
          <cell r="A11498" t="str">
            <v>생존계획</v>
          </cell>
        </row>
        <row r="11499">
          <cell r="A11499" t="str">
            <v>생존계획</v>
          </cell>
        </row>
        <row r="11500">
          <cell r="A11500" t="str">
            <v>생존계획</v>
          </cell>
        </row>
        <row r="11501">
          <cell r="A11501" t="str">
            <v>생존계획</v>
          </cell>
        </row>
        <row r="11502">
          <cell r="A11502" t="str">
            <v>생존계획</v>
          </cell>
        </row>
        <row r="11503">
          <cell r="A11503" t="str">
            <v>생존계획</v>
          </cell>
        </row>
        <row r="11504">
          <cell r="A11504" t="str">
            <v>생존계획</v>
          </cell>
        </row>
        <row r="11505">
          <cell r="A11505" t="str">
            <v>생존계획</v>
          </cell>
        </row>
        <row r="11506">
          <cell r="A11506" t="str">
            <v>생존계획</v>
          </cell>
        </row>
        <row r="11507">
          <cell r="A11507" t="str">
            <v>생존계획</v>
          </cell>
        </row>
        <row r="11508">
          <cell r="A11508" t="str">
            <v>생존계획</v>
          </cell>
        </row>
        <row r="11509">
          <cell r="A11509" t="str">
            <v>생존계획</v>
          </cell>
        </row>
        <row r="11510">
          <cell r="A11510" t="str">
            <v>생존계획</v>
          </cell>
        </row>
        <row r="11511">
          <cell r="A11511" t="str">
            <v>생존계획</v>
          </cell>
        </row>
        <row r="11512">
          <cell r="A11512" t="str">
            <v>생존계획</v>
          </cell>
        </row>
        <row r="11513">
          <cell r="A11513" t="str">
            <v>생존계획</v>
          </cell>
        </row>
        <row r="11514">
          <cell r="A11514" t="str">
            <v>생존계획</v>
          </cell>
        </row>
        <row r="11515">
          <cell r="A11515" t="str">
            <v>생존계획</v>
          </cell>
        </row>
        <row r="11516">
          <cell r="A11516" t="str">
            <v>생존계획</v>
          </cell>
        </row>
        <row r="11517">
          <cell r="A11517" t="str">
            <v>생존계획</v>
          </cell>
        </row>
        <row r="11518">
          <cell r="A11518" t="str">
            <v>생존계획</v>
          </cell>
        </row>
        <row r="11519">
          <cell r="A11519" t="str">
            <v>생존계획</v>
          </cell>
        </row>
        <row r="11520">
          <cell r="A11520" t="str">
            <v>생존계획</v>
          </cell>
        </row>
        <row r="11521">
          <cell r="A11521" t="str">
            <v>생존계획</v>
          </cell>
        </row>
        <row r="11522">
          <cell r="A11522" t="str">
            <v>생존계획</v>
          </cell>
        </row>
        <row r="11523">
          <cell r="A11523" t="str">
            <v>생존계획</v>
          </cell>
        </row>
        <row r="11524">
          <cell r="A11524" t="str">
            <v>생존계획</v>
          </cell>
        </row>
        <row r="11525">
          <cell r="A11525" t="str">
            <v>생존계획</v>
          </cell>
        </row>
        <row r="11526">
          <cell r="A11526" t="str">
            <v>생존계획</v>
          </cell>
        </row>
        <row r="11527">
          <cell r="A11527" t="str">
            <v>생존계획</v>
          </cell>
        </row>
        <row r="11528">
          <cell r="A11528" t="str">
            <v>생존계획</v>
          </cell>
        </row>
        <row r="11529">
          <cell r="A11529" t="str">
            <v>생존계획</v>
          </cell>
        </row>
        <row r="11530">
          <cell r="A11530" t="str">
            <v>생존계획</v>
          </cell>
        </row>
        <row r="11531">
          <cell r="A11531" t="str">
            <v>생존계획</v>
          </cell>
        </row>
        <row r="11532">
          <cell r="A11532" t="str">
            <v>생존계획</v>
          </cell>
        </row>
        <row r="11533">
          <cell r="A11533" t="str">
            <v>생존계획</v>
          </cell>
        </row>
        <row r="11534">
          <cell r="A11534" t="str">
            <v>생존계획</v>
          </cell>
        </row>
        <row r="11535">
          <cell r="A11535" t="str">
            <v>생존계획</v>
          </cell>
        </row>
        <row r="11536">
          <cell r="A11536" t="str">
            <v>생존계획</v>
          </cell>
        </row>
        <row r="11537">
          <cell r="A11537" t="str">
            <v>생존계획</v>
          </cell>
        </row>
        <row r="11538">
          <cell r="A11538" t="str">
            <v>생존계획</v>
          </cell>
        </row>
        <row r="11539">
          <cell r="A11539" t="str">
            <v>생존계획</v>
          </cell>
        </row>
        <row r="11540">
          <cell r="A11540" t="str">
            <v>생존계획</v>
          </cell>
        </row>
        <row r="11541">
          <cell r="A11541" t="str">
            <v>생존계획</v>
          </cell>
        </row>
        <row r="11542">
          <cell r="A11542" t="str">
            <v>생존계획</v>
          </cell>
        </row>
        <row r="11543">
          <cell r="A11543" t="str">
            <v>생존계획</v>
          </cell>
        </row>
        <row r="11544">
          <cell r="A11544" t="str">
            <v>생존계획</v>
          </cell>
        </row>
        <row r="11545">
          <cell r="A11545" t="str">
            <v>생존계획</v>
          </cell>
        </row>
        <row r="11546">
          <cell r="A11546" t="str">
            <v>생존계획</v>
          </cell>
        </row>
        <row r="11547">
          <cell r="A11547" t="str">
            <v>생존계획</v>
          </cell>
        </row>
        <row r="11548">
          <cell r="A11548" t="str">
            <v>생존계획</v>
          </cell>
        </row>
        <row r="11549">
          <cell r="A11549" t="str">
            <v>생존계획</v>
          </cell>
        </row>
        <row r="11550">
          <cell r="A11550" t="str">
            <v>생존계획</v>
          </cell>
        </row>
        <row r="11551">
          <cell r="A11551" t="str">
            <v>생존계획</v>
          </cell>
        </row>
        <row r="11552">
          <cell r="A11552" t="str">
            <v>생존계획</v>
          </cell>
        </row>
        <row r="11553">
          <cell r="A11553" t="str">
            <v>생존계획</v>
          </cell>
        </row>
        <row r="11554">
          <cell r="A11554" t="str">
            <v>생존계획</v>
          </cell>
        </row>
        <row r="11555">
          <cell r="A11555" t="str">
            <v>생존계획</v>
          </cell>
        </row>
        <row r="11556">
          <cell r="A11556" t="str">
            <v>생존계획</v>
          </cell>
        </row>
        <row r="11557">
          <cell r="A11557" t="str">
            <v>생존계획</v>
          </cell>
        </row>
        <row r="11558">
          <cell r="A11558" t="str">
            <v>생존계획</v>
          </cell>
        </row>
        <row r="11559">
          <cell r="A11559" t="str">
            <v>생존계획</v>
          </cell>
        </row>
        <row r="11560">
          <cell r="A11560" t="str">
            <v>생존계획</v>
          </cell>
        </row>
        <row r="11561">
          <cell r="A11561" t="str">
            <v>생존계획</v>
          </cell>
        </row>
        <row r="11562">
          <cell r="A11562" t="str">
            <v>생존계획</v>
          </cell>
        </row>
        <row r="11563">
          <cell r="A11563" t="str">
            <v>생존계획</v>
          </cell>
        </row>
        <row r="11564">
          <cell r="A11564" t="str">
            <v>생존계획</v>
          </cell>
        </row>
        <row r="11565">
          <cell r="A11565" t="str">
            <v>생존계획</v>
          </cell>
        </row>
        <row r="11566">
          <cell r="A11566" t="str">
            <v>생존계획</v>
          </cell>
        </row>
        <row r="11567">
          <cell r="A11567" t="str">
            <v>생존계획</v>
          </cell>
        </row>
        <row r="11568">
          <cell r="A11568" t="str">
            <v>생존계획</v>
          </cell>
        </row>
        <row r="11569">
          <cell r="A11569" t="str">
            <v>생존계획</v>
          </cell>
        </row>
        <row r="11570">
          <cell r="A11570" t="str">
            <v>생존계획</v>
          </cell>
        </row>
        <row r="11571">
          <cell r="A11571" t="str">
            <v>생존계획</v>
          </cell>
        </row>
        <row r="11572">
          <cell r="A11572" t="str">
            <v>생존계획</v>
          </cell>
        </row>
        <row r="11573">
          <cell r="A11573" t="str">
            <v>생존계획</v>
          </cell>
        </row>
        <row r="11574">
          <cell r="A11574" t="str">
            <v>생존계획</v>
          </cell>
        </row>
        <row r="11575">
          <cell r="A11575" t="str">
            <v>생존계획</v>
          </cell>
        </row>
        <row r="11576">
          <cell r="A11576" t="str">
            <v>생존계획</v>
          </cell>
        </row>
        <row r="11577">
          <cell r="A11577" t="str">
            <v>생존계획</v>
          </cell>
        </row>
        <row r="11578">
          <cell r="A11578" t="str">
            <v>생존계획</v>
          </cell>
        </row>
        <row r="11579">
          <cell r="A11579" t="str">
            <v>생존계획</v>
          </cell>
        </row>
        <row r="11580">
          <cell r="A11580" t="str">
            <v>생존계획</v>
          </cell>
        </row>
        <row r="11581">
          <cell r="A11581" t="str">
            <v>생존계획</v>
          </cell>
        </row>
        <row r="11582">
          <cell r="A11582" t="str">
            <v>생존계획</v>
          </cell>
        </row>
        <row r="11583">
          <cell r="A11583" t="str">
            <v>생존계획</v>
          </cell>
        </row>
        <row r="11584">
          <cell r="A11584" t="str">
            <v>생존계획</v>
          </cell>
        </row>
        <row r="11585">
          <cell r="A11585" t="str">
            <v>생존계획</v>
          </cell>
        </row>
        <row r="11586">
          <cell r="A11586" t="str">
            <v>생존계획</v>
          </cell>
        </row>
        <row r="11587">
          <cell r="A11587" t="str">
            <v>생존계획</v>
          </cell>
        </row>
        <row r="11588">
          <cell r="A11588" t="str">
            <v>생존계획</v>
          </cell>
        </row>
        <row r="11589">
          <cell r="A11589" t="str">
            <v>생존계획</v>
          </cell>
        </row>
        <row r="11590">
          <cell r="A11590" t="str">
            <v>생존계획</v>
          </cell>
        </row>
        <row r="11591">
          <cell r="A11591" t="str">
            <v>생존계획</v>
          </cell>
        </row>
        <row r="11592">
          <cell r="A11592" t="str">
            <v>생존계획</v>
          </cell>
        </row>
        <row r="11593">
          <cell r="A11593" t="str">
            <v>생존계획</v>
          </cell>
        </row>
        <row r="11594">
          <cell r="A11594" t="str">
            <v>생존계획</v>
          </cell>
        </row>
        <row r="11595">
          <cell r="A11595" t="str">
            <v>생존계획</v>
          </cell>
        </row>
        <row r="11596">
          <cell r="A11596" t="str">
            <v>생존계획</v>
          </cell>
        </row>
        <row r="11597">
          <cell r="A11597" t="str">
            <v>생존계획</v>
          </cell>
        </row>
        <row r="11598">
          <cell r="A11598" t="str">
            <v>생존계획</v>
          </cell>
        </row>
        <row r="11599">
          <cell r="A11599" t="str">
            <v>생존계획</v>
          </cell>
        </row>
        <row r="11600">
          <cell r="A11600" t="str">
            <v>생존계획</v>
          </cell>
        </row>
        <row r="11601">
          <cell r="A11601" t="str">
            <v>생존계획</v>
          </cell>
        </row>
        <row r="11602">
          <cell r="A11602" t="str">
            <v>생존계획</v>
          </cell>
        </row>
        <row r="11603">
          <cell r="A11603" t="str">
            <v>생존계획</v>
          </cell>
        </row>
        <row r="11604">
          <cell r="A11604" t="str">
            <v>생존계획</v>
          </cell>
        </row>
        <row r="11605">
          <cell r="A11605" t="str">
            <v>생존계획</v>
          </cell>
        </row>
        <row r="11606">
          <cell r="A11606" t="str">
            <v>생존계획</v>
          </cell>
        </row>
        <row r="11607">
          <cell r="A11607" t="str">
            <v>생존계획</v>
          </cell>
        </row>
        <row r="11608">
          <cell r="A11608" t="str">
            <v>생존계획</v>
          </cell>
        </row>
        <row r="11609">
          <cell r="A11609" t="str">
            <v>생존계획</v>
          </cell>
        </row>
        <row r="11610">
          <cell r="A11610" t="str">
            <v>생존계획</v>
          </cell>
        </row>
        <row r="11611">
          <cell r="A11611" t="str">
            <v>생존계획</v>
          </cell>
        </row>
        <row r="11612">
          <cell r="A11612" t="str">
            <v>생존계획</v>
          </cell>
        </row>
        <row r="11613">
          <cell r="A11613" t="str">
            <v>생존계획</v>
          </cell>
        </row>
        <row r="11614">
          <cell r="A11614" t="str">
            <v>생존계획</v>
          </cell>
        </row>
        <row r="11615">
          <cell r="A11615" t="str">
            <v>생존계획</v>
          </cell>
        </row>
        <row r="11616">
          <cell r="A11616" t="str">
            <v>생존계획</v>
          </cell>
        </row>
        <row r="11617">
          <cell r="A11617" t="str">
            <v>생존계획</v>
          </cell>
        </row>
        <row r="11618">
          <cell r="A11618" t="str">
            <v>생존계획</v>
          </cell>
        </row>
        <row r="11619">
          <cell r="A11619" t="str">
            <v>생존계획</v>
          </cell>
        </row>
        <row r="11620">
          <cell r="A11620" t="str">
            <v>생존계획</v>
          </cell>
        </row>
        <row r="11621">
          <cell r="A11621" t="str">
            <v>생존계획</v>
          </cell>
        </row>
        <row r="11622">
          <cell r="A11622" t="str">
            <v>생존계획</v>
          </cell>
        </row>
        <row r="11623">
          <cell r="A11623" t="str">
            <v>생존계획</v>
          </cell>
        </row>
        <row r="11624">
          <cell r="A11624" t="str">
            <v>생존계획</v>
          </cell>
        </row>
        <row r="11625">
          <cell r="A11625" t="str">
            <v>생존계획</v>
          </cell>
        </row>
        <row r="11626">
          <cell r="A11626" t="str">
            <v>생존계획</v>
          </cell>
        </row>
        <row r="11627">
          <cell r="A11627" t="str">
            <v>생존계획</v>
          </cell>
        </row>
        <row r="11628">
          <cell r="A11628" t="str">
            <v>생존계획</v>
          </cell>
        </row>
        <row r="11629">
          <cell r="A11629" t="str">
            <v>생존계획</v>
          </cell>
        </row>
        <row r="11630">
          <cell r="A11630" t="str">
            <v>생존계획</v>
          </cell>
        </row>
        <row r="11631">
          <cell r="A11631" t="str">
            <v>생존계획</v>
          </cell>
        </row>
        <row r="11632">
          <cell r="A11632" t="str">
            <v>생존계획</v>
          </cell>
        </row>
        <row r="11633">
          <cell r="A11633" t="str">
            <v>생존계획</v>
          </cell>
        </row>
        <row r="11634">
          <cell r="A11634" t="str">
            <v>생존계획</v>
          </cell>
        </row>
        <row r="11635">
          <cell r="A11635" t="str">
            <v>생존계획</v>
          </cell>
        </row>
        <row r="11636">
          <cell r="A11636" t="str">
            <v>생존계획</v>
          </cell>
        </row>
        <row r="11637">
          <cell r="A11637" t="str">
            <v>생존계획</v>
          </cell>
        </row>
        <row r="11638">
          <cell r="A11638" t="str">
            <v>생존계획</v>
          </cell>
        </row>
        <row r="11639">
          <cell r="A11639" t="str">
            <v>생존계획</v>
          </cell>
        </row>
        <row r="11640">
          <cell r="A11640" t="str">
            <v>생존계획</v>
          </cell>
        </row>
        <row r="11641">
          <cell r="A11641" t="str">
            <v>생존계획</v>
          </cell>
        </row>
        <row r="11642">
          <cell r="A11642" t="str">
            <v>생존계획</v>
          </cell>
        </row>
        <row r="11643">
          <cell r="A11643" t="str">
            <v>생존계획</v>
          </cell>
        </row>
        <row r="11644">
          <cell r="A11644" t="str">
            <v>생존계획</v>
          </cell>
        </row>
        <row r="11645">
          <cell r="A11645" t="str">
            <v>생존계획</v>
          </cell>
        </row>
        <row r="11646">
          <cell r="A11646" t="str">
            <v>생존계획</v>
          </cell>
        </row>
        <row r="11647">
          <cell r="A11647" t="str">
            <v>생존계획</v>
          </cell>
        </row>
        <row r="11648">
          <cell r="A11648" t="str">
            <v>생존계획</v>
          </cell>
        </row>
        <row r="11649">
          <cell r="A11649" t="str">
            <v>생존계획</v>
          </cell>
        </row>
        <row r="11650">
          <cell r="A11650" t="str">
            <v>생존계획</v>
          </cell>
        </row>
        <row r="11651">
          <cell r="A11651" t="str">
            <v>생존계획</v>
          </cell>
        </row>
        <row r="11652">
          <cell r="A11652" t="str">
            <v>생존계획</v>
          </cell>
        </row>
        <row r="11653">
          <cell r="A11653" t="str">
            <v>생존계획</v>
          </cell>
        </row>
        <row r="11654">
          <cell r="A11654" t="str">
            <v>생존계획</v>
          </cell>
        </row>
        <row r="11655">
          <cell r="A11655" t="str">
            <v>생존계획</v>
          </cell>
        </row>
        <row r="11656">
          <cell r="A11656" t="str">
            <v>생존계획</v>
          </cell>
        </row>
        <row r="11657">
          <cell r="A11657" t="str">
            <v>생존계획</v>
          </cell>
        </row>
        <row r="11658">
          <cell r="A11658" t="str">
            <v>생존계획</v>
          </cell>
        </row>
        <row r="11659">
          <cell r="A11659" t="str">
            <v>생존계획</v>
          </cell>
        </row>
        <row r="11660">
          <cell r="A11660" t="str">
            <v>생존계획</v>
          </cell>
        </row>
        <row r="11661">
          <cell r="A11661" t="str">
            <v>생존계획</v>
          </cell>
        </row>
        <row r="11662">
          <cell r="A11662" t="str">
            <v>생존계획</v>
          </cell>
        </row>
        <row r="11663">
          <cell r="A11663" t="str">
            <v>생존계획</v>
          </cell>
        </row>
        <row r="11664">
          <cell r="A11664" t="str">
            <v>생존계획</v>
          </cell>
        </row>
        <row r="11665">
          <cell r="A11665" t="str">
            <v>생존계획</v>
          </cell>
        </row>
        <row r="11666">
          <cell r="A11666" t="str">
            <v>생존계획</v>
          </cell>
        </row>
        <row r="11667">
          <cell r="A11667" t="str">
            <v>생존계획</v>
          </cell>
        </row>
        <row r="11668">
          <cell r="A11668" t="str">
            <v>생존계획</v>
          </cell>
        </row>
        <row r="11669">
          <cell r="A11669" t="str">
            <v>생존계획</v>
          </cell>
        </row>
        <row r="11670">
          <cell r="A11670" t="str">
            <v>생존계획</v>
          </cell>
        </row>
        <row r="11671">
          <cell r="A11671" t="str">
            <v>생존계획</v>
          </cell>
        </row>
        <row r="11672">
          <cell r="A11672" t="str">
            <v>생존계획</v>
          </cell>
        </row>
        <row r="11673">
          <cell r="A11673" t="str">
            <v>생존계획</v>
          </cell>
        </row>
        <row r="11674">
          <cell r="A11674" t="str">
            <v>생존계획</v>
          </cell>
        </row>
        <row r="11675">
          <cell r="A11675" t="str">
            <v>생존계획</v>
          </cell>
        </row>
        <row r="11676">
          <cell r="A11676" t="str">
            <v>생존계획</v>
          </cell>
        </row>
        <row r="11677">
          <cell r="A11677" t="str">
            <v>생존계획</v>
          </cell>
        </row>
        <row r="11678">
          <cell r="A11678" t="str">
            <v>생존계획</v>
          </cell>
        </row>
        <row r="11679">
          <cell r="A11679" t="str">
            <v>생존계획</v>
          </cell>
        </row>
        <row r="11680">
          <cell r="A11680" t="str">
            <v>생존계획</v>
          </cell>
        </row>
        <row r="11681">
          <cell r="A11681" t="str">
            <v>생존계획</v>
          </cell>
        </row>
        <row r="11682">
          <cell r="A11682" t="str">
            <v>생존계획</v>
          </cell>
        </row>
        <row r="11683">
          <cell r="A11683" t="str">
            <v>생존계획</v>
          </cell>
        </row>
        <row r="11684">
          <cell r="A11684" t="str">
            <v>생존계획</v>
          </cell>
        </row>
        <row r="11685">
          <cell r="A11685" t="str">
            <v>생존계획</v>
          </cell>
        </row>
        <row r="11686">
          <cell r="A11686" t="str">
            <v>생존계획</v>
          </cell>
        </row>
        <row r="11687">
          <cell r="A11687" t="str">
            <v>생존계획</v>
          </cell>
        </row>
        <row r="11688">
          <cell r="A11688" t="str">
            <v>생존계획</v>
          </cell>
        </row>
        <row r="11689">
          <cell r="A11689" t="str">
            <v>생존계획</v>
          </cell>
        </row>
        <row r="11690">
          <cell r="A11690" t="str">
            <v>생존계획</v>
          </cell>
        </row>
        <row r="11691">
          <cell r="A11691" t="str">
            <v>생존계획</v>
          </cell>
        </row>
        <row r="11692">
          <cell r="A11692" t="str">
            <v>생존계획</v>
          </cell>
        </row>
        <row r="11693">
          <cell r="A11693" t="str">
            <v>생존계획</v>
          </cell>
        </row>
        <row r="11694">
          <cell r="A11694" t="str">
            <v>생존계획</v>
          </cell>
        </row>
        <row r="11695">
          <cell r="A11695" t="str">
            <v>생존계획</v>
          </cell>
        </row>
        <row r="11696">
          <cell r="A11696" t="str">
            <v>생존계획</v>
          </cell>
        </row>
        <row r="11697">
          <cell r="A11697" t="str">
            <v>생존계획</v>
          </cell>
        </row>
        <row r="11698">
          <cell r="A11698" t="str">
            <v>생존계획</v>
          </cell>
        </row>
        <row r="11699">
          <cell r="A11699" t="str">
            <v>생존계획</v>
          </cell>
        </row>
        <row r="11700">
          <cell r="A11700" t="str">
            <v>생존계획</v>
          </cell>
        </row>
        <row r="11701">
          <cell r="A11701" t="str">
            <v>생존계획</v>
          </cell>
        </row>
        <row r="11702">
          <cell r="A11702" t="str">
            <v>생존계획</v>
          </cell>
        </row>
        <row r="11703">
          <cell r="A11703" t="str">
            <v>생존계획</v>
          </cell>
        </row>
        <row r="11704">
          <cell r="A11704" t="str">
            <v>생존계획</v>
          </cell>
        </row>
        <row r="11705">
          <cell r="A11705" t="str">
            <v>생존계획</v>
          </cell>
        </row>
        <row r="11706">
          <cell r="A11706" t="str">
            <v>생존계획</v>
          </cell>
        </row>
        <row r="11707">
          <cell r="A11707" t="str">
            <v>생존계획</v>
          </cell>
        </row>
        <row r="11708">
          <cell r="A11708" t="str">
            <v>생존계획</v>
          </cell>
        </row>
        <row r="11709">
          <cell r="A11709" t="str">
            <v>생존계획</v>
          </cell>
        </row>
        <row r="11710">
          <cell r="A11710" t="str">
            <v>생존계획</v>
          </cell>
        </row>
        <row r="11711">
          <cell r="A11711" t="str">
            <v>생존계획</v>
          </cell>
        </row>
        <row r="11712">
          <cell r="A11712" t="str">
            <v>생존계획</v>
          </cell>
        </row>
        <row r="11713">
          <cell r="A11713" t="str">
            <v>생존계획</v>
          </cell>
        </row>
        <row r="11714">
          <cell r="A11714" t="str">
            <v>생존계획</v>
          </cell>
        </row>
        <row r="11715">
          <cell r="A11715" t="str">
            <v>생존계획</v>
          </cell>
        </row>
        <row r="11716">
          <cell r="A11716" t="str">
            <v>생존계획</v>
          </cell>
        </row>
        <row r="11717">
          <cell r="A11717" t="str">
            <v>생존계획</v>
          </cell>
        </row>
        <row r="11718">
          <cell r="A11718" t="str">
            <v>생존계획</v>
          </cell>
        </row>
        <row r="11719">
          <cell r="A11719" t="str">
            <v>생존계획</v>
          </cell>
        </row>
        <row r="11720">
          <cell r="A11720" t="str">
            <v>생존계획</v>
          </cell>
        </row>
        <row r="11721">
          <cell r="A11721" t="str">
            <v>생존계획</v>
          </cell>
        </row>
        <row r="11722">
          <cell r="A11722" t="str">
            <v>생존계획</v>
          </cell>
        </row>
        <row r="11723">
          <cell r="A11723" t="str">
            <v>생존계획</v>
          </cell>
        </row>
        <row r="11724">
          <cell r="A11724" t="str">
            <v>생존계획</v>
          </cell>
        </row>
        <row r="11725">
          <cell r="A11725" t="str">
            <v>생존계획</v>
          </cell>
        </row>
        <row r="11726">
          <cell r="A11726" t="str">
            <v>생존계획</v>
          </cell>
        </row>
        <row r="11727">
          <cell r="A11727" t="str">
            <v>생존계획</v>
          </cell>
        </row>
        <row r="11728">
          <cell r="A11728" t="str">
            <v>생존계획</v>
          </cell>
        </row>
        <row r="11729">
          <cell r="A11729" t="str">
            <v>생존계획</v>
          </cell>
        </row>
        <row r="11730">
          <cell r="A11730" t="str">
            <v>생존계획</v>
          </cell>
        </row>
        <row r="11731">
          <cell r="A11731" t="str">
            <v>생존계획</v>
          </cell>
        </row>
        <row r="11732">
          <cell r="A11732" t="str">
            <v>생존계획</v>
          </cell>
        </row>
        <row r="11733">
          <cell r="A11733" t="str">
            <v>생존계획</v>
          </cell>
        </row>
        <row r="11734">
          <cell r="A11734" t="str">
            <v>생존계획</v>
          </cell>
        </row>
        <row r="11735">
          <cell r="A11735" t="str">
            <v>생존계획</v>
          </cell>
        </row>
        <row r="11736">
          <cell r="A11736" t="str">
            <v>생존계획</v>
          </cell>
        </row>
        <row r="11737">
          <cell r="A11737" t="str">
            <v>생존계획</v>
          </cell>
        </row>
        <row r="11738">
          <cell r="A11738" t="str">
            <v>생존계획</v>
          </cell>
        </row>
        <row r="11739">
          <cell r="A11739" t="str">
            <v>생존계획</v>
          </cell>
        </row>
        <row r="11740">
          <cell r="A11740" t="str">
            <v>생존계획</v>
          </cell>
        </row>
        <row r="11741">
          <cell r="A11741" t="str">
            <v>생존계획</v>
          </cell>
        </row>
        <row r="11742">
          <cell r="A11742" t="str">
            <v>생존계획</v>
          </cell>
        </row>
        <row r="11743">
          <cell r="A11743" t="str">
            <v>생존계획</v>
          </cell>
        </row>
        <row r="11744">
          <cell r="A11744" t="str">
            <v>생존계획</v>
          </cell>
        </row>
        <row r="11745">
          <cell r="A11745" t="str">
            <v>생존계획</v>
          </cell>
        </row>
        <row r="11746">
          <cell r="A11746" t="str">
            <v>생존계획</v>
          </cell>
        </row>
        <row r="11747">
          <cell r="A11747" t="str">
            <v>생존계획</v>
          </cell>
        </row>
        <row r="11748">
          <cell r="A11748" t="str">
            <v>생존계획</v>
          </cell>
        </row>
        <row r="11749">
          <cell r="A11749" t="str">
            <v>생존계획</v>
          </cell>
        </row>
        <row r="11750">
          <cell r="A11750" t="str">
            <v>생존계획</v>
          </cell>
        </row>
        <row r="11751">
          <cell r="A11751" t="str">
            <v>생존계획</v>
          </cell>
        </row>
        <row r="11752">
          <cell r="A11752" t="str">
            <v>생존계획</v>
          </cell>
        </row>
        <row r="11753">
          <cell r="A11753" t="str">
            <v>생존계획</v>
          </cell>
        </row>
        <row r="11754">
          <cell r="A11754" t="str">
            <v>생존계획</v>
          </cell>
        </row>
        <row r="11755">
          <cell r="A11755" t="str">
            <v>생존계획</v>
          </cell>
        </row>
        <row r="11756">
          <cell r="A11756" t="str">
            <v>생존계획</v>
          </cell>
        </row>
        <row r="11757">
          <cell r="A11757" t="str">
            <v>생존계획</v>
          </cell>
        </row>
        <row r="11758">
          <cell r="A11758" t="str">
            <v>생존계획</v>
          </cell>
        </row>
        <row r="11759">
          <cell r="A11759" t="str">
            <v>생존계획</v>
          </cell>
        </row>
        <row r="11760">
          <cell r="A11760" t="str">
            <v>생존계획</v>
          </cell>
        </row>
        <row r="11761">
          <cell r="A11761" t="str">
            <v>생존계획</v>
          </cell>
        </row>
        <row r="11762">
          <cell r="A11762" t="str">
            <v>생존계획</v>
          </cell>
        </row>
        <row r="11763">
          <cell r="A11763" t="str">
            <v>생존계획</v>
          </cell>
        </row>
        <row r="11764">
          <cell r="A11764" t="str">
            <v>생존계획</v>
          </cell>
        </row>
        <row r="11765">
          <cell r="A11765" t="str">
            <v>생존계획</v>
          </cell>
        </row>
        <row r="11766">
          <cell r="A11766" t="str">
            <v>생존계획</v>
          </cell>
        </row>
        <row r="11767">
          <cell r="A11767" t="str">
            <v>생존계획</v>
          </cell>
        </row>
        <row r="11768">
          <cell r="A11768" t="str">
            <v>생존계획</v>
          </cell>
        </row>
        <row r="11769">
          <cell r="A11769" t="str">
            <v>생존계획</v>
          </cell>
        </row>
        <row r="11770">
          <cell r="A11770" t="str">
            <v>생존계획</v>
          </cell>
        </row>
        <row r="11771">
          <cell r="A11771" t="str">
            <v>생존계획</v>
          </cell>
        </row>
        <row r="11772">
          <cell r="A11772" t="str">
            <v>생존계획</v>
          </cell>
        </row>
        <row r="11773">
          <cell r="A11773" t="str">
            <v>생존계획</v>
          </cell>
        </row>
        <row r="11774">
          <cell r="A11774" t="str">
            <v>생존계획</v>
          </cell>
        </row>
        <row r="11775">
          <cell r="A11775" t="str">
            <v>생존계획</v>
          </cell>
        </row>
        <row r="11776">
          <cell r="A11776" t="str">
            <v>생존계획</v>
          </cell>
        </row>
        <row r="11777">
          <cell r="A11777" t="str">
            <v>생존계획</v>
          </cell>
        </row>
        <row r="11778">
          <cell r="A11778" t="str">
            <v>생존계획</v>
          </cell>
        </row>
        <row r="11779">
          <cell r="A11779" t="str">
            <v>생존계획</v>
          </cell>
        </row>
        <row r="11780">
          <cell r="A11780" t="str">
            <v>생존계획</v>
          </cell>
        </row>
        <row r="11781">
          <cell r="A11781" t="str">
            <v>생존계획</v>
          </cell>
        </row>
        <row r="11782">
          <cell r="A11782" t="str">
            <v>생존계획</v>
          </cell>
        </row>
        <row r="11783">
          <cell r="A11783" t="str">
            <v>생존계획</v>
          </cell>
        </row>
        <row r="11784">
          <cell r="A11784" t="str">
            <v>생존계획</v>
          </cell>
        </row>
        <row r="11785">
          <cell r="A11785" t="str">
            <v>생존계획</v>
          </cell>
        </row>
        <row r="11786">
          <cell r="A11786" t="str">
            <v>생존계획</v>
          </cell>
        </row>
        <row r="11787">
          <cell r="A11787" t="str">
            <v>생존계획</v>
          </cell>
        </row>
        <row r="11788">
          <cell r="A11788" t="str">
            <v>생존계획</v>
          </cell>
        </row>
        <row r="11789">
          <cell r="A11789" t="str">
            <v>생존계획</v>
          </cell>
        </row>
        <row r="11790">
          <cell r="A11790" t="str">
            <v>생존계획</v>
          </cell>
        </row>
        <row r="11791">
          <cell r="A11791" t="str">
            <v>생존계획</v>
          </cell>
        </row>
        <row r="11792">
          <cell r="A11792" t="str">
            <v>생존계획</v>
          </cell>
        </row>
        <row r="11793">
          <cell r="A11793" t="str">
            <v>생존계획</v>
          </cell>
        </row>
        <row r="11794">
          <cell r="A11794" t="str">
            <v>생존계획</v>
          </cell>
        </row>
        <row r="11795">
          <cell r="A11795" t="str">
            <v>생존계획</v>
          </cell>
        </row>
        <row r="11796">
          <cell r="A11796" t="str">
            <v>생존계획</v>
          </cell>
        </row>
        <row r="11797">
          <cell r="A11797" t="str">
            <v>생존계획</v>
          </cell>
        </row>
        <row r="11798">
          <cell r="A11798" t="str">
            <v>생존계획</v>
          </cell>
        </row>
        <row r="11799">
          <cell r="A11799" t="str">
            <v>생존계획</v>
          </cell>
        </row>
        <row r="11800">
          <cell r="A11800" t="str">
            <v>생존계획</v>
          </cell>
        </row>
        <row r="11801">
          <cell r="A11801" t="str">
            <v>생존계획</v>
          </cell>
        </row>
        <row r="11802">
          <cell r="A11802" t="str">
            <v>생존계획</v>
          </cell>
        </row>
        <row r="11803">
          <cell r="A11803" t="str">
            <v>생존계획</v>
          </cell>
        </row>
        <row r="11804">
          <cell r="A11804" t="str">
            <v>생존계획</v>
          </cell>
        </row>
        <row r="11805">
          <cell r="A11805" t="str">
            <v>생존계획</v>
          </cell>
        </row>
        <row r="11806">
          <cell r="A11806" t="str">
            <v>생존계획</v>
          </cell>
        </row>
        <row r="11807">
          <cell r="A11807" t="str">
            <v>생존계획</v>
          </cell>
        </row>
        <row r="11808">
          <cell r="A11808" t="str">
            <v>생존계획</v>
          </cell>
        </row>
        <row r="11809">
          <cell r="A11809" t="str">
            <v>생존계획</v>
          </cell>
        </row>
        <row r="11810">
          <cell r="A11810" t="str">
            <v>생존계획</v>
          </cell>
        </row>
        <row r="11811">
          <cell r="A11811" t="str">
            <v>생존계획</v>
          </cell>
        </row>
        <row r="11812">
          <cell r="A11812" t="str">
            <v>생존계획</v>
          </cell>
        </row>
        <row r="11813">
          <cell r="A11813" t="str">
            <v>생존계획</v>
          </cell>
        </row>
        <row r="11814">
          <cell r="A11814" t="str">
            <v>생존계획</v>
          </cell>
        </row>
        <row r="11815">
          <cell r="A11815" t="str">
            <v>생존계획</v>
          </cell>
        </row>
        <row r="11816">
          <cell r="A11816" t="str">
            <v>생존계획</v>
          </cell>
        </row>
        <row r="11817">
          <cell r="A11817" t="str">
            <v>생존계획</v>
          </cell>
        </row>
        <row r="11818">
          <cell r="A11818" t="str">
            <v>생존계획</v>
          </cell>
        </row>
        <row r="11819">
          <cell r="A11819" t="str">
            <v>생존계획</v>
          </cell>
        </row>
        <row r="11820">
          <cell r="A11820" t="str">
            <v>생존계획</v>
          </cell>
        </row>
        <row r="11821">
          <cell r="A11821" t="str">
            <v>생존계획</v>
          </cell>
        </row>
        <row r="11822">
          <cell r="A11822" t="str">
            <v>생존계획</v>
          </cell>
        </row>
        <row r="11823">
          <cell r="A11823" t="str">
            <v>생존계획</v>
          </cell>
        </row>
        <row r="11824">
          <cell r="A11824" t="str">
            <v>생존계획</v>
          </cell>
        </row>
        <row r="11825">
          <cell r="A11825" t="str">
            <v>생존계획</v>
          </cell>
        </row>
        <row r="11826">
          <cell r="A11826" t="str">
            <v>생존계획</v>
          </cell>
        </row>
        <row r="11827">
          <cell r="A11827" t="str">
            <v>생존계획</v>
          </cell>
        </row>
        <row r="11828">
          <cell r="A11828" t="str">
            <v>생존계획</v>
          </cell>
        </row>
        <row r="11829">
          <cell r="A11829" t="str">
            <v>생존계획</v>
          </cell>
        </row>
        <row r="11830">
          <cell r="A11830" t="str">
            <v>생존계획</v>
          </cell>
        </row>
        <row r="11831">
          <cell r="A11831" t="str">
            <v>생존계획</v>
          </cell>
        </row>
        <row r="11832">
          <cell r="A11832" t="str">
            <v>생존계획</v>
          </cell>
        </row>
        <row r="11833">
          <cell r="A11833" t="str">
            <v>생존계획</v>
          </cell>
        </row>
        <row r="11834">
          <cell r="A11834" t="str">
            <v>생존계획</v>
          </cell>
        </row>
        <row r="11835">
          <cell r="A11835" t="str">
            <v>생존계획</v>
          </cell>
        </row>
        <row r="11836">
          <cell r="A11836" t="str">
            <v>생존계획</v>
          </cell>
        </row>
        <row r="11837">
          <cell r="A11837" t="str">
            <v>생존계획</v>
          </cell>
        </row>
        <row r="11838">
          <cell r="A11838" t="str">
            <v>생존계획</v>
          </cell>
        </row>
        <row r="11839">
          <cell r="A11839" t="str">
            <v>생존계획</v>
          </cell>
        </row>
        <row r="11840">
          <cell r="A11840" t="str">
            <v>생존계획</v>
          </cell>
        </row>
        <row r="11841">
          <cell r="A11841" t="str">
            <v>생존계획</v>
          </cell>
        </row>
        <row r="11842">
          <cell r="A11842" t="str">
            <v>생존계획</v>
          </cell>
        </row>
        <row r="11843">
          <cell r="A11843" t="str">
            <v>생존계획</v>
          </cell>
        </row>
        <row r="11844">
          <cell r="A11844" t="str">
            <v>생존계획</v>
          </cell>
        </row>
        <row r="11845">
          <cell r="A11845" t="str">
            <v>생존계획</v>
          </cell>
        </row>
        <row r="11846">
          <cell r="A11846" t="str">
            <v>생존계획</v>
          </cell>
        </row>
        <row r="11847">
          <cell r="A11847" t="str">
            <v>생존계획</v>
          </cell>
        </row>
        <row r="11848">
          <cell r="A11848" t="str">
            <v>생존계획</v>
          </cell>
        </row>
        <row r="11849">
          <cell r="A11849" t="str">
            <v>생존계획</v>
          </cell>
        </row>
        <row r="11850">
          <cell r="A11850" t="str">
            <v>생존계획</v>
          </cell>
        </row>
        <row r="11851">
          <cell r="A11851" t="str">
            <v>생존계획</v>
          </cell>
        </row>
        <row r="11852">
          <cell r="A11852" t="str">
            <v>생존계획</v>
          </cell>
        </row>
        <row r="11853">
          <cell r="A11853" t="str">
            <v>생존계획</v>
          </cell>
        </row>
        <row r="11854">
          <cell r="A11854" t="str">
            <v>생존계획</v>
          </cell>
        </row>
        <row r="11855">
          <cell r="A11855" t="str">
            <v>생존계획</v>
          </cell>
        </row>
        <row r="11856">
          <cell r="A11856" t="str">
            <v>생존계획</v>
          </cell>
        </row>
        <row r="11857">
          <cell r="A11857" t="str">
            <v>생존계획</v>
          </cell>
        </row>
        <row r="11858">
          <cell r="A11858" t="str">
            <v>생존계획</v>
          </cell>
        </row>
        <row r="11859">
          <cell r="A11859" t="str">
            <v>생존계획</v>
          </cell>
        </row>
        <row r="11860">
          <cell r="A11860" t="str">
            <v>생존계획</v>
          </cell>
        </row>
        <row r="11861">
          <cell r="A11861" t="str">
            <v>생존계획</v>
          </cell>
        </row>
        <row r="11862">
          <cell r="A11862" t="str">
            <v>생존계획</v>
          </cell>
        </row>
        <row r="11863">
          <cell r="A11863" t="str">
            <v>생존계획</v>
          </cell>
        </row>
        <row r="11864">
          <cell r="A11864" t="str">
            <v>생존계획</v>
          </cell>
        </row>
        <row r="11865">
          <cell r="A11865" t="str">
            <v>생존계획</v>
          </cell>
        </row>
        <row r="11866">
          <cell r="A11866" t="str">
            <v>생존계획</v>
          </cell>
        </row>
        <row r="11867">
          <cell r="A11867" t="str">
            <v>생존계획</v>
          </cell>
        </row>
        <row r="11868">
          <cell r="A11868" t="str">
            <v>생존계획</v>
          </cell>
        </row>
        <row r="11869">
          <cell r="A11869" t="str">
            <v>생존계획</v>
          </cell>
        </row>
        <row r="11870">
          <cell r="A11870" t="str">
            <v>생존계획</v>
          </cell>
        </row>
        <row r="11871">
          <cell r="A11871" t="str">
            <v>생존계획</v>
          </cell>
        </row>
        <row r="11872">
          <cell r="A11872" t="str">
            <v>생존계획</v>
          </cell>
        </row>
        <row r="11873">
          <cell r="A11873" t="str">
            <v>생존계획</v>
          </cell>
        </row>
        <row r="11874">
          <cell r="A11874" t="str">
            <v>생존계획</v>
          </cell>
        </row>
        <row r="11875">
          <cell r="A11875" t="str">
            <v>생존계획</v>
          </cell>
        </row>
        <row r="11876">
          <cell r="A11876" t="str">
            <v>생존계획</v>
          </cell>
        </row>
        <row r="11877">
          <cell r="A11877" t="str">
            <v>생존계획</v>
          </cell>
        </row>
        <row r="11878">
          <cell r="A11878" t="str">
            <v>생존계획</v>
          </cell>
        </row>
        <row r="11879">
          <cell r="A11879" t="str">
            <v>생존계획</v>
          </cell>
        </row>
        <row r="11880">
          <cell r="A11880" t="str">
            <v>생존계획</v>
          </cell>
        </row>
        <row r="11881">
          <cell r="A11881" t="str">
            <v>생존계획</v>
          </cell>
        </row>
        <row r="11882">
          <cell r="A11882" t="str">
            <v>생존계획</v>
          </cell>
        </row>
        <row r="11883">
          <cell r="A11883" t="str">
            <v>생존계획</v>
          </cell>
        </row>
        <row r="11884">
          <cell r="A11884" t="str">
            <v>생존계획</v>
          </cell>
        </row>
        <row r="11885">
          <cell r="A11885" t="str">
            <v>생존계획</v>
          </cell>
        </row>
        <row r="11886">
          <cell r="A11886" t="str">
            <v>생존계획</v>
          </cell>
        </row>
        <row r="11887">
          <cell r="A11887" t="str">
            <v>생존계획</v>
          </cell>
        </row>
        <row r="11888">
          <cell r="A11888" t="str">
            <v>생존계획</v>
          </cell>
        </row>
        <row r="11889">
          <cell r="A11889" t="str">
            <v>생존계획</v>
          </cell>
        </row>
        <row r="11890">
          <cell r="A11890" t="str">
            <v>생존계획</v>
          </cell>
        </row>
        <row r="11891">
          <cell r="A11891" t="str">
            <v>생존계획</v>
          </cell>
        </row>
        <row r="11892">
          <cell r="A11892" t="str">
            <v>생존계획</v>
          </cell>
        </row>
        <row r="11893">
          <cell r="A11893" t="str">
            <v>생존계획</v>
          </cell>
        </row>
        <row r="11894">
          <cell r="A11894" t="str">
            <v>생존계획</v>
          </cell>
        </row>
        <row r="11895">
          <cell r="A11895" t="str">
            <v>생존계획</v>
          </cell>
        </row>
        <row r="11896">
          <cell r="A11896" t="str">
            <v>생존계획</v>
          </cell>
        </row>
        <row r="11897">
          <cell r="A11897" t="str">
            <v>생존계획</v>
          </cell>
        </row>
        <row r="11898">
          <cell r="A11898" t="str">
            <v>생존계획</v>
          </cell>
        </row>
        <row r="11899">
          <cell r="A11899" t="str">
            <v>생존계획</v>
          </cell>
        </row>
        <row r="11900">
          <cell r="A11900" t="str">
            <v>생존계획</v>
          </cell>
        </row>
        <row r="11901">
          <cell r="A11901" t="str">
            <v>생존계획</v>
          </cell>
        </row>
        <row r="11902">
          <cell r="A11902" t="str">
            <v>생존계획</v>
          </cell>
        </row>
        <row r="11903">
          <cell r="A11903" t="str">
            <v>생존계획</v>
          </cell>
        </row>
        <row r="11904">
          <cell r="A11904" t="str">
            <v>생존계획</v>
          </cell>
        </row>
        <row r="11905">
          <cell r="A11905" t="str">
            <v>생존계획</v>
          </cell>
        </row>
        <row r="11906">
          <cell r="A11906" t="str">
            <v>생존계획</v>
          </cell>
        </row>
        <row r="11907">
          <cell r="A11907" t="str">
            <v>생존계획</v>
          </cell>
        </row>
        <row r="11908">
          <cell r="A11908" t="str">
            <v>생존계획</v>
          </cell>
        </row>
        <row r="11909">
          <cell r="A11909" t="str">
            <v>생존계획</v>
          </cell>
        </row>
        <row r="11910">
          <cell r="A11910" t="str">
            <v>생존계획</v>
          </cell>
        </row>
        <row r="11911">
          <cell r="A11911" t="str">
            <v>생존계획</v>
          </cell>
        </row>
        <row r="11912">
          <cell r="A11912" t="str">
            <v>생존계획</v>
          </cell>
        </row>
        <row r="11913">
          <cell r="A11913" t="str">
            <v>생존계획</v>
          </cell>
        </row>
        <row r="11914">
          <cell r="A11914" t="str">
            <v>생존계획</v>
          </cell>
        </row>
        <row r="11915">
          <cell r="A11915" t="str">
            <v>생존계획</v>
          </cell>
        </row>
        <row r="11916">
          <cell r="A11916" t="str">
            <v>생존계획</v>
          </cell>
        </row>
        <row r="11917">
          <cell r="A11917" t="str">
            <v>생존계획</v>
          </cell>
        </row>
        <row r="11918">
          <cell r="A11918" t="str">
            <v>생존계획</v>
          </cell>
        </row>
        <row r="11919">
          <cell r="A11919" t="str">
            <v>생존계획</v>
          </cell>
        </row>
        <row r="11920">
          <cell r="A11920" t="str">
            <v>생존계획</v>
          </cell>
        </row>
        <row r="11921">
          <cell r="A11921" t="str">
            <v>생존계획</v>
          </cell>
        </row>
        <row r="11922">
          <cell r="A11922" t="str">
            <v>생존계획</v>
          </cell>
        </row>
        <row r="11923">
          <cell r="A11923" t="str">
            <v>생존계획</v>
          </cell>
        </row>
        <row r="11924">
          <cell r="A11924" t="str">
            <v>생존계획</v>
          </cell>
        </row>
        <row r="11925">
          <cell r="A11925" t="str">
            <v>생존계획</v>
          </cell>
        </row>
        <row r="11926">
          <cell r="A11926" t="str">
            <v>생존계획</v>
          </cell>
        </row>
        <row r="11927">
          <cell r="A11927" t="str">
            <v>생존계획</v>
          </cell>
        </row>
        <row r="11928">
          <cell r="A11928" t="str">
            <v>생존계획</v>
          </cell>
        </row>
        <row r="11929">
          <cell r="A11929" t="str">
            <v>생존계획</v>
          </cell>
        </row>
        <row r="11930">
          <cell r="A11930" t="str">
            <v>생존계획</v>
          </cell>
        </row>
        <row r="11931">
          <cell r="A11931" t="str">
            <v>생존계획</v>
          </cell>
        </row>
        <row r="11932">
          <cell r="A11932" t="str">
            <v>생존계획</v>
          </cell>
        </row>
        <row r="11933">
          <cell r="A11933" t="str">
            <v>생존계획</v>
          </cell>
        </row>
        <row r="11934">
          <cell r="A11934" t="str">
            <v>생존계획</v>
          </cell>
        </row>
        <row r="11935">
          <cell r="A11935" t="str">
            <v>생존계획</v>
          </cell>
        </row>
        <row r="11936">
          <cell r="A11936" t="str">
            <v>생존계획</v>
          </cell>
        </row>
        <row r="11937">
          <cell r="A11937" t="str">
            <v>생존계획</v>
          </cell>
        </row>
        <row r="11938">
          <cell r="A11938" t="str">
            <v>생존계획</v>
          </cell>
        </row>
        <row r="11939">
          <cell r="A11939" t="str">
            <v>생존계획</v>
          </cell>
        </row>
        <row r="11940">
          <cell r="A11940" t="str">
            <v>생존계획</v>
          </cell>
        </row>
        <row r="11941">
          <cell r="A11941" t="str">
            <v>생존계획</v>
          </cell>
        </row>
        <row r="11942">
          <cell r="A11942" t="str">
            <v>생존계획</v>
          </cell>
        </row>
        <row r="11943">
          <cell r="A11943" t="str">
            <v>생존계획</v>
          </cell>
        </row>
        <row r="11944">
          <cell r="A11944" t="str">
            <v>생존계획</v>
          </cell>
        </row>
        <row r="11945">
          <cell r="A11945" t="str">
            <v>생존계획</v>
          </cell>
        </row>
        <row r="11946">
          <cell r="A11946" t="str">
            <v>생존계획</v>
          </cell>
        </row>
        <row r="11947">
          <cell r="A11947" t="str">
            <v>생존계획</v>
          </cell>
        </row>
        <row r="11948">
          <cell r="A11948" t="str">
            <v>생존계획</v>
          </cell>
        </row>
        <row r="11949">
          <cell r="A11949" t="str">
            <v>생존계획</v>
          </cell>
        </row>
        <row r="11950">
          <cell r="A11950" t="str">
            <v>생존계획</v>
          </cell>
        </row>
        <row r="11951">
          <cell r="A11951" t="str">
            <v>생존계획</v>
          </cell>
        </row>
        <row r="11952">
          <cell r="A11952" t="str">
            <v>생존계획</v>
          </cell>
        </row>
        <row r="11953">
          <cell r="A11953" t="str">
            <v>생존계획</v>
          </cell>
        </row>
        <row r="11954">
          <cell r="A11954" t="str">
            <v>생존계획</v>
          </cell>
        </row>
        <row r="11955">
          <cell r="A11955" t="str">
            <v>생존계획</v>
          </cell>
        </row>
        <row r="11956">
          <cell r="A11956" t="str">
            <v>생존계획</v>
          </cell>
        </row>
        <row r="11957">
          <cell r="A11957" t="str">
            <v>생존계획</v>
          </cell>
        </row>
        <row r="11958">
          <cell r="A11958" t="str">
            <v>생존계획</v>
          </cell>
        </row>
        <row r="11959">
          <cell r="A11959" t="str">
            <v>생존계획</v>
          </cell>
        </row>
        <row r="11960">
          <cell r="A11960" t="str">
            <v>생존계획</v>
          </cell>
        </row>
        <row r="11961">
          <cell r="A11961" t="str">
            <v>생존계획</v>
          </cell>
        </row>
        <row r="11962">
          <cell r="A11962" t="str">
            <v>생존계획</v>
          </cell>
        </row>
        <row r="11963">
          <cell r="A11963" t="str">
            <v>생존계획</v>
          </cell>
        </row>
        <row r="11964">
          <cell r="A11964" t="str">
            <v>생존계획</v>
          </cell>
        </row>
        <row r="11965">
          <cell r="A11965" t="str">
            <v>생존계획</v>
          </cell>
        </row>
        <row r="11966">
          <cell r="A11966" t="str">
            <v>생존계획</v>
          </cell>
        </row>
        <row r="11967">
          <cell r="A11967" t="str">
            <v>생존계획</v>
          </cell>
        </row>
        <row r="11968">
          <cell r="A11968" t="str">
            <v>생존계획</v>
          </cell>
        </row>
        <row r="11969">
          <cell r="A11969" t="str">
            <v>생존계획</v>
          </cell>
        </row>
        <row r="11970">
          <cell r="A11970" t="str">
            <v>생존계획</v>
          </cell>
        </row>
        <row r="11971">
          <cell r="A11971" t="str">
            <v>생존계획</v>
          </cell>
        </row>
        <row r="11972">
          <cell r="A11972" t="str">
            <v>생존계획</v>
          </cell>
        </row>
        <row r="11973">
          <cell r="A11973" t="str">
            <v>생존계획</v>
          </cell>
        </row>
        <row r="11974">
          <cell r="A11974" t="str">
            <v>생존계획</v>
          </cell>
        </row>
        <row r="11975">
          <cell r="A11975" t="str">
            <v>생존계획</v>
          </cell>
        </row>
        <row r="11976">
          <cell r="A11976" t="str">
            <v>생존계획</v>
          </cell>
        </row>
        <row r="11977">
          <cell r="A11977" t="str">
            <v>생존계획</v>
          </cell>
        </row>
        <row r="11978">
          <cell r="A11978" t="str">
            <v>생존계획</v>
          </cell>
        </row>
        <row r="11979">
          <cell r="A11979" t="str">
            <v>생존계획</v>
          </cell>
        </row>
        <row r="11980">
          <cell r="A11980" t="str">
            <v>생존계획</v>
          </cell>
        </row>
        <row r="11981">
          <cell r="A11981" t="str">
            <v>생존계획</v>
          </cell>
        </row>
        <row r="11982">
          <cell r="A11982" t="str">
            <v>생존계획</v>
          </cell>
        </row>
        <row r="11983">
          <cell r="A11983" t="str">
            <v>생존계획</v>
          </cell>
        </row>
        <row r="11984">
          <cell r="A11984" t="str">
            <v>생존계획</v>
          </cell>
        </row>
        <row r="11985">
          <cell r="A11985" t="str">
            <v>생존계획</v>
          </cell>
        </row>
        <row r="11986">
          <cell r="A11986" t="str">
            <v>생존계획</v>
          </cell>
        </row>
        <row r="11987">
          <cell r="A11987" t="str">
            <v>생존계획</v>
          </cell>
        </row>
        <row r="11988">
          <cell r="A11988" t="str">
            <v>생존계획</v>
          </cell>
        </row>
        <row r="11989">
          <cell r="A11989" t="str">
            <v>생존계획</v>
          </cell>
        </row>
        <row r="11990">
          <cell r="A11990" t="str">
            <v>생존계획</v>
          </cell>
        </row>
        <row r="11991">
          <cell r="A11991" t="str">
            <v>생존계획</v>
          </cell>
        </row>
        <row r="11992">
          <cell r="A11992" t="str">
            <v>생존계획</v>
          </cell>
        </row>
        <row r="11993">
          <cell r="A11993" t="str">
            <v>생존계획</v>
          </cell>
        </row>
        <row r="11994">
          <cell r="A11994" t="str">
            <v>생존계획</v>
          </cell>
        </row>
        <row r="11995">
          <cell r="A11995" t="str">
            <v>생존계획</v>
          </cell>
        </row>
        <row r="11996">
          <cell r="A11996" t="str">
            <v>생존계획</v>
          </cell>
        </row>
        <row r="11997">
          <cell r="A11997" t="str">
            <v>생존계획</v>
          </cell>
        </row>
        <row r="11998">
          <cell r="A11998" t="str">
            <v>생존계획</v>
          </cell>
        </row>
        <row r="11999">
          <cell r="A11999" t="str">
            <v>생존계획</v>
          </cell>
        </row>
        <row r="12000">
          <cell r="A12000" t="str">
            <v>생존계획</v>
          </cell>
        </row>
        <row r="12001">
          <cell r="A12001" t="str">
            <v>생존계획</v>
          </cell>
        </row>
        <row r="12002">
          <cell r="A12002" t="str">
            <v>생존계획</v>
          </cell>
        </row>
        <row r="12003">
          <cell r="A12003" t="str">
            <v>생존계획</v>
          </cell>
        </row>
        <row r="12004">
          <cell r="A12004" t="str">
            <v>생존계획</v>
          </cell>
        </row>
        <row r="12005">
          <cell r="A12005" t="str">
            <v>생존계획</v>
          </cell>
        </row>
        <row r="12006">
          <cell r="A12006" t="str">
            <v>생존계획</v>
          </cell>
        </row>
        <row r="12007">
          <cell r="A12007" t="str">
            <v>생존계획</v>
          </cell>
        </row>
        <row r="12008">
          <cell r="A12008" t="str">
            <v>생존계획</v>
          </cell>
        </row>
        <row r="12009">
          <cell r="A12009" t="str">
            <v>생존계획</v>
          </cell>
        </row>
        <row r="12010">
          <cell r="A12010" t="str">
            <v>생존계획</v>
          </cell>
        </row>
        <row r="12011">
          <cell r="A12011" t="str">
            <v>생존계획</v>
          </cell>
        </row>
        <row r="12012">
          <cell r="A12012" t="str">
            <v>생존계획</v>
          </cell>
        </row>
        <row r="12013">
          <cell r="A12013" t="str">
            <v>생존계획</v>
          </cell>
        </row>
        <row r="12014">
          <cell r="A12014" t="str">
            <v>생존계획</v>
          </cell>
        </row>
        <row r="12015">
          <cell r="A12015" t="str">
            <v>생존계획</v>
          </cell>
        </row>
        <row r="12016">
          <cell r="A12016" t="str">
            <v>생존계획</v>
          </cell>
        </row>
        <row r="12017">
          <cell r="A12017" t="str">
            <v>생존계획</v>
          </cell>
        </row>
        <row r="12018">
          <cell r="A12018" t="str">
            <v>생존계획</v>
          </cell>
        </row>
        <row r="12019">
          <cell r="A12019" t="str">
            <v>생존계획</v>
          </cell>
        </row>
        <row r="12020">
          <cell r="A12020" t="str">
            <v>생존계획</v>
          </cell>
        </row>
        <row r="12021">
          <cell r="A12021" t="str">
            <v>생존계획</v>
          </cell>
        </row>
        <row r="12022">
          <cell r="A12022" t="str">
            <v>생존계획</v>
          </cell>
        </row>
        <row r="12023">
          <cell r="A12023" t="str">
            <v>생존계획</v>
          </cell>
        </row>
        <row r="12024">
          <cell r="A12024" t="str">
            <v>생존계획</v>
          </cell>
        </row>
        <row r="12025">
          <cell r="A12025" t="str">
            <v>생존계획</v>
          </cell>
        </row>
        <row r="12026">
          <cell r="A12026" t="str">
            <v>생존계획</v>
          </cell>
        </row>
        <row r="12027">
          <cell r="A12027" t="str">
            <v>생존계획</v>
          </cell>
        </row>
        <row r="12028">
          <cell r="A12028" t="str">
            <v>생존계획</v>
          </cell>
        </row>
        <row r="12029">
          <cell r="A12029" t="str">
            <v>생존계획</v>
          </cell>
        </row>
        <row r="12030">
          <cell r="A12030" t="str">
            <v>생존계획</v>
          </cell>
        </row>
        <row r="12031">
          <cell r="A12031" t="str">
            <v>생존계획</v>
          </cell>
        </row>
        <row r="12032">
          <cell r="A12032" t="str">
            <v>생존계획</v>
          </cell>
        </row>
        <row r="12033">
          <cell r="A12033" t="str">
            <v>생존계획</v>
          </cell>
        </row>
        <row r="12034">
          <cell r="A12034" t="str">
            <v>생존계획</v>
          </cell>
        </row>
        <row r="12035">
          <cell r="A12035" t="str">
            <v>생존계획</v>
          </cell>
        </row>
        <row r="12036">
          <cell r="A12036" t="str">
            <v>생존계획</v>
          </cell>
        </row>
        <row r="12037">
          <cell r="A12037" t="str">
            <v>생존계획</v>
          </cell>
        </row>
        <row r="12038">
          <cell r="A12038" t="str">
            <v>생존계획</v>
          </cell>
        </row>
        <row r="12039">
          <cell r="A12039" t="str">
            <v>생존계획</v>
          </cell>
        </row>
        <row r="12040">
          <cell r="A12040" t="str">
            <v>생존계획</v>
          </cell>
        </row>
        <row r="12041">
          <cell r="A12041" t="str">
            <v>생존계획</v>
          </cell>
        </row>
        <row r="12042">
          <cell r="A12042" t="str">
            <v>생존계획</v>
          </cell>
        </row>
        <row r="12043">
          <cell r="A12043" t="str">
            <v>생존계획</v>
          </cell>
        </row>
        <row r="12044">
          <cell r="A12044" t="str">
            <v>생존계획</v>
          </cell>
        </row>
        <row r="12045">
          <cell r="A12045" t="str">
            <v>생존계획</v>
          </cell>
        </row>
        <row r="12046">
          <cell r="A12046" t="str">
            <v>생존계획</v>
          </cell>
        </row>
        <row r="12047">
          <cell r="A12047" t="str">
            <v>생존계획</v>
          </cell>
        </row>
        <row r="12048">
          <cell r="A12048" t="str">
            <v>생존계획</v>
          </cell>
        </row>
        <row r="12049">
          <cell r="A12049" t="str">
            <v>생존계획</v>
          </cell>
        </row>
        <row r="12050">
          <cell r="A12050" t="str">
            <v>생존계획</v>
          </cell>
        </row>
        <row r="12051">
          <cell r="A12051" t="str">
            <v>생존계획</v>
          </cell>
        </row>
        <row r="12052">
          <cell r="A12052" t="str">
            <v>생존계획</v>
          </cell>
        </row>
        <row r="12053">
          <cell r="A12053" t="str">
            <v>생존계획</v>
          </cell>
        </row>
        <row r="12054">
          <cell r="A12054" t="str">
            <v>생존계획</v>
          </cell>
        </row>
        <row r="12055">
          <cell r="A12055" t="str">
            <v>생존계획</v>
          </cell>
        </row>
        <row r="12056">
          <cell r="A12056" t="str">
            <v>생존계획</v>
          </cell>
        </row>
        <row r="12057">
          <cell r="A12057" t="str">
            <v>생존계획</v>
          </cell>
        </row>
        <row r="12058">
          <cell r="A12058" t="str">
            <v>생존계획</v>
          </cell>
        </row>
        <row r="12059">
          <cell r="A12059" t="str">
            <v>생존계획</v>
          </cell>
        </row>
        <row r="12060">
          <cell r="A12060" t="str">
            <v>생존계획</v>
          </cell>
        </row>
        <row r="12061">
          <cell r="A12061" t="str">
            <v>생존계획</v>
          </cell>
        </row>
        <row r="12062">
          <cell r="A12062" t="str">
            <v>생존계획</v>
          </cell>
        </row>
        <row r="12063">
          <cell r="A12063" t="str">
            <v>생존계획</v>
          </cell>
        </row>
        <row r="12064">
          <cell r="A12064" t="str">
            <v>생존계획</v>
          </cell>
        </row>
        <row r="12065">
          <cell r="A12065" t="str">
            <v>생존계획</v>
          </cell>
        </row>
        <row r="12066">
          <cell r="A12066" t="str">
            <v>생존계획</v>
          </cell>
        </row>
        <row r="12067">
          <cell r="A12067" t="str">
            <v>생존계획</v>
          </cell>
        </row>
        <row r="12068">
          <cell r="A12068" t="str">
            <v>생존계획</v>
          </cell>
        </row>
        <row r="12069">
          <cell r="A12069" t="str">
            <v>생존계획</v>
          </cell>
        </row>
        <row r="12070">
          <cell r="A12070" t="str">
            <v>생존계획</v>
          </cell>
        </row>
        <row r="12071">
          <cell r="A12071" t="str">
            <v>생존계획</v>
          </cell>
        </row>
        <row r="12072">
          <cell r="A12072" t="str">
            <v>생존계획</v>
          </cell>
        </row>
        <row r="12073">
          <cell r="A12073" t="str">
            <v>생존계획</v>
          </cell>
        </row>
        <row r="12074">
          <cell r="A12074" t="str">
            <v>생존계획</v>
          </cell>
        </row>
        <row r="12075">
          <cell r="A12075" t="str">
            <v>생존계획</v>
          </cell>
        </row>
        <row r="12076">
          <cell r="A12076" t="str">
            <v>생존계획</v>
          </cell>
        </row>
        <row r="12077">
          <cell r="A12077" t="str">
            <v>생존계획</v>
          </cell>
        </row>
        <row r="12078">
          <cell r="A12078" t="str">
            <v>생존계획</v>
          </cell>
        </row>
        <row r="12079">
          <cell r="A12079" t="str">
            <v>생존계획</v>
          </cell>
        </row>
        <row r="12080">
          <cell r="A12080" t="str">
            <v>생존계획</v>
          </cell>
        </row>
        <row r="12081">
          <cell r="A12081" t="str">
            <v>생존계획</v>
          </cell>
        </row>
        <row r="12082">
          <cell r="A12082" t="str">
            <v>생존계획</v>
          </cell>
        </row>
        <row r="12083">
          <cell r="A12083" t="str">
            <v>생존계획</v>
          </cell>
        </row>
        <row r="12084">
          <cell r="A12084" t="str">
            <v>생존계획</v>
          </cell>
        </row>
        <row r="12085">
          <cell r="A12085" t="str">
            <v>생존계획</v>
          </cell>
        </row>
        <row r="12086">
          <cell r="A12086" t="str">
            <v>생존계획</v>
          </cell>
        </row>
        <row r="12087">
          <cell r="A12087" t="str">
            <v>생존계획</v>
          </cell>
        </row>
        <row r="12088">
          <cell r="A12088" t="str">
            <v>생존계획</v>
          </cell>
        </row>
        <row r="12089">
          <cell r="A12089" t="str">
            <v>생존계획</v>
          </cell>
        </row>
        <row r="12090">
          <cell r="A12090" t="str">
            <v>생존계획</v>
          </cell>
        </row>
        <row r="12091">
          <cell r="A12091" t="str">
            <v>생존계획</v>
          </cell>
        </row>
        <row r="12092">
          <cell r="A12092" t="str">
            <v>생존계획</v>
          </cell>
        </row>
        <row r="12093">
          <cell r="A12093" t="str">
            <v>생존계획</v>
          </cell>
        </row>
        <row r="12094">
          <cell r="A12094" t="str">
            <v>생존계획</v>
          </cell>
        </row>
        <row r="12095">
          <cell r="A12095" t="str">
            <v>생존계획</v>
          </cell>
        </row>
        <row r="12096">
          <cell r="A12096" t="str">
            <v>생존계획</v>
          </cell>
        </row>
        <row r="12097">
          <cell r="A12097" t="str">
            <v>생존계획</v>
          </cell>
        </row>
        <row r="12098">
          <cell r="A12098" t="str">
            <v>생존계획</v>
          </cell>
        </row>
        <row r="12099">
          <cell r="A12099" t="str">
            <v>생존계획</v>
          </cell>
        </row>
        <row r="12100">
          <cell r="A12100" t="str">
            <v>생존계획</v>
          </cell>
        </row>
        <row r="12101">
          <cell r="A12101" t="str">
            <v>생존계획</v>
          </cell>
        </row>
        <row r="12102">
          <cell r="A12102" t="str">
            <v>생존계획</v>
          </cell>
        </row>
        <row r="12103">
          <cell r="A12103" t="str">
            <v>생존계획</v>
          </cell>
        </row>
        <row r="12104">
          <cell r="A12104" t="str">
            <v>생존계획</v>
          </cell>
        </row>
        <row r="12105">
          <cell r="A12105" t="str">
            <v>생존계획</v>
          </cell>
        </row>
        <row r="12106">
          <cell r="A12106" t="str">
            <v>생존계획</v>
          </cell>
        </row>
        <row r="12107">
          <cell r="A12107" t="str">
            <v>생존계획</v>
          </cell>
        </row>
        <row r="12108">
          <cell r="A12108" t="str">
            <v>생존계획</v>
          </cell>
        </row>
        <row r="12109">
          <cell r="A12109" t="str">
            <v>생존계획</v>
          </cell>
        </row>
        <row r="12110">
          <cell r="A12110" t="str">
            <v>생존계획</v>
          </cell>
        </row>
        <row r="12111">
          <cell r="A12111" t="str">
            <v>생존계획</v>
          </cell>
        </row>
        <row r="12112">
          <cell r="A12112" t="str">
            <v>생존계획</v>
          </cell>
        </row>
        <row r="12113">
          <cell r="A12113" t="str">
            <v>생존계획</v>
          </cell>
        </row>
        <row r="12114">
          <cell r="A12114" t="str">
            <v>생존계획</v>
          </cell>
        </row>
        <row r="12115">
          <cell r="A12115" t="str">
            <v>생존계획</v>
          </cell>
        </row>
        <row r="12116">
          <cell r="A12116" t="str">
            <v>생존계획</v>
          </cell>
        </row>
        <row r="12117">
          <cell r="A12117" t="str">
            <v>생존계획</v>
          </cell>
        </row>
        <row r="12118">
          <cell r="A12118" t="str">
            <v>생존계획</v>
          </cell>
        </row>
        <row r="12119">
          <cell r="A12119" t="str">
            <v>생존계획</v>
          </cell>
        </row>
        <row r="12120">
          <cell r="A12120" t="str">
            <v>생존계획</v>
          </cell>
        </row>
        <row r="12121">
          <cell r="A12121" t="str">
            <v>생존계획</v>
          </cell>
        </row>
        <row r="12122">
          <cell r="A12122" t="str">
            <v>생존계획</v>
          </cell>
        </row>
        <row r="12123">
          <cell r="A12123" t="str">
            <v>생존계획</v>
          </cell>
        </row>
        <row r="12124">
          <cell r="A12124" t="str">
            <v>생존계획</v>
          </cell>
        </row>
        <row r="12125">
          <cell r="A12125" t="str">
            <v>생존계획</v>
          </cell>
        </row>
        <row r="12126">
          <cell r="A12126" t="str">
            <v>생존계획</v>
          </cell>
        </row>
        <row r="12127">
          <cell r="A12127" t="str">
            <v>생존계획</v>
          </cell>
        </row>
        <row r="12128">
          <cell r="A12128" t="str">
            <v>생존계획</v>
          </cell>
        </row>
        <row r="12129">
          <cell r="A12129" t="str">
            <v>생존계획</v>
          </cell>
        </row>
        <row r="12130">
          <cell r="A12130" t="str">
            <v>생존계획</v>
          </cell>
        </row>
        <row r="12131">
          <cell r="A12131" t="str">
            <v>생존계획</v>
          </cell>
        </row>
        <row r="12132">
          <cell r="A12132" t="str">
            <v>생존계획</v>
          </cell>
        </row>
        <row r="12133">
          <cell r="A12133" t="str">
            <v>생존계획</v>
          </cell>
        </row>
        <row r="12134">
          <cell r="A12134" t="str">
            <v>생존계획</v>
          </cell>
        </row>
        <row r="12135">
          <cell r="A12135" t="str">
            <v>생존계획</v>
          </cell>
        </row>
        <row r="12136">
          <cell r="A12136" t="str">
            <v>생존계획</v>
          </cell>
        </row>
        <row r="12137">
          <cell r="A12137" t="str">
            <v>생존계획</v>
          </cell>
        </row>
        <row r="12138">
          <cell r="A12138" t="str">
            <v>생존계획</v>
          </cell>
        </row>
        <row r="12139">
          <cell r="A12139" t="str">
            <v>생존계획</v>
          </cell>
        </row>
        <row r="12140">
          <cell r="A12140" t="str">
            <v>생존계획</v>
          </cell>
        </row>
        <row r="12141">
          <cell r="A12141" t="str">
            <v>생존계획</v>
          </cell>
        </row>
        <row r="12142">
          <cell r="A12142" t="str">
            <v>생존계획</v>
          </cell>
        </row>
        <row r="12143">
          <cell r="A12143" t="str">
            <v>생존계획</v>
          </cell>
        </row>
        <row r="12144">
          <cell r="A12144" t="str">
            <v>생존계획</v>
          </cell>
        </row>
        <row r="12145">
          <cell r="A12145" t="str">
            <v>생존계획</v>
          </cell>
        </row>
        <row r="12146">
          <cell r="A12146" t="str">
            <v>생존계획</v>
          </cell>
        </row>
        <row r="12147">
          <cell r="A12147" t="str">
            <v>생존계획</v>
          </cell>
        </row>
        <row r="12148">
          <cell r="A12148" t="str">
            <v>생존계획</v>
          </cell>
        </row>
        <row r="12149">
          <cell r="A12149" t="str">
            <v>생존계획</v>
          </cell>
        </row>
        <row r="12150">
          <cell r="A12150" t="str">
            <v>생존계획</v>
          </cell>
        </row>
        <row r="12151">
          <cell r="A12151" t="str">
            <v>생존계획</v>
          </cell>
        </row>
        <row r="12152">
          <cell r="A12152" t="str">
            <v>생존계획</v>
          </cell>
        </row>
        <row r="12153">
          <cell r="A12153" t="str">
            <v>생존계획</v>
          </cell>
        </row>
        <row r="12154">
          <cell r="A12154" t="str">
            <v>생존계획</v>
          </cell>
        </row>
        <row r="12155">
          <cell r="A12155" t="str">
            <v>생존계획</v>
          </cell>
        </row>
        <row r="12156">
          <cell r="A12156" t="str">
            <v>생존계획</v>
          </cell>
        </row>
        <row r="12157">
          <cell r="A12157" t="str">
            <v>생존계획</v>
          </cell>
        </row>
        <row r="12158">
          <cell r="A12158" t="str">
            <v>생존계획</v>
          </cell>
        </row>
        <row r="12159">
          <cell r="A12159" t="str">
            <v>생존계획</v>
          </cell>
        </row>
        <row r="12160">
          <cell r="A12160" t="str">
            <v>생존계획</v>
          </cell>
        </row>
        <row r="12161">
          <cell r="A12161" t="str">
            <v>생존계획</v>
          </cell>
        </row>
        <row r="12162">
          <cell r="A12162" t="str">
            <v>생존계획</v>
          </cell>
        </row>
        <row r="12163">
          <cell r="A12163" t="str">
            <v>생존계획</v>
          </cell>
        </row>
        <row r="12164">
          <cell r="A12164" t="str">
            <v>생존계획</v>
          </cell>
        </row>
        <row r="12165">
          <cell r="A12165" t="str">
            <v>생존계획</v>
          </cell>
        </row>
        <row r="12166">
          <cell r="A12166" t="str">
            <v>생존계획</v>
          </cell>
        </row>
        <row r="12167">
          <cell r="A12167" t="str">
            <v>생존계획</v>
          </cell>
        </row>
        <row r="12168">
          <cell r="A12168" t="str">
            <v>생존계획</v>
          </cell>
        </row>
        <row r="12169">
          <cell r="A12169" t="str">
            <v>생존계획</v>
          </cell>
        </row>
        <row r="12170">
          <cell r="A12170" t="str">
            <v>생존계획</v>
          </cell>
        </row>
        <row r="12171">
          <cell r="A12171" t="str">
            <v>생존계획</v>
          </cell>
        </row>
        <row r="12172">
          <cell r="A12172" t="str">
            <v>생존계획</v>
          </cell>
        </row>
        <row r="12173">
          <cell r="A12173" t="str">
            <v>생존계획</v>
          </cell>
        </row>
        <row r="12174">
          <cell r="A12174" t="str">
            <v>생존계획</v>
          </cell>
        </row>
        <row r="12175">
          <cell r="A12175" t="str">
            <v>생존계획</v>
          </cell>
        </row>
        <row r="12176">
          <cell r="A12176" t="str">
            <v>생존계획</v>
          </cell>
        </row>
        <row r="12177">
          <cell r="A12177" t="str">
            <v>생존계획</v>
          </cell>
        </row>
        <row r="12178">
          <cell r="A12178" t="str">
            <v>생존계획</v>
          </cell>
        </row>
        <row r="12179">
          <cell r="A12179" t="str">
            <v>생존계획</v>
          </cell>
        </row>
        <row r="12180">
          <cell r="A12180" t="str">
            <v>생존계획</v>
          </cell>
        </row>
        <row r="12181">
          <cell r="A12181" t="str">
            <v>생존계획</v>
          </cell>
        </row>
        <row r="12182">
          <cell r="A12182" t="str">
            <v>생존계획</v>
          </cell>
        </row>
        <row r="12183">
          <cell r="A12183" t="str">
            <v>생존계획</v>
          </cell>
        </row>
        <row r="12184">
          <cell r="A12184" t="str">
            <v>생존계획</v>
          </cell>
        </row>
        <row r="12185">
          <cell r="A12185" t="str">
            <v>생존계획</v>
          </cell>
        </row>
        <row r="12186">
          <cell r="A12186" t="str">
            <v>생존계획</v>
          </cell>
        </row>
        <row r="12187">
          <cell r="A12187" t="str">
            <v>생존계획</v>
          </cell>
        </row>
        <row r="12188">
          <cell r="A12188" t="str">
            <v>생존계획</v>
          </cell>
        </row>
        <row r="12189">
          <cell r="A12189" t="str">
            <v>생존계획</v>
          </cell>
        </row>
        <row r="12190">
          <cell r="A12190" t="str">
            <v>생존계획</v>
          </cell>
        </row>
        <row r="12191">
          <cell r="A12191" t="str">
            <v>생존계획</v>
          </cell>
        </row>
        <row r="12192">
          <cell r="A12192" t="str">
            <v>생존계획</v>
          </cell>
        </row>
        <row r="12193">
          <cell r="A12193" t="str">
            <v>생존계획</v>
          </cell>
        </row>
        <row r="12194">
          <cell r="A12194" t="str">
            <v>생존계획</v>
          </cell>
        </row>
        <row r="12195">
          <cell r="A12195" t="str">
            <v>생존계획</v>
          </cell>
        </row>
        <row r="12196">
          <cell r="A12196" t="str">
            <v>생존계획</v>
          </cell>
        </row>
        <row r="12197">
          <cell r="A12197" t="str">
            <v>생존계획</v>
          </cell>
        </row>
        <row r="12198">
          <cell r="A12198" t="str">
            <v>생존계획</v>
          </cell>
        </row>
        <row r="12199">
          <cell r="A12199" t="str">
            <v>생존계획</v>
          </cell>
        </row>
        <row r="12200">
          <cell r="A12200" t="str">
            <v>생존계획</v>
          </cell>
        </row>
        <row r="12201">
          <cell r="A12201" t="str">
            <v>생존계획</v>
          </cell>
        </row>
        <row r="12202">
          <cell r="A12202" t="str">
            <v>생존계획</v>
          </cell>
        </row>
        <row r="12203">
          <cell r="A12203" t="str">
            <v>생존계획</v>
          </cell>
        </row>
        <row r="12204">
          <cell r="A12204" t="str">
            <v>생존계획</v>
          </cell>
        </row>
        <row r="12205">
          <cell r="A12205" t="str">
            <v>생존계획</v>
          </cell>
        </row>
        <row r="12206">
          <cell r="A12206" t="str">
            <v>생존계획</v>
          </cell>
        </row>
        <row r="12207">
          <cell r="A12207" t="str">
            <v>생존계획</v>
          </cell>
        </row>
        <row r="12208">
          <cell r="A12208" t="str">
            <v>생존계획</v>
          </cell>
        </row>
        <row r="12209">
          <cell r="A12209" t="str">
            <v>생존계획</v>
          </cell>
        </row>
        <row r="12210">
          <cell r="A12210" t="str">
            <v>생존계획</v>
          </cell>
        </row>
        <row r="12211">
          <cell r="A12211" t="str">
            <v>생존계획</v>
          </cell>
        </row>
        <row r="12212">
          <cell r="A12212" t="str">
            <v>생존계획</v>
          </cell>
        </row>
        <row r="12213">
          <cell r="A12213" t="str">
            <v>생존계획</v>
          </cell>
        </row>
        <row r="12214">
          <cell r="A12214" t="str">
            <v>생존계획</v>
          </cell>
        </row>
        <row r="12215">
          <cell r="A12215" t="str">
            <v>생존계획</v>
          </cell>
        </row>
        <row r="12216">
          <cell r="A12216" t="str">
            <v>생존계획</v>
          </cell>
        </row>
        <row r="12217">
          <cell r="A12217" t="str">
            <v>생존계획</v>
          </cell>
        </row>
        <row r="12218">
          <cell r="A12218" t="str">
            <v>생존계획</v>
          </cell>
        </row>
        <row r="12219">
          <cell r="A12219" t="str">
            <v>생존계획</v>
          </cell>
        </row>
        <row r="12220">
          <cell r="A12220" t="str">
            <v>생존계획</v>
          </cell>
        </row>
        <row r="12221">
          <cell r="A12221" t="str">
            <v>생존계획</v>
          </cell>
        </row>
        <row r="12222">
          <cell r="A12222" t="str">
            <v>생존계획</v>
          </cell>
        </row>
        <row r="12223">
          <cell r="A12223" t="str">
            <v>생존계획</v>
          </cell>
        </row>
        <row r="12224">
          <cell r="A12224" t="str">
            <v>생존계획</v>
          </cell>
        </row>
        <row r="12225">
          <cell r="A12225" t="str">
            <v>생존계획</v>
          </cell>
        </row>
        <row r="12226">
          <cell r="A12226" t="str">
            <v>생존계획</v>
          </cell>
        </row>
        <row r="12227">
          <cell r="A12227" t="str">
            <v>생존계획</v>
          </cell>
        </row>
        <row r="12228">
          <cell r="A12228" t="str">
            <v>생존계획</v>
          </cell>
        </row>
        <row r="12229">
          <cell r="A12229" t="str">
            <v>생존계획</v>
          </cell>
        </row>
        <row r="12230">
          <cell r="A12230" t="str">
            <v>생존계획</v>
          </cell>
        </row>
        <row r="12231">
          <cell r="A12231" t="str">
            <v>생존계획</v>
          </cell>
        </row>
        <row r="12232">
          <cell r="A12232" t="str">
            <v>생존계획</v>
          </cell>
        </row>
        <row r="12233">
          <cell r="A12233" t="str">
            <v>생존계획</v>
          </cell>
        </row>
        <row r="12234">
          <cell r="A12234" t="str">
            <v>생존계획</v>
          </cell>
        </row>
        <row r="12235">
          <cell r="A12235" t="str">
            <v>생존계획</v>
          </cell>
        </row>
        <row r="12236">
          <cell r="A12236" t="str">
            <v>생존계획</v>
          </cell>
        </row>
        <row r="12237">
          <cell r="A12237" t="str">
            <v>생존계획</v>
          </cell>
        </row>
        <row r="12238">
          <cell r="A12238" t="str">
            <v>생존계획</v>
          </cell>
        </row>
        <row r="12239">
          <cell r="A12239" t="str">
            <v>생존계획</v>
          </cell>
        </row>
        <row r="12240">
          <cell r="A12240" t="str">
            <v>생존계획</v>
          </cell>
        </row>
        <row r="12241">
          <cell r="A12241" t="str">
            <v>생존계획</v>
          </cell>
        </row>
        <row r="12242">
          <cell r="A12242" t="str">
            <v>생존계획</v>
          </cell>
        </row>
        <row r="12243">
          <cell r="A12243" t="str">
            <v>생존계획</v>
          </cell>
        </row>
        <row r="12244">
          <cell r="A12244" t="str">
            <v>생존계획</v>
          </cell>
        </row>
        <row r="12245">
          <cell r="A12245" t="str">
            <v>생존계획</v>
          </cell>
        </row>
        <row r="12246">
          <cell r="A12246" t="str">
            <v>생존계획</v>
          </cell>
        </row>
        <row r="12247">
          <cell r="A12247" t="str">
            <v>생존계획</v>
          </cell>
        </row>
        <row r="12248">
          <cell r="A12248" t="str">
            <v>생존계획</v>
          </cell>
        </row>
        <row r="12249">
          <cell r="A12249" t="str">
            <v>생존계획</v>
          </cell>
        </row>
        <row r="12250">
          <cell r="A12250" t="str">
            <v>생존계획</v>
          </cell>
        </row>
        <row r="12251">
          <cell r="A12251" t="str">
            <v>생존계획</v>
          </cell>
        </row>
        <row r="12252">
          <cell r="A12252" t="str">
            <v>생존계획</v>
          </cell>
        </row>
        <row r="12253">
          <cell r="A12253" t="str">
            <v>생존계획</v>
          </cell>
        </row>
        <row r="12254">
          <cell r="A12254" t="str">
            <v>생존계획</v>
          </cell>
        </row>
        <row r="12255">
          <cell r="A12255" t="str">
            <v>생존계획</v>
          </cell>
        </row>
        <row r="12256">
          <cell r="A12256" t="str">
            <v>생존계획</v>
          </cell>
        </row>
        <row r="12257">
          <cell r="A12257" t="str">
            <v>생존계획</v>
          </cell>
        </row>
        <row r="12258">
          <cell r="A12258" t="str">
            <v>생존계획</v>
          </cell>
        </row>
        <row r="12259">
          <cell r="A12259" t="str">
            <v>생존계획</v>
          </cell>
        </row>
        <row r="12260">
          <cell r="A12260" t="str">
            <v>생존계획</v>
          </cell>
        </row>
        <row r="12261">
          <cell r="A12261" t="str">
            <v>생존계획</v>
          </cell>
        </row>
        <row r="12262">
          <cell r="A12262" t="str">
            <v>생존계획</v>
          </cell>
        </row>
        <row r="12263">
          <cell r="A12263" t="str">
            <v>생존계획</v>
          </cell>
        </row>
        <row r="12264">
          <cell r="A12264" t="str">
            <v>생존계획</v>
          </cell>
        </row>
        <row r="12265">
          <cell r="A12265" t="str">
            <v>생존계획</v>
          </cell>
        </row>
        <row r="12266">
          <cell r="A12266" t="str">
            <v>생존계획</v>
          </cell>
        </row>
        <row r="12267">
          <cell r="A12267" t="str">
            <v>생존계획</v>
          </cell>
        </row>
        <row r="12268">
          <cell r="A12268" t="str">
            <v>생존계획</v>
          </cell>
        </row>
        <row r="12269">
          <cell r="A12269" t="str">
            <v>생존계획</v>
          </cell>
        </row>
        <row r="12270">
          <cell r="A12270" t="str">
            <v>생존계획</v>
          </cell>
        </row>
        <row r="12271">
          <cell r="A12271" t="str">
            <v>생존계획</v>
          </cell>
        </row>
        <row r="12272">
          <cell r="A12272" t="str">
            <v>생존계획</v>
          </cell>
        </row>
        <row r="12273">
          <cell r="A12273" t="str">
            <v>생존계획</v>
          </cell>
        </row>
        <row r="12274">
          <cell r="A12274" t="str">
            <v>생존계획</v>
          </cell>
        </row>
        <row r="12275">
          <cell r="A12275" t="str">
            <v>생존계획</v>
          </cell>
        </row>
        <row r="12276">
          <cell r="A12276" t="str">
            <v>생존계획</v>
          </cell>
        </row>
        <row r="12277">
          <cell r="A12277" t="str">
            <v>생존계획</v>
          </cell>
        </row>
        <row r="12278">
          <cell r="A12278" t="str">
            <v>생존계획</v>
          </cell>
        </row>
        <row r="12279">
          <cell r="A12279" t="str">
            <v>생존계획</v>
          </cell>
        </row>
        <row r="12280">
          <cell r="A12280" t="str">
            <v>생존계획</v>
          </cell>
        </row>
        <row r="12281">
          <cell r="A12281" t="str">
            <v>생존계획</v>
          </cell>
        </row>
        <row r="12282">
          <cell r="A12282" t="str">
            <v>생존계획</v>
          </cell>
        </row>
        <row r="12283">
          <cell r="A12283" t="str">
            <v>생존계획</v>
          </cell>
        </row>
        <row r="12284">
          <cell r="A12284" t="str">
            <v>생존계획</v>
          </cell>
        </row>
        <row r="12285">
          <cell r="A12285" t="str">
            <v>생존계획</v>
          </cell>
        </row>
        <row r="12286">
          <cell r="A12286" t="str">
            <v>생존계획</v>
          </cell>
        </row>
        <row r="12287">
          <cell r="A12287" t="str">
            <v>생존계획</v>
          </cell>
        </row>
        <row r="12288">
          <cell r="A12288" t="str">
            <v>생존계획</v>
          </cell>
        </row>
        <row r="12289">
          <cell r="A12289" t="str">
            <v>생존계획</v>
          </cell>
        </row>
        <row r="12290">
          <cell r="A12290" t="str">
            <v>생존계획</v>
          </cell>
        </row>
        <row r="12291">
          <cell r="A12291" t="str">
            <v>생존계획</v>
          </cell>
        </row>
        <row r="12292">
          <cell r="A12292" t="str">
            <v>생존계획</v>
          </cell>
        </row>
        <row r="12293">
          <cell r="A12293" t="str">
            <v>생존계획</v>
          </cell>
        </row>
        <row r="12294">
          <cell r="A12294" t="str">
            <v>생존계획</v>
          </cell>
        </row>
        <row r="12295">
          <cell r="A12295" t="str">
            <v>생존계획</v>
          </cell>
        </row>
        <row r="12296">
          <cell r="A12296" t="str">
            <v>생존계획</v>
          </cell>
        </row>
        <row r="12297">
          <cell r="A12297" t="str">
            <v>생존계획</v>
          </cell>
        </row>
        <row r="12298">
          <cell r="A12298" t="str">
            <v>생존계획</v>
          </cell>
        </row>
        <row r="12299">
          <cell r="A12299" t="str">
            <v>생존계획</v>
          </cell>
        </row>
        <row r="12300">
          <cell r="A12300" t="str">
            <v>생존계획</v>
          </cell>
        </row>
        <row r="12301">
          <cell r="A12301" t="str">
            <v>생존계획</v>
          </cell>
        </row>
        <row r="12302">
          <cell r="A12302" t="str">
            <v>생존계획</v>
          </cell>
        </row>
        <row r="12303">
          <cell r="A12303" t="str">
            <v>생존계획</v>
          </cell>
        </row>
        <row r="12304">
          <cell r="A12304" t="str">
            <v>생존계획</v>
          </cell>
        </row>
        <row r="12305">
          <cell r="A12305" t="str">
            <v>생존계획</v>
          </cell>
        </row>
        <row r="12306">
          <cell r="A12306" t="str">
            <v>생존계획</v>
          </cell>
        </row>
        <row r="12307">
          <cell r="A12307" t="str">
            <v>생존계획</v>
          </cell>
        </row>
        <row r="12308">
          <cell r="A12308" t="str">
            <v>생존계획</v>
          </cell>
        </row>
        <row r="12309">
          <cell r="A12309" t="str">
            <v>생존계획</v>
          </cell>
        </row>
        <row r="12310">
          <cell r="A12310" t="str">
            <v>생존계획</v>
          </cell>
        </row>
        <row r="12311">
          <cell r="A12311" t="str">
            <v>생존계획</v>
          </cell>
        </row>
        <row r="12312">
          <cell r="A12312" t="str">
            <v>생존계획</v>
          </cell>
        </row>
        <row r="12313">
          <cell r="A12313" t="str">
            <v>생존계획</v>
          </cell>
        </row>
        <row r="12314">
          <cell r="A12314" t="str">
            <v>생존계획</v>
          </cell>
        </row>
        <row r="12315">
          <cell r="A12315" t="str">
            <v>생존계획</v>
          </cell>
        </row>
        <row r="12316">
          <cell r="A12316" t="str">
            <v>생존계획</v>
          </cell>
        </row>
        <row r="12317">
          <cell r="A12317" t="str">
            <v>생존계획</v>
          </cell>
        </row>
        <row r="12318">
          <cell r="A12318" t="str">
            <v>생존계획</v>
          </cell>
        </row>
        <row r="12319">
          <cell r="A12319" t="str">
            <v>생존계획</v>
          </cell>
        </row>
        <row r="12320">
          <cell r="A12320" t="str">
            <v>생존계획</v>
          </cell>
        </row>
        <row r="12321">
          <cell r="A12321" t="str">
            <v>생존계획</v>
          </cell>
        </row>
        <row r="12322">
          <cell r="A12322" t="str">
            <v>생존계획</v>
          </cell>
        </row>
        <row r="12323">
          <cell r="A12323" t="str">
            <v>생존계획</v>
          </cell>
        </row>
        <row r="12324">
          <cell r="A12324" t="str">
            <v>생존계획</v>
          </cell>
        </row>
        <row r="12325">
          <cell r="A12325" t="str">
            <v>생존계획</v>
          </cell>
        </row>
        <row r="12326">
          <cell r="A12326" t="str">
            <v>생존계획</v>
          </cell>
        </row>
        <row r="12327">
          <cell r="A12327" t="str">
            <v>생존계획</v>
          </cell>
        </row>
        <row r="12328">
          <cell r="A12328" t="str">
            <v>생존계획</v>
          </cell>
        </row>
        <row r="12329">
          <cell r="A12329" t="str">
            <v>생존계획</v>
          </cell>
        </row>
        <row r="12330">
          <cell r="A12330" t="str">
            <v>생존계획</v>
          </cell>
        </row>
        <row r="12331">
          <cell r="A12331" t="str">
            <v>생존계획</v>
          </cell>
        </row>
        <row r="12332">
          <cell r="A12332" t="str">
            <v>생존계획</v>
          </cell>
        </row>
        <row r="12333">
          <cell r="A12333" t="str">
            <v>생존계획</v>
          </cell>
        </row>
        <row r="12334">
          <cell r="A12334" t="str">
            <v>생존계획</v>
          </cell>
        </row>
        <row r="12335">
          <cell r="A12335" t="str">
            <v>생존계획</v>
          </cell>
        </row>
        <row r="12336">
          <cell r="A12336" t="str">
            <v>생존계획</v>
          </cell>
        </row>
        <row r="12337">
          <cell r="A12337" t="str">
            <v>생존계획</v>
          </cell>
        </row>
        <row r="12338">
          <cell r="A12338" t="str">
            <v>생존계획</v>
          </cell>
        </row>
        <row r="12339">
          <cell r="A12339" t="str">
            <v>생존계획</v>
          </cell>
        </row>
        <row r="12340">
          <cell r="A12340" t="str">
            <v>생존계획</v>
          </cell>
        </row>
        <row r="12341">
          <cell r="A12341" t="str">
            <v>생존계획</v>
          </cell>
        </row>
        <row r="12342">
          <cell r="A12342" t="str">
            <v>생존계획</v>
          </cell>
        </row>
        <row r="12343">
          <cell r="A12343" t="str">
            <v>생존계획</v>
          </cell>
        </row>
        <row r="12344">
          <cell r="A12344" t="str">
            <v>생존계획</v>
          </cell>
        </row>
        <row r="12345">
          <cell r="A12345" t="str">
            <v>생존계획</v>
          </cell>
        </row>
        <row r="12346">
          <cell r="A12346" t="str">
            <v>생존계획</v>
          </cell>
        </row>
        <row r="12347">
          <cell r="A12347" t="str">
            <v>생존계획</v>
          </cell>
        </row>
        <row r="12348">
          <cell r="A12348" t="str">
            <v>생존계획</v>
          </cell>
        </row>
        <row r="12349">
          <cell r="A12349" t="str">
            <v>생존계획</v>
          </cell>
        </row>
        <row r="12350">
          <cell r="A12350" t="str">
            <v>생존계획</v>
          </cell>
        </row>
        <row r="12351">
          <cell r="A12351" t="str">
            <v>생존계획</v>
          </cell>
        </row>
        <row r="12352">
          <cell r="A12352" t="str">
            <v>생존계획</v>
          </cell>
        </row>
        <row r="12353">
          <cell r="A12353" t="str">
            <v>생존계획</v>
          </cell>
        </row>
        <row r="12354">
          <cell r="A12354" t="str">
            <v>생존계획</v>
          </cell>
        </row>
        <row r="12355">
          <cell r="A12355" t="str">
            <v>생존계획</v>
          </cell>
        </row>
        <row r="12356">
          <cell r="A12356" t="str">
            <v>생존계획</v>
          </cell>
        </row>
        <row r="12357">
          <cell r="A12357" t="str">
            <v>생존계획</v>
          </cell>
        </row>
        <row r="12358">
          <cell r="A12358" t="str">
            <v>생존계획</v>
          </cell>
        </row>
        <row r="12359">
          <cell r="A12359" t="str">
            <v>생존계획</v>
          </cell>
        </row>
        <row r="12360">
          <cell r="A12360" t="str">
            <v>생존계획</v>
          </cell>
        </row>
        <row r="12361">
          <cell r="A12361" t="str">
            <v>생존계획</v>
          </cell>
        </row>
        <row r="12362">
          <cell r="A12362" t="str">
            <v>생존계획</v>
          </cell>
        </row>
        <row r="12363">
          <cell r="A12363" t="str">
            <v>생존계획</v>
          </cell>
        </row>
        <row r="12364">
          <cell r="A12364" t="str">
            <v>생존계획</v>
          </cell>
        </row>
        <row r="12365">
          <cell r="A12365" t="str">
            <v>생존계획</v>
          </cell>
        </row>
        <row r="12366">
          <cell r="A12366" t="str">
            <v>생존계획</v>
          </cell>
        </row>
        <row r="12367">
          <cell r="A12367" t="str">
            <v>생존계획</v>
          </cell>
        </row>
        <row r="12368">
          <cell r="A12368" t="str">
            <v>생존계획</v>
          </cell>
        </row>
        <row r="12369">
          <cell r="A12369" t="str">
            <v>생존계획</v>
          </cell>
        </row>
        <row r="12370">
          <cell r="A12370" t="str">
            <v>생존계획</v>
          </cell>
        </row>
        <row r="12371">
          <cell r="A12371" t="str">
            <v>생존계획</v>
          </cell>
        </row>
        <row r="12372">
          <cell r="A12372" t="str">
            <v>생존계획</v>
          </cell>
        </row>
        <row r="12373">
          <cell r="A12373" t="str">
            <v>생존계획</v>
          </cell>
        </row>
        <row r="12374">
          <cell r="A12374" t="str">
            <v>생존계획</v>
          </cell>
        </row>
        <row r="12375">
          <cell r="A12375" t="str">
            <v>생존계획</v>
          </cell>
        </row>
        <row r="12376">
          <cell r="A12376" t="str">
            <v>생존계획</v>
          </cell>
        </row>
        <row r="12377">
          <cell r="A12377" t="str">
            <v>생존계획</v>
          </cell>
        </row>
        <row r="12378">
          <cell r="A12378" t="str">
            <v>생존계획</v>
          </cell>
        </row>
        <row r="12379">
          <cell r="A12379" t="str">
            <v>생존계획</v>
          </cell>
        </row>
        <row r="12380">
          <cell r="A12380" t="str">
            <v>생존계획</v>
          </cell>
        </row>
        <row r="12381">
          <cell r="A12381" t="str">
            <v>생존계획</v>
          </cell>
        </row>
        <row r="12382">
          <cell r="A12382" t="str">
            <v>생존계획</v>
          </cell>
        </row>
        <row r="12383">
          <cell r="A12383" t="str">
            <v>생존계획</v>
          </cell>
        </row>
        <row r="12384">
          <cell r="A12384" t="str">
            <v>생존계획</v>
          </cell>
        </row>
        <row r="12385">
          <cell r="A12385" t="str">
            <v>생존계획</v>
          </cell>
        </row>
        <row r="12386">
          <cell r="A12386" t="str">
            <v>생존계획</v>
          </cell>
        </row>
        <row r="12387">
          <cell r="A12387" t="str">
            <v>생존계획</v>
          </cell>
        </row>
        <row r="12388">
          <cell r="A12388" t="str">
            <v>생존계획</v>
          </cell>
        </row>
        <row r="12389">
          <cell r="A12389" t="str">
            <v>생존계획</v>
          </cell>
        </row>
        <row r="12390">
          <cell r="A12390" t="str">
            <v>생존계획</v>
          </cell>
        </row>
        <row r="12391">
          <cell r="A12391" t="str">
            <v>생존계획</v>
          </cell>
        </row>
        <row r="12392">
          <cell r="A12392" t="str">
            <v>생존계획</v>
          </cell>
        </row>
        <row r="12393">
          <cell r="A12393" t="str">
            <v>생존계획</v>
          </cell>
        </row>
        <row r="12394">
          <cell r="A12394" t="str">
            <v>생존계획</v>
          </cell>
        </row>
        <row r="12395">
          <cell r="A12395" t="str">
            <v>생존계획</v>
          </cell>
        </row>
        <row r="12396">
          <cell r="A12396" t="str">
            <v>생존계획</v>
          </cell>
        </row>
        <row r="12397">
          <cell r="A12397" t="str">
            <v>생존계획</v>
          </cell>
        </row>
        <row r="12398">
          <cell r="A12398" t="str">
            <v>생존계획</v>
          </cell>
        </row>
        <row r="12399">
          <cell r="A12399" t="str">
            <v>생존계획</v>
          </cell>
        </row>
        <row r="12400">
          <cell r="A12400" t="str">
            <v>생존계획</v>
          </cell>
        </row>
        <row r="12401">
          <cell r="A12401" t="str">
            <v>생존계획</v>
          </cell>
        </row>
        <row r="12402">
          <cell r="A12402" t="str">
            <v>생존계획</v>
          </cell>
        </row>
        <row r="12403">
          <cell r="A12403" t="str">
            <v>생존계획</v>
          </cell>
        </row>
        <row r="12404">
          <cell r="A12404" t="str">
            <v>생존계획</v>
          </cell>
        </row>
        <row r="12405">
          <cell r="A12405" t="str">
            <v>생존계획</v>
          </cell>
        </row>
        <row r="12406">
          <cell r="A12406" t="str">
            <v>생존계획</v>
          </cell>
        </row>
        <row r="12407">
          <cell r="A12407" t="str">
            <v>생존계획</v>
          </cell>
        </row>
        <row r="12408">
          <cell r="A12408" t="str">
            <v>생존계획</v>
          </cell>
        </row>
        <row r="12409">
          <cell r="A12409" t="str">
            <v>생존계획</v>
          </cell>
        </row>
        <row r="12410">
          <cell r="A12410" t="str">
            <v>생존계획</v>
          </cell>
        </row>
        <row r="12411">
          <cell r="A12411" t="str">
            <v>생존계획</v>
          </cell>
        </row>
        <row r="12412">
          <cell r="A12412" t="str">
            <v>생존계획</v>
          </cell>
        </row>
        <row r="12413">
          <cell r="A12413" t="str">
            <v>생존계획</v>
          </cell>
        </row>
        <row r="12414">
          <cell r="A12414" t="str">
            <v>생존계획</v>
          </cell>
        </row>
        <row r="12415">
          <cell r="A12415" t="str">
            <v>생존계획</v>
          </cell>
        </row>
        <row r="12416">
          <cell r="A12416" t="str">
            <v>생존계획</v>
          </cell>
        </row>
        <row r="12417">
          <cell r="A12417" t="str">
            <v>생존계획</v>
          </cell>
        </row>
        <row r="12418">
          <cell r="A12418" t="str">
            <v>생존계획</v>
          </cell>
        </row>
        <row r="12419">
          <cell r="A12419" t="str">
            <v>생존계획</v>
          </cell>
        </row>
        <row r="12420">
          <cell r="A12420" t="str">
            <v>생존계획</v>
          </cell>
        </row>
        <row r="12421">
          <cell r="A12421" t="str">
            <v>생존계획</v>
          </cell>
        </row>
        <row r="12422">
          <cell r="A12422" t="str">
            <v>생존계획</v>
          </cell>
        </row>
        <row r="12423">
          <cell r="A12423" t="str">
            <v>생존계획</v>
          </cell>
        </row>
        <row r="12424">
          <cell r="A12424" t="str">
            <v>생존계획</v>
          </cell>
        </row>
        <row r="12425">
          <cell r="A12425" t="str">
            <v>생존계획</v>
          </cell>
        </row>
        <row r="12426">
          <cell r="A12426" t="str">
            <v>생존계획</v>
          </cell>
        </row>
        <row r="12427">
          <cell r="A12427" t="str">
            <v>생존계획</v>
          </cell>
        </row>
        <row r="12428">
          <cell r="A12428" t="str">
            <v>생존계획</v>
          </cell>
        </row>
        <row r="12429">
          <cell r="A12429" t="str">
            <v>생존계획</v>
          </cell>
        </row>
        <row r="12430">
          <cell r="A12430" t="str">
            <v>생존계획</v>
          </cell>
        </row>
        <row r="12431">
          <cell r="A12431" t="str">
            <v>생존계획</v>
          </cell>
        </row>
        <row r="12432">
          <cell r="A12432" t="str">
            <v>생존계획</v>
          </cell>
        </row>
        <row r="12433">
          <cell r="A12433" t="str">
            <v>생존계획</v>
          </cell>
        </row>
        <row r="12434">
          <cell r="A12434" t="str">
            <v>생존계획</v>
          </cell>
        </row>
        <row r="12435">
          <cell r="A12435" t="str">
            <v>생존계획</v>
          </cell>
        </row>
        <row r="12436">
          <cell r="A12436" t="str">
            <v>생존계획</v>
          </cell>
        </row>
        <row r="12437">
          <cell r="A12437" t="str">
            <v>생존계획</v>
          </cell>
        </row>
        <row r="12438">
          <cell r="A12438" t="str">
            <v>생존계획</v>
          </cell>
        </row>
        <row r="12439">
          <cell r="A12439" t="str">
            <v>생존계획</v>
          </cell>
        </row>
        <row r="12440">
          <cell r="A12440" t="str">
            <v>생존계획</v>
          </cell>
        </row>
        <row r="12441">
          <cell r="A12441" t="str">
            <v>생존계획</v>
          </cell>
        </row>
        <row r="12442">
          <cell r="A12442" t="str">
            <v>생존계획</v>
          </cell>
        </row>
        <row r="12443">
          <cell r="A12443" t="str">
            <v>생존계획</v>
          </cell>
        </row>
        <row r="12444">
          <cell r="A12444" t="str">
            <v>생존계획</v>
          </cell>
        </row>
        <row r="12445">
          <cell r="A12445" t="str">
            <v>생존계획</v>
          </cell>
        </row>
        <row r="12446">
          <cell r="A12446" t="str">
            <v>생존계획</v>
          </cell>
        </row>
        <row r="12447">
          <cell r="A12447" t="str">
            <v>생존계획</v>
          </cell>
        </row>
        <row r="12448">
          <cell r="A12448" t="str">
            <v>생존계획</v>
          </cell>
        </row>
        <row r="12449">
          <cell r="A12449" t="str">
            <v>생존계획</v>
          </cell>
        </row>
        <row r="12450">
          <cell r="A12450" t="str">
            <v>생존계획</v>
          </cell>
        </row>
        <row r="12451">
          <cell r="A12451" t="str">
            <v>생존계획</v>
          </cell>
        </row>
        <row r="12452">
          <cell r="A12452" t="str">
            <v>생존계획</v>
          </cell>
        </row>
        <row r="12453">
          <cell r="A12453" t="str">
            <v>생존계획</v>
          </cell>
        </row>
        <row r="12454">
          <cell r="A12454" t="str">
            <v>생존계획</v>
          </cell>
        </row>
        <row r="12455">
          <cell r="A12455" t="str">
            <v>생존계획</v>
          </cell>
        </row>
        <row r="12456">
          <cell r="A12456" t="str">
            <v>생존계획</v>
          </cell>
        </row>
        <row r="12457">
          <cell r="A12457" t="str">
            <v>생존계획</v>
          </cell>
        </row>
        <row r="12458">
          <cell r="A12458" t="str">
            <v>생존계획</v>
          </cell>
        </row>
        <row r="12459">
          <cell r="A12459" t="str">
            <v>생존계획</v>
          </cell>
        </row>
        <row r="12460">
          <cell r="A12460" t="str">
            <v>생존계획</v>
          </cell>
        </row>
        <row r="12461">
          <cell r="A12461" t="str">
            <v>생존계획</v>
          </cell>
        </row>
        <row r="12462">
          <cell r="A12462" t="str">
            <v>생존계획</v>
          </cell>
        </row>
        <row r="12463">
          <cell r="A12463" t="str">
            <v>생존계획</v>
          </cell>
        </row>
        <row r="12464">
          <cell r="A12464" t="str">
            <v>생존계획</v>
          </cell>
        </row>
        <row r="12465">
          <cell r="A12465" t="str">
            <v>생존계획</v>
          </cell>
        </row>
        <row r="12466">
          <cell r="A12466" t="str">
            <v>생존계획</v>
          </cell>
        </row>
        <row r="12467">
          <cell r="A12467" t="str">
            <v>생존계획</v>
          </cell>
        </row>
        <row r="12468">
          <cell r="A12468" t="str">
            <v>생존계획</v>
          </cell>
        </row>
        <row r="12469">
          <cell r="A12469" t="str">
            <v>생존계획</v>
          </cell>
        </row>
        <row r="12470">
          <cell r="A12470" t="str">
            <v>생존계획</v>
          </cell>
        </row>
        <row r="12471">
          <cell r="A12471" t="str">
            <v>생존계획</v>
          </cell>
        </row>
        <row r="12472">
          <cell r="A12472" t="str">
            <v>생존계획</v>
          </cell>
        </row>
        <row r="12473">
          <cell r="A12473" t="str">
            <v>생존계획</v>
          </cell>
        </row>
        <row r="12474">
          <cell r="A12474" t="str">
            <v>생존계획</v>
          </cell>
        </row>
        <row r="12475">
          <cell r="A12475" t="str">
            <v>생존계획</v>
          </cell>
        </row>
        <row r="12476">
          <cell r="A12476" t="str">
            <v>생존계획</v>
          </cell>
        </row>
        <row r="12477">
          <cell r="A12477" t="str">
            <v>생존계획</v>
          </cell>
        </row>
        <row r="12478">
          <cell r="A12478" t="str">
            <v>생존계획</v>
          </cell>
        </row>
        <row r="12479">
          <cell r="A12479" t="str">
            <v>생존계획</v>
          </cell>
        </row>
        <row r="12480">
          <cell r="A12480" t="str">
            <v>생존계획</v>
          </cell>
        </row>
        <row r="12481">
          <cell r="A12481" t="str">
            <v>생존계획</v>
          </cell>
        </row>
        <row r="12482">
          <cell r="A12482" t="str">
            <v>생존계획</v>
          </cell>
        </row>
        <row r="12483">
          <cell r="A12483" t="str">
            <v>생존계획</v>
          </cell>
        </row>
        <row r="12484">
          <cell r="A12484" t="str">
            <v>생존계획</v>
          </cell>
        </row>
        <row r="12485">
          <cell r="A12485" t="str">
            <v>생존계획</v>
          </cell>
        </row>
        <row r="12486">
          <cell r="A12486" t="str">
            <v>생존계획</v>
          </cell>
        </row>
        <row r="12487">
          <cell r="A12487" t="str">
            <v>생존계획</v>
          </cell>
        </row>
        <row r="12488">
          <cell r="A12488" t="str">
            <v>생존계획</v>
          </cell>
        </row>
        <row r="12489">
          <cell r="A12489" t="str">
            <v>생존계획</v>
          </cell>
        </row>
        <row r="12490">
          <cell r="A12490" t="str">
            <v>생존계획</v>
          </cell>
        </row>
        <row r="12491">
          <cell r="A12491" t="str">
            <v>생존계획</v>
          </cell>
        </row>
        <row r="12492">
          <cell r="A12492" t="str">
            <v>생존계획</v>
          </cell>
        </row>
        <row r="12493">
          <cell r="A12493" t="str">
            <v>생존계획</v>
          </cell>
        </row>
        <row r="12494">
          <cell r="A12494" t="str">
            <v>생존계획</v>
          </cell>
        </row>
        <row r="12495">
          <cell r="A12495" t="str">
            <v>생존계획</v>
          </cell>
        </row>
        <row r="12496">
          <cell r="A12496" t="str">
            <v>생존계획</v>
          </cell>
        </row>
        <row r="12497">
          <cell r="A12497" t="str">
            <v>생존계획</v>
          </cell>
        </row>
        <row r="12498">
          <cell r="A12498" t="str">
            <v>생존계획</v>
          </cell>
        </row>
        <row r="12499">
          <cell r="A12499" t="str">
            <v>생존계획</v>
          </cell>
        </row>
        <row r="12500">
          <cell r="A12500" t="str">
            <v>생존계획</v>
          </cell>
        </row>
        <row r="12501">
          <cell r="A12501" t="str">
            <v>생존계획</v>
          </cell>
        </row>
        <row r="12502">
          <cell r="A12502" t="str">
            <v>생존계획</v>
          </cell>
        </row>
        <row r="12503">
          <cell r="A12503" t="str">
            <v>생존계획</v>
          </cell>
        </row>
        <row r="12504">
          <cell r="A12504" t="str">
            <v>생존계획</v>
          </cell>
        </row>
        <row r="12505">
          <cell r="A12505" t="str">
            <v>생존계획</v>
          </cell>
        </row>
        <row r="12506">
          <cell r="A12506" t="str">
            <v>생존계획</v>
          </cell>
        </row>
        <row r="12507">
          <cell r="A12507" t="str">
            <v>생존계획</v>
          </cell>
        </row>
        <row r="12508">
          <cell r="A12508" t="str">
            <v>생존계획</v>
          </cell>
        </row>
        <row r="12509">
          <cell r="A12509" t="str">
            <v>생존계획</v>
          </cell>
        </row>
        <row r="12510">
          <cell r="A12510" t="str">
            <v>생존계획</v>
          </cell>
        </row>
        <row r="12511">
          <cell r="A12511" t="str">
            <v>생존계획</v>
          </cell>
        </row>
        <row r="12512">
          <cell r="A12512" t="str">
            <v>생존계획</v>
          </cell>
        </row>
        <row r="12513">
          <cell r="A12513" t="str">
            <v>생존계획</v>
          </cell>
        </row>
        <row r="12514">
          <cell r="A12514" t="str">
            <v>생존계획</v>
          </cell>
        </row>
        <row r="12515">
          <cell r="A12515" t="str">
            <v>생존계획</v>
          </cell>
        </row>
        <row r="12516">
          <cell r="A12516" t="str">
            <v>생존계획</v>
          </cell>
        </row>
        <row r="12517">
          <cell r="A12517" t="str">
            <v>생존계획</v>
          </cell>
        </row>
        <row r="12518">
          <cell r="A12518" t="str">
            <v>생존계획</v>
          </cell>
        </row>
        <row r="12519">
          <cell r="A12519" t="str">
            <v>생존계획</v>
          </cell>
        </row>
        <row r="12520">
          <cell r="A12520" t="str">
            <v>생존계획</v>
          </cell>
        </row>
        <row r="12521">
          <cell r="A12521" t="str">
            <v>생존계획</v>
          </cell>
        </row>
        <row r="12522">
          <cell r="A12522" t="str">
            <v>생존계획</v>
          </cell>
        </row>
        <row r="12523">
          <cell r="A12523" t="str">
            <v>생존계획</v>
          </cell>
        </row>
        <row r="12524">
          <cell r="A12524" t="str">
            <v>생존계획</v>
          </cell>
        </row>
        <row r="12525">
          <cell r="A12525" t="str">
            <v>생존계획</v>
          </cell>
        </row>
        <row r="12526">
          <cell r="A12526" t="str">
            <v>생존계획</v>
          </cell>
        </row>
        <row r="12527">
          <cell r="A12527" t="str">
            <v>생존계획</v>
          </cell>
        </row>
        <row r="12528">
          <cell r="A12528" t="str">
            <v>생존계획</v>
          </cell>
        </row>
        <row r="12529">
          <cell r="A12529" t="str">
            <v>생존계획</v>
          </cell>
        </row>
        <row r="12530">
          <cell r="A12530" t="str">
            <v>생존계획</v>
          </cell>
        </row>
        <row r="12531">
          <cell r="A12531" t="str">
            <v>생존계획</v>
          </cell>
        </row>
        <row r="12532">
          <cell r="A12532" t="str">
            <v>생존계획</v>
          </cell>
        </row>
        <row r="12533">
          <cell r="A12533" t="str">
            <v>생존계획</v>
          </cell>
        </row>
        <row r="12534">
          <cell r="A12534" t="str">
            <v>생존계획</v>
          </cell>
        </row>
        <row r="12535">
          <cell r="A12535" t="str">
            <v>생존계획</v>
          </cell>
        </row>
        <row r="12536">
          <cell r="A12536" t="str">
            <v>생존계획</v>
          </cell>
        </row>
        <row r="12537">
          <cell r="A12537" t="str">
            <v>생존계획</v>
          </cell>
        </row>
        <row r="12538">
          <cell r="A12538" t="str">
            <v>생존계획</v>
          </cell>
        </row>
        <row r="12539">
          <cell r="A12539" t="str">
            <v>생존계획</v>
          </cell>
        </row>
        <row r="12540">
          <cell r="A12540" t="str">
            <v>생존계획</v>
          </cell>
        </row>
        <row r="12541">
          <cell r="A12541" t="str">
            <v>생존계획</v>
          </cell>
        </row>
        <row r="12542">
          <cell r="A12542" t="str">
            <v>생존계획</v>
          </cell>
        </row>
        <row r="12543">
          <cell r="A12543" t="str">
            <v>생존계획</v>
          </cell>
        </row>
        <row r="12544">
          <cell r="A12544" t="str">
            <v>생존계획</v>
          </cell>
        </row>
        <row r="12545">
          <cell r="A12545" t="str">
            <v>생존계획</v>
          </cell>
        </row>
        <row r="12546">
          <cell r="A12546" t="str">
            <v>생존계획</v>
          </cell>
        </row>
        <row r="12547">
          <cell r="A12547" t="str">
            <v>생존계획</v>
          </cell>
        </row>
        <row r="12548">
          <cell r="A12548" t="str">
            <v>생존계획</v>
          </cell>
        </row>
        <row r="12549">
          <cell r="A12549" t="str">
            <v>생존계획</v>
          </cell>
        </row>
        <row r="12550">
          <cell r="A12550" t="str">
            <v>생존계획</v>
          </cell>
        </row>
        <row r="12551">
          <cell r="A12551" t="str">
            <v>생존계획</v>
          </cell>
        </row>
        <row r="12552">
          <cell r="A12552" t="str">
            <v>생존계획</v>
          </cell>
        </row>
        <row r="12553">
          <cell r="A12553" t="str">
            <v>생존계획</v>
          </cell>
        </row>
        <row r="12554">
          <cell r="A12554" t="str">
            <v>생존계획</v>
          </cell>
        </row>
        <row r="12555">
          <cell r="A12555" t="str">
            <v>생존계획</v>
          </cell>
        </row>
        <row r="12556">
          <cell r="A12556" t="str">
            <v>생존계획</v>
          </cell>
        </row>
        <row r="12557">
          <cell r="A12557" t="str">
            <v>생존계획</v>
          </cell>
        </row>
        <row r="12558">
          <cell r="A12558" t="str">
            <v>생존계획</v>
          </cell>
        </row>
        <row r="12559">
          <cell r="A12559" t="str">
            <v>생존계획</v>
          </cell>
        </row>
        <row r="12560">
          <cell r="A12560" t="str">
            <v>생존계획</v>
          </cell>
        </row>
        <row r="12561">
          <cell r="A12561" t="str">
            <v>생존계획</v>
          </cell>
        </row>
        <row r="12562">
          <cell r="A12562" t="str">
            <v>생존계획</v>
          </cell>
        </row>
        <row r="12563">
          <cell r="A12563" t="str">
            <v>생존계획</v>
          </cell>
        </row>
        <row r="12564">
          <cell r="A12564" t="str">
            <v>생존계획</v>
          </cell>
        </row>
        <row r="12565">
          <cell r="A12565" t="str">
            <v>생존계획</v>
          </cell>
        </row>
        <row r="12566">
          <cell r="A12566" t="str">
            <v>생존계획</v>
          </cell>
        </row>
        <row r="12567">
          <cell r="A12567" t="str">
            <v>생존계획</v>
          </cell>
        </row>
        <row r="12568">
          <cell r="A12568" t="str">
            <v>생존계획</v>
          </cell>
        </row>
        <row r="12569">
          <cell r="A12569" t="str">
            <v>생존계획</v>
          </cell>
        </row>
        <row r="12570">
          <cell r="A12570" t="str">
            <v>생존계획</v>
          </cell>
        </row>
        <row r="12571">
          <cell r="A12571" t="str">
            <v>생존계획</v>
          </cell>
        </row>
        <row r="12572">
          <cell r="A12572" t="str">
            <v>생존계획</v>
          </cell>
        </row>
        <row r="12573">
          <cell r="A12573" t="str">
            <v>생존계획</v>
          </cell>
        </row>
        <row r="12574">
          <cell r="A12574" t="str">
            <v>생존계획</v>
          </cell>
        </row>
        <row r="12575">
          <cell r="A12575" t="str">
            <v>생존계획</v>
          </cell>
        </row>
        <row r="12576">
          <cell r="A12576" t="str">
            <v>생존계획</v>
          </cell>
        </row>
        <row r="12577">
          <cell r="A12577" t="str">
            <v>생존계획</v>
          </cell>
        </row>
        <row r="12578">
          <cell r="A12578" t="str">
            <v>생존계획</v>
          </cell>
        </row>
        <row r="12579">
          <cell r="A12579" t="str">
            <v>생존계획</v>
          </cell>
        </row>
        <row r="12580">
          <cell r="A12580" t="str">
            <v>생존계획</v>
          </cell>
        </row>
        <row r="12581">
          <cell r="A12581" t="str">
            <v>생존계획</v>
          </cell>
        </row>
        <row r="12582">
          <cell r="A12582" t="str">
            <v>생존계획</v>
          </cell>
        </row>
        <row r="12583">
          <cell r="A12583" t="str">
            <v>생존계획</v>
          </cell>
        </row>
        <row r="12584">
          <cell r="A12584" t="str">
            <v>생존계획</v>
          </cell>
        </row>
        <row r="12585">
          <cell r="A12585" t="str">
            <v>생존계획</v>
          </cell>
        </row>
        <row r="12586">
          <cell r="A12586" t="str">
            <v>생존계획</v>
          </cell>
        </row>
        <row r="12587">
          <cell r="A12587" t="str">
            <v>생존계획</v>
          </cell>
        </row>
        <row r="12588">
          <cell r="A12588" t="str">
            <v>생존계획</v>
          </cell>
        </row>
        <row r="12589">
          <cell r="A12589" t="str">
            <v>생존계획</v>
          </cell>
        </row>
        <row r="12590">
          <cell r="A12590" t="str">
            <v>생존계획</v>
          </cell>
        </row>
        <row r="12591">
          <cell r="A12591" t="str">
            <v>생존계획</v>
          </cell>
        </row>
        <row r="12592">
          <cell r="A12592" t="str">
            <v>생존계획</v>
          </cell>
        </row>
        <row r="12593">
          <cell r="A12593" t="str">
            <v>생존계획</v>
          </cell>
        </row>
        <row r="12594">
          <cell r="A12594" t="str">
            <v>생존계획</v>
          </cell>
        </row>
        <row r="12595">
          <cell r="A12595" t="str">
            <v>생존계획</v>
          </cell>
        </row>
        <row r="12596">
          <cell r="A12596" t="str">
            <v>생존계획</v>
          </cell>
        </row>
        <row r="12597">
          <cell r="A12597" t="str">
            <v>생존계획</v>
          </cell>
        </row>
        <row r="12598">
          <cell r="A12598" t="str">
            <v>생존계획</v>
          </cell>
        </row>
        <row r="12599">
          <cell r="A12599" t="str">
            <v>생존계획</v>
          </cell>
        </row>
        <row r="12600">
          <cell r="A12600" t="str">
            <v>생존계획</v>
          </cell>
        </row>
        <row r="12601">
          <cell r="A12601" t="str">
            <v>생존계획</v>
          </cell>
        </row>
        <row r="12602">
          <cell r="A12602" t="str">
            <v>생존계획</v>
          </cell>
        </row>
        <row r="12603">
          <cell r="A12603" t="str">
            <v>생존계획</v>
          </cell>
        </row>
        <row r="12604">
          <cell r="A12604" t="str">
            <v>생존계획</v>
          </cell>
        </row>
        <row r="12605">
          <cell r="A12605" t="str">
            <v>생존계획</v>
          </cell>
        </row>
        <row r="12606">
          <cell r="A12606" t="str">
            <v>생존계획</v>
          </cell>
        </row>
        <row r="12607">
          <cell r="A12607" t="str">
            <v>생존계획</v>
          </cell>
        </row>
        <row r="12608">
          <cell r="A12608" t="str">
            <v>생존계획</v>
          </cell>
        </row>
        <row r="12609">
          <cell r="A12609" t="str">
            <v>생존계획</v>
          </cell>
        </row>
        <row r="12610">
          <cell r="A12610" t="str">
            <v>생존계획</v>
          </cell>
        </row>
        <row r="12611">
          <cell r="A12611" t="str">
            <v>생존계획</v>
          </cell>
        </row>
        <row r="12612">
          <cell r="A12612" t="str">
            <v>생존계획</v>
          </cell>
        </row>
        <row r="12613">
          <cell r="A12613" t="str">
            <v>생존계획</v>
          </cell>
        </row>
        <row r="12614">
          <cell r="A12614" t="str">
            <v>생존계획</v>
          </cell>
        </row>
        <row r="12615">
          <cell r="A12615" t="str">
            <v>생존계획</v>
          </cell>
        </row>
        <row r="12616">
          <cell r="A12616" t="str">
            <v>생존계획</v>
          </cell>
        </row>
        <row r="12617">
          <cell r="A12617" t="str">
            <v>생존계획</v>
          </cell>
        </row>
        <row r="12618">
          <cell r="A12618" t="str">
            <v>생존계획</v>
          </cell>
        </row>
        <row r="12619">
          <cell r="A12619" t="str">
            <v>생존계획</v>
          </cell>
        </row>
        <row r="12620">
          <cell r="A12620" t="str">
            <v>생존계획</v>
          </cell>
        </row>
        <row r="12621">
          <cell r="A12621" t="str">
            <v>생존계획</v>
          </cell>
        </row>
        <row r="12622">
          <cell r="A12622" t="str">
            <v>생존계획</v>
          </cell>
        </row>
        <row r="12623">
          <cell r="A12623" t="str">
            <v>생존계획</v>
          </cell>
        </row>
        <row r="12624">
          <cell r="A12624" t="str">
            <v>생존계획</v>
          </cell>
        </row>
        <row r="12625">
          <cell r="A12625" t="str">
            <v>생존계획</v>
          </cell>
        </row>
        <row r="12626">
          <cell r="A12626" t="str">
            <v>생존계획</v>
          </cell>
        </row>
        <row r="12627">
          <cell r="A12627" t="str">
            <v>생존계획</v>
          </cell>
        </row>
        <row r="12628">
          <cell r="A12628" t="str">
            <v>생존계획</v>
          </cell>
        </row>
        <row r="12629">
          <cell r="A12629" t="str">
            <v>생존계획</v>
          </cell>
        </row>
        <row r="12630">
          <cell r="A12630" t="str">
            <v>생존계획</v>
          </cell>
        </row>
        <row r="12631">
          <cell r="A12631" t="str">
            <v>생존계획</v>
          </cell>
        </row>
        <row r="12632">
          <cell r="A12632" t="str">
            <v>생존계획</v>
          </cell>
        </row>
        <row r="12633">
          <cell r="A12633" t="str">
            <v>생존계획</v>
          </cell>
        </row>
        <row r="12634">
          <cell r="A12634" t="str">
            <v>생존계획</v>
          </cell>
        </row>
        <row r="12635">
          <cell r="A12635" t="str">
            <v>생존계획</v>
          </cell>
        </row>
        <row r="12636">
          <cell r="A12636" t="str">
            <v>생존계획</v>
          </cell>
        </row>
        <row r="12637">
          <cell r="A12637" t="str">
            <v>생존계획</v>
          </cell>
        </row>
        <row r="12638">
          <cell r="A12638" t="str">
            <v>생존계획</v>
          </cell>
        </row>
        <row r="12639">
          <cell r="A12639" t="str">
            <v>생존계획</v>
          </cell>
        </row>
        <row r="12640">
          <cell r="A12640" t="str">
            <v>생존계획</v>
          </cell>
        </row>
        <row r="12641">
          <cell r="A12641" t="str">
            <v>생존계획</v>
          </cell>
        </row>
        <row r="12642">
          <cell r="A12642" t="str">
            <v>생존계획</v>
          </cell>
        </row>
        <row r="12643">
          <cell r="A12643" t="str">
            <v>생존계획</v>
          </cell>
        </row>
        <row r="12644">
          <cell r="A12644" t="str">
            <v>생존계획</v>
          </cell>
        </row>
        <row r="12645">
          <cell r="A12645" t="str">
            <v>생존계획</v>
          </cell>
        </row>
        <row r="12646">
          <cell r="A12646" t="str">
            <v>생존계획</v>
          </cell>
        </row>
        <row r="12647">
          <cell r="A12647" t="str">
            <v>생존계획</v>
          </cell>
        </row>
        <row r="12648">
          <cell r="A12648" t="str">
            <v>생존계획</v>
          </cell>
        </row>
        <row r="12649">
          <cell r="A12649" t="str">
            <v>생존계획</v>
          </cell>
        </row>
        <row r="12650">
          <cell r="A12650" t="str">
            <v>생존계획</v>
          </cell>
        </row>
        <row r="12651">
          <cell r="A12651" t="str">
            <v>생존계획</v>
          </cell>
        </row>
        <row r="12652">
          <cell r="A12652" t="str">
            <v>생존계획</v>
          </cell>
        </row>
        <row r="12653">
          <cell r="A12653" t="str">
            <v>생존계획</v>
          </cell>
        </row>
        <row r="12654">
          <cell r="A12654" t="str">
            <v>생존계획</v>
          </cell>
        </row>
        <row r="12655">
          <cell r="A12655" t="str">
            <v>생존계획</v>
          </cell>
        </row>
        <row r="12656">
          <cell r="A12656" t="str">
            <v>생존계획</v>
          </cell>
        </row>
        <row r="12657">
          <cell r="A12657" t="str">
            <v>생존계획</v>
          </cell>
        </row>
        <row r="12658">
          <cell r="A12658" t="str">
            <v>생존계획</v>
          </cell>
        </row>
        <row r="12659">
          <cell r="A12659" t="str">
            <v>생존계획</v>
          </cell>
        </row>
        <row r="12660">
          <cell r="A12660" t="str">
            <v>생존계획</v>
          </cell>
        </row>
        <row r="12661">
          <cell r="A12661" t="str">
            <v>생존계획</v>
          </cell>
        </row>
        <row r="12662">
          <cell r="A12662" t="str">
            <v>생존계획</v>
          </cell>
        </row>
        <row r="12663">
          <cell r="A12663" t="str">
            <v>생존계획</v>
          </cell>
        </row>
        <row r="12664">
          <cell r="A12664" t="str">
            <v>생존계획</v>
          </cell>
        </row>
        <row r="12665">
          <cell r="A12665" t="str">
            <v>생존계획</v>
          </cell>
        </row>
        <row r="12666">
          <cell r="A12666" t="str">
            <v>생존계획</v>
          </cell>
        </row>
        <row r="12667">
          <cell r="A12667" t="str">
            <v>생존계획</v>
          </cell>
        </row>
        <row r="12668">
          <cell r="A12668" t="str">
            <v>생존계획</v>
          </cell>
        </row>
        <row r="12669">
          <cell r="A12669" t="str">
            <v>생존계획</v>
          </cell>
        </row>
        <row r="12670">
          <cell r="A12670" t="str">
            <v>생존계획</v>
          </cell>
        </row>
        <row r="12671">
          <cell r="A12671" t="str">
            <v>생존계획</v>
          </cell>
        </row>
        <row r="12672">
          <cell r="A12672" t="str">
            <v>생존계획</v>
          </cell>
        </row>
        <row r="12673">
          <cell r="A12673" t="str">
            <v>생존계획</v>
          </cell>
        </row>
        <row r="12674">
          <cell r="A12674" t="str">
            <v>생존계획</v>
          </cell>
        </row>
        <row r="12675">
          <cell r="A12675" t="str">
            <v>생존계획</v>
          </cell>
        </row>
        <row r="12676">
          <cell r="A12676" t="str">
            <v>생존계획</v>
          </cell>
        </row>
        <row r="12677">
          <cell r="A12677" t="str">
            <v>생존계획</v>
          </cell>
        </row>
        <row r="12678">
          <cell r="A12678" t="str">
            <v>생존계획</v>
          </cell>
        </row>
        <row r="12679">
          <cell r="A12679" t="str">
            <v>생존계획</v>
          </cell>
        </row>
        <row r="12680">
          <cell r="A12680" t="str">
            <v>생존계획</v>
          </cell>
        </row>
        <row r="12681">
          <cell r="A12681" t="str">
            <v>생존계획</v>
          </cell>
        </row>
        <row r="12682">
          <cell r="A12682" t="str">
            <v>생존계획</v>
          </cell>
        </row>
        <row r="12683">
          <cell r="A12683" t="str">
            <v>생존계획</v>
          </cell>
        </row>
        <row r="12684">
          <cell r="A12684" t="str">
            <v>생존계획</v>
          </cell>
        </row>
        <row r="12685">
          <cell r="A12685" t="str">
            <v>생존계획</v>
          </cell>
        </row>
        <row r="12686">
          <cell r="A12686" t="str">
            <v>생존계획</v>
          </cell>
        </row>
        <row r="12687">
          <cell r="A12687" t="str">
            <v>생존계획</v>
          </cell>
        </row>
        <row r="12688">
          <cell r="A12688" t="str">
            <v>생존계획</v>
          </cell>
        </row>
        <row r="12689">
          <cell r="A12689" t="str">
            <v>생존계획</v>
          </cell>
        </row>
        <row r="12690">
          <cell r="A12690" t="str">
            <v>생존계획</v>
          </cell>
        </row>
        <row r="12691">
          <cell r="A12691" t="str">
            <v>생존계획</v>
          </cell>
        </row>
        <row r="12692">
          <cell r="A12692" t="str">
            <v>생존계획</v>
          </cell>
        </row>
        <row r="12693">
          <cell r="A12693" t="str">
            <v>생존계획</v>
          </cell>
        </row>
        <row r="12694">
          <cell r="A12694" t="str">
            <v>생존계획</v>
          </cell>
        </row>
        <row r="12695">
          <cell r="A12695" t="str">
            <v>생존계획</v>
          </cell>
        </row>
        <row r="12696">
          <cell r="A12696" t="str">
            <v>생존계획</v>
          </cell>
        </row>
        <row r="12697">
          <cell r="A12697" t="str">
            <v>생존계획</v>
          </cell>
        </row>
        <row r="12698">
          <cell r="A12698" t="str">
            <v>생존계획</v>
          </cell>
        </row>
        <row r="12699">
          <cell r="A12699" t="str">
            <v>생존계획</v>
          </cell>
        </row>
        <row r="12700">
          <cell r="A12700" t="str">
            <v>생존계획</v>
          </cell>
        </row>
        <row r="12701">
          <cell r="A12701" t="str">
            <v>생존계획</v>
          </cell>
        </row>
        <row r="12702">
          <cell r="A12702" t="str">
            <v>생존계획</v>
          </cell>
        </row>
        <row r="12703">
          <cell r="A12703" t="str">
            <v>생존계획</v>
          </cell>
        </row>
        <row r="12704">
          <cell r="A12704" t="str">
            <v>생존계획</v>
          </cell>
        </row>
        <row r="12705">
          <cell r="A12705" t="str">
            <v>생존계획</v>
          </cell>
        </row>
        <row r="12706">
          <cell r="A12706" t="str">
            <v>생존계획</v>
          </cell>
        </row>
        <row r="12707">
          <cell r="A12707" t="str">
            <v>생존계획</v>
          </cell>
        </row>
        <row r="12708">
          <cell r="A12708" t="str">
            <v>생존계획</v>
          </cell>
        </row>
        <row r="12709">
          <cell r="A12709" t="str">
            <v>생존계획</v>
          </cell>
        </row>
        <row r="12710">
          <cell r="A12710" t="str">
            <v>생존계획</v>
          </cell>
        </row>
        <row r="12711">
          <cell r="A12711" t="str">
            <v>생존계획</v>
          </cell>
        </row>
        <row r="12712">
          <cell r="A12712" t="str">
            <v>생존계획</v>
          </cell>
        </row>
        <row r="12713">
          <cell r="A12713" t="str">
            <v>생존계획</v>
          </cell>
        </row>
        <row r="12714">
          <cell r="A12714" t="str">
            <v>생존계획</v>
          </cell>
        </row>
        <row r="12715">
          <cell r="A12715" t="str">
            <v>생존계획</v>
          </cell>
        </row>
        <row r="12716">
          <cell r="A12716" t="str">
            <v>생존계획</v>
          </cell>
        </row>
        <row r="12717">
          <cell r="A12717" t="str">
            <v>생존계획</v>
          </cell>
        </row>
        <row r="12718">
          <cell r="A12718" t="str">
            <v>생존계획</v>
          </cell>
        </row>
        <row r="12719">
          <cell r="A12719" t="str">
            <v>생존계획</v>
          </cell>
        </row>
        <row r="12720">
          <cell r="A12720" t="str">
            <v>생존계획</v>
          </cell>
        </row>
        <row r="12721">
          <cell r="A12721" t="str">
            <v>생존계획</v>
          </cell>
        </row>
        <row r="12722">
          <cell r="A12722" t="str">
            <v>생존계획</v>
          </cell>
        </row>
        <row r="12723">
          <cell r="A12723" t="str">
            <v>생존계획</v>
          </cell>
        </row>
        <row r="12724">
          <cell r="A12724" t="str">
            <v>생존계획</v>
          </cell>
        </row>
        <row r="12725">
          <cell r="A12725" t="str">
            <v>생존계획</v>
          </cell>
        </row>
        <row r="12726">
          <cell r="A12726" t="str">
            <v>생존계획</v>
          </cell>
        </row>
        <row r="12727">
          <cell r="A12727" t="str">
            <v>생존계획</v>
          </cell>
        </row>
        <row r="12728">
          <cell r="A12728" t="str">
            <v>생존계획</v>
          </cell>
        </row>
        <row r="12729">
          <cell r="A12729" t="str">
            <v>생존계획</v>
          </cell>
        </row>
        <row r="12730">
          <cell r="A12730" t="str">
            <v>생존계획</v>
          </cell>
        </row>
        <row r="12731">
          <cell r="A12731" t="str">
            <v>생존계획</v>
          </cell>
        </row>
        <row r="12732">
          <cell r="A12732" t="str">
            <v>생존계획</v>
          </cell>
        </row>
        <row r="12733">
          <cell r="A12733" t="str">
            <v>생존계획</v>
          </cell>
        </row>
        <row r="12734">
          <cell r="A12734" t="str">
            <v>생존계획</v>
          </cell>
        </row>
        <row r="12735">
          <cell r="A12735" t="str">
            <v>생존계획</v>
          </cell>
        </row>
        <row r="12736">
          <cell r="A12736" t="str">
            <v>생존계획</v>
          </cell>
        </row>
        <row r="12737">
          <cell r="A12737" t="str">
            <v>생존계획</v>
          </cell>
        </row>
        <row r="12738">
          <cell r="A12738" t="str">
            <v>생존계획</v>
          </cell>
        </row>
        <row r="12739">
          <cell r="A12739" t="str">
            <v>생존계획</v>
          </cell>
        </row>
        <row r="12740">
          <cell r="A12740" t="str">
            <v>생존계획</v>
          </cell>
        </row>
        <row r="12741">
          <cell r="A12741" t="str">
            <v>생존계획</v>
          </cell>
        </row>
        <row r="12742">
          <cell r="A12742" t="str">
            <v>생존계획</v>
          </cell>
        </row>
        <row r="12743">
          <cell r="A12743" t="str">
            <v>생존계획</v>
          </cell>
        </row>
        <row r="12744">
          <cell r="A12744" t="str">
            <v>생존계획</v>
          </cell>
        </row>
        <row r="12745">
          <cell r="A12745" t="str">
            <v>생존계획</v>
          </cell>
        </row>
        <row r="12746">
          <cell r="A12746" t="str">
            <v>생존계획</v>
          </cell>
        </row>
        <row r="12747">
          <cell r="A12747" t="str">
            <v>생존계획</v>
          </cell>
        </row>
        <row r="12748">
          <cell r="A12748" t="str">
            <v>생존계획</v>
          </cell>
        </row>
        <row r="12749">
          <cell r="A12749" t="str">
            <v>생존계획</v>
          </cell>
        </row>
        <row r="12750">
          <cell r="A12750" t="str">
            <v>생존계획</v>
          </cell>
        </row>
        <row r="12751">
          <cell r="A12751" t="str">
            <v>생존계획</v>
          </cell>
        </row>
        <row r="12752">
          <cell r="A12752" t="str">
            <v>생존계획</v>
          </cell>
        </row>
        <row r="12753">
          <cell r="A12753" t="str">
            <v>생존계획</v>
          </cell>
        </row>
        <row r="12754">
          <cell r="A12754" t="str">
            <v>생존계획</v>
          </cell>
        </row>
        <row r="12755">
          <cell r="A12755" t="str">
            <v>생존계획</v>
          </cell>
        </row>
        <row r="12756">
          <cell r="A12756" t="str">
            <v>생존계획</v>
          </cell>
        </row>
        <row r="12757">
          <cell r="A12757" t="str">
            <v>생존계획</v>
          </cell>
        </row>
        <row r="12758">
          <cell r="A12758" t="str">
            <v>생존계획</v>
          </cell>
        </row>
        <row r="12759">
          <cell r="A12759" t="str">
            <v>생존계획</v>
          </cell>
        </row>
        <row r="12760">
          <cell r="A12760" t="str">
            <v>생존계획</v>
          </cell>
        </row>
        <row r="12761">
          <cell r="A12761" t="str">
            <v>생존계획</v>
          </cell>
        </row>
        <row r="12762">
          <cell r="A12762" t="str">
            <v>생존계획</v>
          </cell>
        </row>
        <row r="12763">
          <cell r="A12763" t="str">
            <v>생존계획</v>
          </cell>
        </row>
        <row r="12764">
          <cell r="A12764" t="str">
            <v>생존계획</v>
          </cell>
        </row>
        <row r="12765">
          <cell r="A12765" t="str">
            <v>생존계획</v>
          </cell>
        </row>
        <row r="12766">
          <cell r="A12766" t="str">
            <v>생존계획</v>
          </cell>
        </row>
        <row r="12767">
          <cell r="A12767" t="str">
            <v>생존계획</v>
          </cell>
        </row>
        <row r="12768">
          <cell r="A12768" t="str">
            <v>생존계획</v>
          </cell>
        </row>
        <row r="12769">
          <cell r="A12769" t="str">
            <v>생존계획</v>
          </cell>
        </row>
        <row r="12770">
          <cell r="A12770" t="str">
            <v>생존계획</v>
          </cell>
        </row>
        <row r="12771">
          <cell r="A12771" t="str">
            <v>생존계획</v>
          </cell>
        </row>
        <row r="12772">
          <cell r="A12772" t="str">
            <v>생존계획</v>
          </cell>
        </row>
        <row r="12773">
          <cell r="A12773" t="str">
            <v>생존계획</v>
          </cell>
        </row>
        <row r="12774">
          <cell r="A12774" t="str">
            <v>생존계획</v>
          </cell>
        </row>
        <row r="12775">
          <cell r="A12775" t="str">
            <v>생존계획</v>
          </cell>
        </row>
        <row r="12776">
          <cell r="A12776" t="str">
            <v>생존계획</v>
          </cell>
        </row>
        <row r="12777">
          <cell r="A12777" t="str">
            <v>생존계획</v>
          </cell>
        </row>
        <row r="12778">
          <cell r="A12778" t="str">
            <v>생존계획</v>
          </cell>
        </row>
        <row r="12779">
          <cell r="A12779" t="str">
            <v>생존계획</v>
          </cell>
        </row>
        <row r="12780">
          <cell r="A12780" t="str">
            <v>생존계획</v>
          </cell>
        </row>
        <row r="12781">
          <cell r="A12781" t="str">
            <v>생존계획</v>
          </cell>
        </row>
        <row r="12782">
          <cell r="A12782" t="str">
            <v>생존계획</v>
          </cell>
        </row>
        <row r="12783">
          <cell r="A12783" t="str">
            <v>생존계획</v>
          </cell>
        </row>
        <row r="12784">
          <cell r="A12784" t="str">
            <v>생존계획</v>
          </cell>
        </row>
        <row r="12785">
          <cell r="A12785" t="str">
            <v>생존계획</v>
          </cell>
        </row>
        <row r="12786">
          <cell r="A12786" t="str">
            <v>생존계획</v>
          </cell>
        </row>
        <row r="12787">
          <cell r="A12787" t="str">
            <v>생존계획</v>
          </cell>
        </row>
        <row r="12788">
          <cell r="A12788" t="str">
            <v>생존계획</v>
          </cell>
        </row>
        <row r="12789">
          <cell r="A12789" t="str">
            <v>생존계획</v>
          </cell>
        </row>
        <row r="12790">
          <cell r="A12790" t="str">
            <v>생존계획</v>
          </cell>
        </row>
        <row r="12791">
          <cell r="A12791" t="str">
            <v>생존계획</v>
          </cell>
        </row>
        <row r="12792">
          <cell r="A12792" t="str">
            <v>생존계획</v>
          </cell>
        </row>
        <row r="12793">
          <cell r="A12793" t="str">
            <v>생존계획</v>
          </cell>
        </row>
        <row r="12794">
          <cell r="A12794" t="str">
            <v>생존계획</v>
          </cell>
        </row>
        <row r="12795">
          <cell r="A12795" t="str">
            <v>생존계획</v>
          </cell>
        </row>
        <row r="12796">
          <cell r="A12796" t="str">
            <v>생존계획</v>
          </cell>
        </row>
        <row r="12797">
          <cell r="A12797" t="str">
            <v>생존계획</v>
          </cell>
        </row>
        <row r="12798">
          <cell r="A12798" t="str">
            <v>생존계획</v>
          </cell>
        </row>
        <row r="12799">
          <cell r="A12799" t="str">
            <v>생존계획</v>
          </cell>
        </row>
        <row r="12800">
          <cell r="A12800" t="str">
            <v>생존계획</v>
          </cell>
        </row>
        <row r="12801">
          <cell r="A12801" t="str">
            <v>생존계획</v>
          </cell>
        </row>
        <row r="12802">
          <cell r="A12802" t="str">
            <v>생존계획</v>
          </cell>
        </row>
        <row r="12803">
          <cell r="A12803" t="str">
            <v>생존계획</v>
          </cell>
        </row>
        <row r="12804">
          <cell r="A12804" t="str">
            <v>생존계획</v>
          </cell>
        </row>
        <row r="12805">
          <cell r="A12805" t="str">
            <v>생존계획</v>
          </cell>
        </row>
        <row r="12806">
          <cell r="A12806" t="str">
            <v>생존계획</v>
          </cell>
        </row>
        <row r="12807">
          <cell r="A12807" t="str">
            <v>생존계획</v>
          </cell>
        </row>
        <row r="12808">
          <cell r="A12808" t="str">
            <v>생존계획</v>
          </cell>
        </row>
        <row r="12809">
          <cell r="A12809" t="str">
            <v>생존계획</v>
          </cell>
        </row>
        <row r="12810">
          <cell r="A12810" t="str">
            <v>생존계획</v>
          </cell>
        </row>
        <row r="12811">
          <cell r="A12811" t="str">
            <v>생존계획</v>
          </cell>
        </row>
        <row r="12812">
          <cell r="A12812" t="str">
            <v>생존계획</v>
          </cell>
        </row>
        <row r="12813">
          <cell r="A12813" t="str">
            <v>생존계획</v>
          </cell>
        </row>
        <row r="12814">
          <cell r="A12814" t="str">
            <v>생존계획</v>
          </cell>
        </row>
        <row r="12815">
          <cell r="A12815" t="str">
            <v>생존계획</v>
          </cell>
        </row>
        <row r="12816">
          <cell r="A12816" t="str">
            <v>생존계획</v>
          </cell>
        </row>
        <row r="12817">
          <cell r="A12817" t="str">
            <v>생존계획</v>
          </cell>
        </row>
        <row r="12818">
          <cell r="A12818" t="str">
            <v>생존계획</v>
          </cell>
        </row>
        <row r="12819">
          <cell r="A12819" t="str">
            <v>생존계획</v>
          </cell>
        </row>
        <row r="12820">
          <cell r="A12820" t="str">
            <v>생존계획</v>
          </cell>
        </row>
        <row r="12821">
          <cell r="A12821" t="str">
            <v>생존계획</v>
          </cell>
        </row>
        <row r="12822">
          <cell r="A12822" t="str">
            <v>생존계획</v>
          </cell>
        </row>
        <row r="12823">
          <cell r="A12823" t="str">
            <v>생존계획</v>
          </cell>
        </row>
        <row r="12824">
          <cell r="A12824" t="str">
            <v>생존계획</v>
          </cell>
        </row>
        <row r="12825">
          <cell r="A12825" t="str">
            <v>생존계획</v>
          </cell>
        </row>
        <row r="12826">
          <cell r="A12826" t="str">
            <v>생존계획</v>
          </cell>
        </row>
        <row r="12827">
          <cell r="A12827" t="str">
            <v>생존계획</v>
          </cell>
        </row>
        <row r="12828">
          <cell r="A12828" t="str">
            <v>생존계획</v>
          </cell>
        </row>
        <row r="12829">
          <cell r="A12829" t="str">
            <v>생존계획</v>
          </cell>
        </row>
        <row r="12830">
          <cell r="A12830" t="str">
            <v>생존계획</v>
          </cell>
        </row>
        <row r="12831">
          <cell r="A12831" t="str">
            <v>생존계획</v>
          </cell>
        </row>
        <row r="12832">
          <cell r="A12832" t="str">
            <v>생존계획</v>
          </cell>
        </row>
        <row r="12833">
          <cell r="A12833" t="str">
            <v>생존계획</v>
          </cell>
        </row>
        <row r="12834">
          <cell r="A12834" t="str">
            <v>생존계획</v>
          </cell>
        </row>
        <row r="12835">
          <cell r="A12835" t="str">
            <v>생존계획</v>
          </cell>
        </row>
        <row r="12836">
          <cell r="A12836" t="str">
            <v>생존계획</v>
          </cell>
        </row>
        <row r="12837">
          <cell r="A12837" t="str">
            <v>생존계획</v>
          </cell>
        </row>
        <row r="12838">
          <cell r="A12838" t="str">
            <v>생존계획</v>
          </cell>
        </row>
        <row r="12839">
          <cell r="A12839" t="str">
            <v>생존계획</v>
          </cell>
        </row>
        <row r="12840">
          <cell r="A12840" t="str">
            <v>생존계획</v>
          </cell>
        </row>
        <row r="12841">
          <cell r="A12841" t="str">
            <v>생존계획</v>
          </cell>
        </row>
        <row r="12842">
          <cell r="A12842" t="str">
            <v>생존계획</v>
          </cell>
        </row>
        <row r="12843">
          <cell r="A12843" t="str">
            <v>생존계획</v>
          </cell>
        </row>
        <row r="12844">
          <cell r="A12844" t="str">
            <v>생존계획</v>
          </cell>
        </row>
        <row r="12845">
          <cell r="A12845" t="str">
            <v>생존계획</v>
          </cell>
        </row>
        <row r="12846">
          <cell r="A12846" t="str">
            <v>생존계획</v>
          </cell>
        </row>
        <row r="12847">
          <cell r="A12847" t="str">
            <v>생존계획</v>
          </cell>
        </row>
        <row r="12848">
          <cell r="A12848" t="str">
            <v>생존계획</v>
          </cell>
        </row>
        <row r="12849">
          <cell r="A12849" t="str">
            <v>생존계획</v>
          </cell>
        </row>
        <row r="12850">
          <cell r="A12850" t="str">
            <v>생존계획</v>
          </cell>
        </row>
        <row r="12851">
          <cell r="A12851" t="str">
            <v>생존계획</v>
          </cell>
        </row>
        <row r="12852">
          <cell r="A12852" t="str">
            <v>생존계획</v>
          </cell>
        </row>
        <row r="12853">
          <cell r="A12853" t="str">
            <v>생존계획</v>
          </cell>
        </row>
        <row r="12854">
          <cell r="A12854" t="str">
            <v>생존계획</v>
          </cell>
        </row>
        <row r="12855">
          <cell r="A12855" t="str">
            <v>생존계획</v>
          </cell>
        </row>
        <row r="12856">
          <cell r="A12856" t="str">
            <v>생존계획</v>
          </cell>
        </row>
        <row r="12857">
          <cell r="A12857" t="str">
            <v>생존계획</v>
          </cell>
        </row>
        <row r="12858">
          <cell r="A12858" t="str">
            <v>생존계획</v>
          </cell>
        </row>
        <row r="12859">
          <cell r="A12859" t="str">
            <v>생존계획</v>
          </cell>
        </row>
        <row r="12860">
          <cell r="A12860" t="str">
            <v>생존계획</v>
          </cell>
        </row>
        <row r="12861">
          <cell r="A12861" t="str">
            <v>생존계획</v>
          </cell>
        </row>
        <row r="12862">
          <cell r="A12862" t="str">
            <v>생존계획</v>
          </cell>
        </row>
        <row r="12863">
          <cell r="A12863" t="str">
            <v>생존계획</v>
          </cell>
        </row>
        <row r="12864">
          <cell r="A12864" t="str">
            <v>생존계획</v>
          </cell>
        </row>
        <row r="12865">
          <cell r="A12865" t="str">
            <v>생존계획</v>
          </cell>
        </row>
        <row r="12866">
          <cell r="A12866" t="str">
            <v>생존계획</v>
          </cell>
        </row>
        <row r="12867">
          <cell r="A12867" t="str">
            <v>생존계획</v>
          </cell>
        </row>
        <row r="12868">
          <cell r="A12868" t="str">
            <v>생존계획</v>
          </cell>
        </row>
        <row r="12869">
          <cell r="A12869" t="str">
            <v>생존계획</v>
          </cell>
        </row>
        <row r="12870">
          <cell r="A12870" t="str">
            <v>생존계획</v>
          </cell>
        </row>
        <row r="12871">
          <cell r="A12871" t="str">
            <v>생존계획</v>
          </cell>
        </row>
        <row r="12872">
          <cell r="A12872" t="str">
            <v>생존계획</v>
          </cell>
        </row>
        <row r="12873">
          <cell r="A12873" t="str">
            <v>생존계획</v>
          </cell>
        </row>
        <row r="12874">
          <cell r="A12874" t="str">
            <v>생존계획</v>
          </cell>
        </row>
        <row r="12875">
          <cell r="A12875" t="str">
            <v>생존계획</v>
          </cell>
        </row>
        <row r="12876">
          <cell r="A12876" t="str">
            <v>생존계획</v>
          </cell>
        </row>
        <row r="12877">
          <cell r="A12877" t="str">
            <v>생존계획</v>
          </cell>
        </row>
        <row r="12878">
          <cell r="A12878" t="str">
            <v>생존계획</v>
          </cell>
        </row>
        <row r="12879">
          <cell r="A12879" t="str">
            <v>생존계획</v>
          </cell>
        </row>
        <row r="12880">
          <cell r="A12880" t="str">
            <v>생존계획</v>
          </cell>
        </row>
        <row r="12881">
          <cell r="A12881" t="str">
            <v>생존계획</v>
          </cell>
        </row>
        <row r="12882">
          <cell r="A12882" t="str">
            <v>생존계획</v>
          </cell>
        </row>
        <row r="12883">
          <cell r="A12883" t="str">
            <v>생존계획</v>
          </cell>
        </row>
        <row r="12884">
          <cell r="A12884" t="str">
            <v>생존계획</v>
          </cell>
        </row>
        <row r="12885">
          <cell r="A12885" t="str">
            <v>생존계획</v>
          </cell>
        </row>
        <row r="12886">
          <cell r="A12886" t="str">
            <v>생존계획</v>
          </cell>
        </row>
        <row r="12887">
          <cell r="A12887" t="str">
            <v>생존계획</v>
          </cell>
        </row>
        <row r="12888">
          <cell r="A12888" t="str">
            <v>생존계획</v>
          </cell>
        </row>
        <row r="12889">
          <cell r="A12889" t="str">
            <v>생존계획</v>
          </cell>
        </row>
        <row r="12890">
          <cell r="A12890" t="str">
            <v>생존계획</v>
          </cell>
        </row>
        <row r="12891">
          <cell r="A12891" t="str">
            <v>생존계획</v>
          </cell>
        </row>
        <row r="12892">
          <cell r="A12892" t="str">
            <v>생존계획</v>
          </cell>
        </row>
        <row r="12893">
          <cell r="A12893" t="str">
            <v>생존계획</v>
          </cell>
        </row>
        <row r="12894">
          <cell r="A12894" t="str">
            <v>생존계획</v>
          </cell>
        </row>
        <row r="12895">
          <cell r="A12895" t="str">
            <v>생존계획</v>
          </cell>
        </row>
        <row r="12896">
          <cell r="A12896" t="str">
            <v>생존계획</v>
          </cell>
        </row>
        <row r="12897">
          <cell r="A12897" t="str">
            <v>생존계획</v>
          </cell>
        </row>
        <row r="12898">
          <cell r="A12898" t="str">
            <v>생존계획</v>
          </cell>
        </row>
        <row r="12899">
          <cell r="A12899" t="str">
            <v>생존계획</v>
          </cell>
        </row>
        <row r="12900">
          <cell r="A12900" t="str">
            <v>생존계획</v>
          </cell>
        </row>
        <row r="12901">
          <cell r="A12901" t="str">
            <v>생존계획</v>
          </cell>
        </row>
        <row r="12902">
          <cell r="A12902" t="str">
            <v>생존계획</v>
          </cell>
        </row>
        <row r="12903">
          <cell r="A12903" t="str">
            <v>생존계획</v>
          </cell>
        </row>
        <row r="12904">
          <cell r="A12904" t="str">
            <v>생존계획</v>
          </cell>
        </row>
        <row r="12905">
          <cell r="A12905" t="str">
            <v>생존계획</v>
          </cell>
        </row>
        <row r="12906">
          <cell r="A12906" t="str">
            <v>생존계획</v>
          </cell>
        </row>
        <row r="12907">
          <cell r="A12907" t="str">
            <v>생존계획</v>
          </cell>
        </row>
        <row r="12908">
          <cell r="A12908" t="str">
            <v>생존계획</v>
          </cell>
        </row>
        <row r="12909">
          <cell r="A12909" t="str">
            <v>생존계획</v>
          </cell>
        </row>
        <row r="12910">
          <cell r="A12910" t="str">
            <v>생존계획</v>
          </cell>
        </row>
        <row r="12911">
          <cell r="A12911" t="str">
            <v>생존계획</v>
          </cell>
        </row>
        <row r="12912">
          <cell r="A12912" t="str">
            <v>생존계획</v>
          </cell>
        </row>
        <row r="12913">
          <cell r="A12913" t="str">
            <v>생존계획</v>
          </cell>
        </row>
        <row r="12914">
          <cell r="A12914" t="str">
            <v>생존계획</v>
          </cell>
        </row>
        <row r="12915">
          <cell r="A12915" t="str">
            <v>생존계획</v>
          </cell>
        </row>
        <row r="12916">
          <cell r="A12916" t="str">
            <v>생존계획</v>
          </cell>
        </row>
        <row r="12917">
          <cell r="A12917" t="str">
            <v>생존계획</v>
          </cell>
        </row>
        <row r="12918">
          <cell r="A12918" t="str">
            <v>생존계획</v>
          </cell>
        </row>
        <row r="12919">
          <cell r="A12919" t="str">
            <v>생존계획</v>
          </cell>
        </row>
        <row r="12920">
          <cell r="A12920" t="str">
            <v>생존계획</v>
          </cell>
        </row>
        <row r="12921">
          <cell r="A12921" t="str">
            <v>생존계획</v>
          </cell>
        </row>
        <row r="12922">
          <cell r="A12922" t="str">
            <v>생존계획</v>
          </cell>
        </row>
        <row r="12923">
          <cell r="A12923" t="str">
            <v>생존계획</v>
          </cell>
        </row>
        <row r="12924">
          <cell r="A12924" t="str">
            <v>생존계획</v>
          </cell>
        </row>
        <row r="12925">
          <cell r="A12925" t="str">
            <v>생존계획</v>
          </cell>
        </row>
        <row r="12926">
          <cell r="A12926" t="str">
            <v>생존계획</v>
          </cell>
        </row>
        <row r="12927">
          <cell r="A12927" t="str">
            <v>생존계획</v>
          </cell>
        </row>
        <row r="12928">
          <cell r="A12928" t="str">
            <v>생존계획</v>
          </cell>
        </row>
        <row r="12929">
          <cell r="A12929" t="str">
            <v>생존계획</v>
          </cell>
        </row>
        <row r="12930">
          <cell r="A12930" t="str">
            <v>생존계획</v>
          </cell>
        </row>
        <row r="12931">
          <cell r="A12931" t="str">
            <v>생존계획</v>
          </cell>
        </row>
        <row r="12932">
          <cell r="A12932" t="str">
            <v>생존계획</v>
          </cell>
        </row>
        <row r="12933">
          <cell r="A12933" t="str">
            <v>생존계획</v>
          </cell>
        </row>
        <row r="12934">
          <cell r="A12934" t="str">
            <v>생존계획</v>
          </cell>
        </row>
        <row r="12935">
          <cell r="A12935" t="str">
            <v>생존계획</v>
          </cell>
        </row>
        <row r="12936">
          <cell r="A12936" t="str">
            <v>생존계획</v>
          </cell>
        </row>
        <row r="12937">
          <cell r="A12937" t="str">
            <v>생존계획</v>
          </cell>
        </row>
        <row r="12938">
          <cell r="A12938" t="str">
            <v>생존계획</v>
          </cell>
        </row>
        <row r="12939">
          <cell r="A12939" t="str">
            <v>생존계획</v>
          </cell>
        </row>
        <row r="12940">
          <cell r="A12940" t="str">
            <v>생존계획</v>
          </cell>
        </row>
        <row r="12941">
          <cell r="A12941" t="str">
            <v>생존계획</v>
          </cell>
        </row>
        <row r="12942">
          <cell r="A12942" t="str">
            <v>생존계획</v>
          </cell>
        </row>
        <row r="12943">
          <cell r="A12943" t="str">
            <v>생존계획</v>
          </cell>
        </row>
        <row r="12944">
          <cell r="A12944" t="str">
            <v>생존계획</v>
          </cell>
        </row>
        <row r="12945">
          <cell r="A12945" t="str">
            <v>생존계획</v>
          </cell>
        </row>
        <row r="12946">
          <cell r="A12946" t="str">
            <v>생존계획</v>
          </cell>
        </row>
        <row r="12947">
          <cell r="A12947" t="str">
            <v>생존계획</v>
          </cell>
        </row>
        <row r="12948">
          <cell r="A12948" t="str">
            <v>생존계획</v>
          </cell>
        </row>
        <row r="12949">
          <cell r="A12949" t="str">
            <v>생존계획</v>
          </cell>
        </row>
        <row r="12950">
          <cell r="A12950" t="str">
            <v>생존계획</v>
          </cell>
        </row>
        <row r="12951">
          <cell r="A12951" t="str">
            <v>생존계획</v>
          </cell>
        </row>
        <row r="12952">
          <cell r="A12952" t="str">
            <v>생존계획</v>
          </cell>
        </row>
        <row r="12953">
          <cell r="A12953" t="str">
            <v>생존계획</v>
          </cell>
        </row>
        <row r="12954">
          <cell r="A12954" t="str">
            <v>생존계획</v>
          </cell>
        </row>
        <row r="12955">
          <cell r="A12955" t="str">
            <v>생존계획</v>
          </cell>
        </row>
        <row r="12956">
          <cell r="A12956" t="str">
            <v>생존계획</v>
          </cell>
        </row>
        <row r="12957">
          <cell r="A12957" t="str">
            <v>생존계획</v>
          </cell>
        </row>
        <row r="12958">
          <cell r="A12958" t="str">
            <v>생존계획</v>
          </cell>
        </row>
        <row r="12959">
          <cell r="A12959" t="str">
            <v>생존계획</v>
          </cell>
        </row>
        <row r="12960">
          <cell r="A12960" t="str">
            <v>생존계획</v>
          </cell>
        </row>
        <row r="12961">
          <cell r="A12961" t="str">
            <v>생존계획</v>
          </cell>
        </row>
        <row r="12962">
          <cell r="A12962" t="str">
            <v>생존계획</v>
          </cell>
        </row>
        <row r="12963">
          <cell r="A12963" t="str">
            <v>생존계획</v>
          </cell>
        </row>
        <row r="12964">
          <cell r="A12964" t="str">
            <v>생존계획</v>
          </cell>
        </row>
        <row r="12965">
          <cell r="A12965" t="str">
            <v>생존계획</v>
          </cell>
        </row>
        <row r="12966">
          <cell r="A12966" t="str">
            <v>생존계획</v>
          </cell>
        </row>
        <row r="12967">
          <cell r="A12967" t="str">
            <v>생존계획</v>
          </cell>
        </row>
        <row r="12968">
          <cell r="A12968" t="str">
            <v>생존계획</v>
          </cell>
        </row>
        <row r="12969">
          <cell r="A12969" t="str">
            <v>생존계획</v>
          </cell>
        </row>
        <row r="12970">
          <cell r="A12970" t="str">
            <v>생존계획</v>
          </cell>
        </row>
        <row r="12971">
          <cell r="A12971" t="str">
            <v>생존계획</v>
          </cell>
        </row>
        <row r="12972">
          <cell r="A12972" t="str">
            <v>생존계획</v>
          </cell>
        </row>
        <row r="12973">
          <cell r="A12973" t="str">
            <v>생존계획</v>
          </cell>
        </row>
        <row r="12974">
          <cell r="A12974" t="str">
            <v>생존계획</v>
          </cell>
        </row>
        <row r="12975">
          <cell r="A12975" t="str">
            <v>생존계획</v>
          </cell>
        </row>
        <row r="12976">
          <cell r="A12976" t="str">
            <v>생존계획</v>
          </cell>
        </row>
        <row r="12977">
          <cell r="A12977" t="str">
            <v>생존계획</v>
          </cell>
        </row>
        <row r="12978">
          <cell r="A12978" t="str">
            <v>생존계획</v>
          </cell>
        </row>
        <row r="12979">
          <cell r="A12979" t="str">
            <v>생존계획</v>
          </cell>
        </row>
        <row r="12980">
          <cell r="A12980" t="str">
            <v>생존계획</v>
          </cell>
        </row>
        <row r="12981">
          <cell r="A12981" t="str">
            <v>생존계획</v>
          </cell>
        </row>
        <row r="12982">
          <cell r="A12982" t="str">
            <v>생존계획</v>
          </cell>
        </row>
        <row r="12983">
          <cell r="A12983" t="str">
            <v>생존계획</v>
          </cell>
        </row>
        <row r="12984">
          <cell r="A12984" t="str">
            <v>생존계획</v>
          </cell>
        </row>
        <row r="12985">
          <cell r="A12985" t="str">
            <v>생존계획</v>
          </cell>
        </row>
        <row r="12986">
          <cell r="A12986" t="str">
            <v>생존계획</v>
          </cell>
        </row>
        <row r="12987">
          <cell r="A12987" t="str">
            <v>생존계획</v>
          </cell>
        </row>
        <row r="12988">
          <cell r="A12988" t="str">
            <v>생존계획</v>
          </cell>
        </row>
        <row r="12989">
          <cell r="A12989" t="str">
            <v>생존계획</v>
          </cell>
        </row>
        <row r="12990">
          <cell r="A12990" t="str">
            <v>생존계획</v>
          </cell>
        </row>
        <row r="12991">
          <cell r="A12991" t="str">
            <v>생존계획</v>
          </cell>
        </row>
        <row r="12992">
          <cell r="A12992" t="str">
            <v>생존계획</v>
          </cell>
        </row>
        <row r="12993">
          <cell r="A12993" t="str">
            <v>생존계획</v>
          </cell>
        </row>
        <row r="12994">
          <cell r="A12994" t="str">
            <v>생존계획</v>
          </cell>
        </row>
        <row r="12995">
          <cell r="A12995" t="str">
            <v>생존계획</v>
          </cell>
        </row>
        <row r="12996">
          <cell r="A12996" t="str">
            <v>생존계획</v>
          </cell>
        </row>
        <row r="12997">
          <cell r="A12997" t="str">
            <v>생존계획</v>
          </cell>
        </row>
        <row r="12998">
          <cell r="A12998" t="str">
            <v>생존계획</v>
          </cell>
        </row>
        <row r="12999">
          <cell r="A12999" t="str">
            <v>생존계획</v>
          </cell>
        </row>
        <row r="13000">
          <cell r="A13000" t="str">
            <v>생존계획</v>
          </cell>
        </row>
        <row r="13001">
          <cell r="A13001" t="str">
            <v>생존계획</v>
          </cell>
        </row>
        <row r="13002">
          <cell r="A13002" t="str">
            <v>생존계획</v>
          </cell>
        </row>
        <row r="13003">
          <cell r="A13003" t="str">
            <v>생존계획</v>
          </cell>
        </row>
        <row r="13004">
          <cell r="A13004" t="str">
            <v>생존계획</v>
          </cell>
        </row>
        <row r="13005">
          <cell r="A13005" t="str">
            <v>생존계획</v>
          </cell>
        </row>
        <row r="13006">
          <cell r="A13006" t="str">
            <v>생존계획</v>
          </cell>
        </row>
        <row r="13007">
          <cell r="A13007" t="str">
            <v>생존계획</v>
          </cell>
        </row>
        <row r="13008">
          <cell r="A13008" t="str">
            <v>생존계획</v>
          </cell>
        </row>
        <row r="13009">
          <cell r="A13009" t="str">
            <v>생존계획</v>
          </cell>
        </row>
        <row r="13010">
          <cell r="A13010" t="str">
            <v>생존계획</v>
          </cell>
        </row>
        <row r="13011">
          <cell r="A13011" t="str">
            <v>생존계획</v>
          </cell>
        </row>
        <row r="13012">
          <cell r="A13012" t="str">
            <v>생존계획</v>
          </cell>
        </row>
        <row r="13013">
          <cell r="A13013" t="str">
            <v>생존계획</v>
          </cell>
        </row>
        <row r="13014">
          <cell r="A13014" t="str">
            <v>생존계획</v>
          </cell>
        </row>
        <row r="13015">
          <cell r="A13015" t="str">
            <v>생존계획</v>
          </cell>
        </row>
        <row r="13016">
          <cell r="A13016" t="str">
            <v>생존계획</v>
          </cell>
        </row>
        <row r="13017">
          <cell r="A13017" t="str">
            <v>생존계획</v>
          </cell>
        </row>
        <row r="13018">
          <cell r="A13018" t="str">
            <v>생존계획</v>
          </cell>
        </row>
        <row r="13019">
          <cell r="A13019" t="str">
            <v>생존계획</v>
          </cell>
        </row>
        <row r="13020">
          <cell r="A13020" t="str">
            <v>생존계획</v>
          </cell>
        </row>
        <row r="13021">
          <cell r="A13021" t="str">
            <v>생존계획</v>
          </cell>
        </row>
        <row r="13022">
          <cell r="A13022" t="str">
            <v>생존계획</v>
          </cell>
        </row>
        <row r="13023">
          <cell r="A13023" t="str">
            <v>생존계획</v>
          </cell>
        </row>
        <row r="13024">
          <cell r="A13024" t="str">
            <v>생존계획</v>
          </cell>
        </row>
        <row r="13025">
          <cell r="A13025" t="str">
            <v>생존계획</v>
          </cell>
        </row>
        <row r="13026">
          <cell r="A13026" t="str">
            <v>생존계획</v>
          </cell>
        </row>
        <row r="13027">
          <cell r="A13027" t="str">
            <v>생존계획</v>
          </cell>
        </row>
        <row r="13028">
          <cell r="A13028" t="str">
            <v>생존계획</v>
          </cell>
        </row>
        <row r="13029">
          <cell r="A13029" t="str">
            <v>생존계획</v>
          </cell>
        </row>
        <row r="13030">
          <cell r="A13030" t="str">
            <v>생존계획</v>
          </cell>
        </row>
        <row r="13031">
          <cell r="A13031" t="str">
            <v>생존계획</v>
          </cell>
        </row>
        <row r="13032">
          <cell r="A13032" t="str">
            <v>생존계획</v>
          </cell>
        </row>
        <row r="13033">
          <cell r="A13033" t="str">
            <v>생존계획</v>
          </cell>
        </row>
        <row r="13034">
          <cell r="A13034" t="str">
            <v>생존계획</v>
          </cell>
        </row>
        <row r="13035">
          <cell r="A13035" t="str">
            <v>생존계획</v>
          </cell>
        </row>
        <row r="13036">
          <cell r="A13036" t="str">
            <v>생존계획</v>
          </cell>
        </row>
        <row r="13037">
          <cell r="A13037" t="str">
            <v>생존계획</v>
          </cell>
        </row>
        <row r="13038">
          <cell r="A13038" t="str">
            <v>생존계획</v>
          </cell>
        </row>
        <row r="13039">
          <cell r="A13039" t="str">
            <v>생존계획</v>
          </cell>
        </row>
        <row r="13040">
          <cell r="A13040" t="str">
            <v>생존계획</v>
          </cell>
        </row>
        <row r="13041">
          <cell r="A13041" t="str">
            <v>생존계획</v>
          </cell>
        </row>
        <row r="13042">
          <cell r="A13042" t="str">
            <v>생존계획</v>
          </cell>
        </row>
        <row r="13043">
          <cell r="A13043" t="str">
            <v>생존계획</v>
          </cell>
        </row>
        <row r="13044">
          <cell r="A13044" t="str">
            <v>생존계획</v>
          </cell>
        </row>
        <row r="13045">
          <cell r="A13045" t="str">
            <v>생존계획</v>
          </cell>
        </row>
        <row r="13046">
          <cell r="A13046" t="str">
            <v>생존계획</v>
          </cell>
        </row>
        <row r="13047">
          <cell r="A13047" t="str">
            <v>생존계획</v>
          </cell>
        </row>
        <row r="13048">
          <cell r="A13048" t="str">
            <v>생존계획</v>
          </cell>
        </row>
        <row r="13049">
          <cell r="A13049" t="str">
            <v>생존계획</v>
          </cell>
        </row>
        <row r="13050">
          <cell r="A13050" t="str">
            <v>생존계획</v>
          </cell>
        </row>
        <row r="13051">
          <cell r="A13051" t="str">
            <v>생존계획</v>
          </cell>
        </row>
        <row r="13052">
          <cell r="A13052" t="str">
            <v>생존계획</v>
          </cell>
        </row>
        <row r="13053">
          <cell r="A13053" t="str">
            <v>생존계획</v>
          </cell>
        </row>
        <row r="13054">
          <cell r="A13054" t="str">
            <v>생존계획</v>
          </cell>
        </row>
        <row r="13055">
          <cell r="A13055" t="str">
            <v>생존계획</v>
          </cell>
        </row>
        <row r="13056">
          <cell r="A13056" t="str">
            <v>생존계획</v>
          </cell>
        </row>
        <row r="13057">
          <cell r="A13057" t="str">
            <v>생존계획</v>
          </cell>
        </row>
        <row r="13058">
          <cell r="A13058" t="str">
            <v>생존계획</v>
          </cell>
        </row>
        <row r="13059">
          <cell r="A13059" t="str">
            <v>생존계획</v>
          </cell>
        </row>
        <row r="13060">
          <cell r="A13060" t="str">
            <v>생존계획</v>
          </cell>
        </row>
        <row r="13061">
          <cell r="A13061" t="str">
            <v>생존계획</v>
          </cell>
        </row>
        <row r="13062">
          <cell r="A13062" t="str">
            <v>생존계획</v>
          </cell>
        </row>
        <row r="13063">
          <cell r="A13063" t="str">
            <v>생존계획</v>
          </cell>
        </row>
        <row r="13064">
          <cell r="A13064" t="str">
            <v>생존계획</v>
          </cell>
        </row>
        <row r="13065">
          <cell r="A13065" t="str">
            <v>생존계획</v>
          </cell>
        </row>
        <row r="13066">
          <cell r="A13066" t="str">
            <v>생존계획</v>
          </cell>
        </row>
        <row r="13067">
          <cell r="A13067" t="str">
            <v>생존계획</v>
          </cell>
        </row>
        <row r="13068">
          <cell r="A13068" t="str">
            <v>생존계획</v>
          </cell>
        </row>
        <row r="13069">
          <cell r="A13069" t="str">
            <v>생존계획</v>
          </cell>
        </row>
        <row r="13070">
          <cell r="A13070" t="str">
            <v>생존계획</v>
          </cell>
        </row>
        <row r="13071">
          <cell r="A13071" t="str">
            <v>생존계획</v>
          </cell>
        </row>
        <row r="13072">
          <cell r="A13072" t="str">
            <v>생존계획</v>
          </cell>
        </row>
        <row r="13073">
          <cell r="A13073" t="str">
            <v>생존계획</v>
          </cell>
        </row>
        <row r="13074">
          <cell r="A13074" t="str">
            <v>생존계획</v>
          </cell>
        </row>
        <row r="13075">
          <cell r="A13075" t="str">
            <v>생존계획</v>
          </cell>
        </row>
        <row r="13076">
          <cell r="A13076" t="str">
            <v>생존계획</v>
          </cell>
        </row>
        <row r="13077">
          <cell r="A13077" t="str">
            <v>생존계획</v>
          </cell>
        </row>
        <row r="13078">
          <cell r="A13078" t="str">
            <v>생존계획</v>
          </cell>
        </row>
        <row r="13079">
          <cell r="A13079" t="str">
            <v>생존계획</v>
          </cell>
        </row>
        <row r="13080">
          <cell r="A13080" t="str">
            <v>생존계획</v>
          </cell>
        </row>
        <row r="13081">
          <cell r="A13081" t="str">
            <v>생존계획</v>
          </cell>
        </row>
        <row r="13082">
          <cell r="A13082" t="str">
            <v>생존계획</v>
          </cell>
        </row>
        <row r="13083">
          <cell r="A13083" t="str">
            <v>생존계획</v>
          </cell>
        </row>
        <row r="13084">
          <cell r="A13084" t="str">
            <v>생존계획</v>
          </cell>
        </row>
        <row r="13085">
          <cell r="A13085" t="str">
            <v>생존계획</v>
          </cell>
        </row>
        <row r="13086">
          <cell r="A13086" t="str">
            <v>생존계획</v>
          </cell>
        </row>
        <row r="13087">
          <cell r="A13087" t="str">
            <v>생존계획</v>
          </cell>
        </row>
        <row r="13088">
          <cell r="A13088" t="str">
            <v>생존계획</v>
          </cell>
        </row>
        <row r="13089">
          <cell r="A13089" t="str">
            <v>생존계획</v>
          </cell>
        </row>
        <row r="13090">
          <cell r="A13090" t="str">
            <v>생존계획</v>
          </cell>
        </row>
        <row r="13091">
          <cell r="A13091" t="str">
            <v>생존계획</v>
          </cell>
        </row>
        <row r="13092">
          <cell r="A13092" t="str">
            <v>생존계획</v>
          </cell>
        </row>
        <row r="13093">
          <cell r="A13093" t="str">
            <v>생존계획</v>
          </cell>
        </row>
        <row r="13094">
          <cell r="A13094" t="str">
            <v>생존계획</v>
          </cell>
        </row>
        <row r="13095">
          <cell r="A13095" t="str">
            <v>생존계획</v>
          </cell>
        </row>
        <row r="13096">
          <cell r="A13096" t="str">
            <v>생존계획</v>
          </cell>
        </row>
        <row r="13097">
          <cell r="A13097" t="str">
            <v>생존계획</v>
          </cell>
        </row>
        <row r="13098">
          <cell r="A13098" t="str">
            <v>생존계획</v>
          </cell>
        </row>
        <row r="13099">
          <cell r="A13099" t="str">
            <v>생존계획</v>
          </cell>
        </row>
        <row r="13100">
          <cell r="A13100" t="str">
            <v>생존계획</v>
          </cell>
        </row>
        <row r="13101">
          <cell r="A13101" t="str">
            <v>생존계획</v>
          </cell>
        </row>
        <row r="13102">
          <cell r="A13102" t="str">
            <v>생존계획</v>
          </cell>
        </row>
        <row r="13103">
          <cell r="A13103" t="str">
            <v>생존계획</v>
          </cell>
        </row>
        <row r="13104">
          <cell r="A13104" t="str">
            <v>생존계획</v>
          </cell>
        </row>
        <row r="13105">
          <cell r="A13105" t="str">
            <v>생존계획</v>
          </cell>
        </row>
        <row r="13106">
          <cell r="A13106" t="str">
            <v>생존계획</v>
          </cell>
        </row>
        <row r="13107">
          <cell r="A13107" t="str">
            <v>생존계획</v>
          </cell>
        </row>
        <row r="13108">
          <cell r="A13108" t="str">
            <v>생존계획</v>
          </cell>
        </row>
        <row r="13109">
          <cell r="A13109" t="str">
            <v>생존계획</v>
          </cell>
        </row>
        <row r="13110">
          <cell r="A13110" t="str">
            <v>생존계획</v>
          </cell>
        </row>
        <row r="13111">
          <cell r="A13111" t="str">
            <v>생존계획</v>
          </cell>
        </row>
        <row r="13112">
          <cell r="A13112" t="str">
            <v>생존계획</v>
          </cell>
        </row>
        <row r="13113">
          <cell r="A13113" t="str">
            <v>생존계획</v>
          </cell>
        </row>
        <row r="13114">
          <cell r="A13114" t="str">
            <v>생존계획</v>
          </cell>
        </row>
        <row r="13115">
          <cell r="A13115" t="str">
            <v>생존계획</v>
          </cell>
        </row>
        <row r="13116">
          <cell r="A13116" t="str">
            <v>생존계획</v>
          </cell>
        </row>
        <row r="13117">
          <cell r="A13117" t="str">
            <v>생존계획</v>
          </cell>
        </row>
        <row r="13118">
          <cell r="A13118" t="str">
            <v>생존계획</v>
          </cell>
        </row>
        <row r="13119">
          <cell r="A13119" t="str">
            <v>생존계획</v>
          </cell>
        </row>
        <row r="13120">
          <cell r="A13120" t="str">
            <v>생존계획</v>
          </cell>
        </row>
        <row r="13121">
          <cell r="A13121" t="str">
            <v>생존계획</v>
          </cell>
        </row>
        <row r="13122">
          <cell r="A13122" t="str">
            <v>생존계획</v>
          </cell>
        </row>
        <row r="13123">
          <cell r="A13123" t="str">
            <v>생존계획</v>
          </cell>
        </row>
        <row r="13124">
          <cell r="A13124" t="str">
            <v>생존계획</v>
          </cell>
        </row>
        <row r="13125">
          <cell r="A13125" t="str">
            <v>생존계획</v>
          </cell>
        </row>
        <row r="13126">
          <cell r="A13126" t="str">
            <v>생존계획</v>
          </cell>
        </row>
        <row r="13127">
          <cell r="A13127" t="str">
            <v>생존계획</v>
          </cell>
        </row>
        <row r="13128">
          <cell r="A13128" t="str">
            <v>생존계획</v>
          </cell>
        </row>
        <row r="13129">
          <cell r="A13129" t="str">
            <v>생존계획</v>
          </cell>
        </row>
        <row r="13130">
          <cell r="A13130" t="str">
            <v>생존계획</v>
          </cell>
        </row>
        <row r="13131">
          <cell r="A13131" t="str">
            <v>생존계획</v>
          </cell>
        </row>
        <row r="13132">
          <cell r="A13132" t="str">
            <v>생존계획</v>
          </cell>
        </row>
        <row r="13133">
          <cell r="A13133" t="str">
            <v>생존계획</v>
          </cell>
        </row>
        <row r="13134">
          <cell r="A13134" t="str">
            <v>생존계획</v>
          </cell>
        </row>
        <row r="13135">
          <cell r="A13135" t="str">
            <v>생존계획</v>
          </cell>
        </row>
        <row r="13136">
          <cell r="A13136" t="str">
            <v>생존계획</v>
          </cell>
        </row>
        <row r="13137">
          <cell r="A13137" t="str">
            <v>생존계획</v>
          </cell>
        </row>
        <row r="13138">
          <cell r="A13138" t="str">
            <v>생존계획</v>
          </cell>
        </row>
        <row r="13139">
          <cell r="A13139" t="str">
            <v>생존계획</v>
          </cell>
        </row>
        <row r="13140">
          <cell r="A13140" t="str">
            <v>생존계획</v>
          </cell>
        </row>
        <row r="13141">
          <cell r="A13141" t="str">
            <v>생존계획</v>
          </cell>
        </row>
        <row r="13142">
          <cell r="A13142" t="str">
            <v>생존계획</v>
          </cell>
        </row>
        <row r="13143">
          <cell r="A13143" t="str">
            <v>생존계획</v>
          </cell>
        </row>
        <row r="13144">
          <cell r="A13144" t="str">
            <v>생존계획</v>
          </cell>
        </row>
        <row r="13145">
          <cell r="A13145" t="str">
            <v>생존계획</v>
          </cell>
        </row>
        <row r="13146">
          <cell r="A13146" t="str">
            <v>생존계획</v>
          </cell>
        </row>
        <row r="13147">
          <cell r="A13147" t="str">
            <v>생존계획</v>
          </cell>
        </row>
        <row r="13148">
          <cell r="A13148" t="str">
            <v>생존계획</v>
          </cell>
        </row>
        <row r="13149">
          <cell r="A13149" t="str">
            <v>생존계획</v>
          </cell>
        </row>
        <row r="13150">
          <cell r="A13150" t="str">
            <v>생존계획</v>
          </cell>
        </row>
        <row r="13151">
          <cell r="A13151" t="str">
            <v>생존계획</v>
          </cell>
        </row>
        <row r="13152">
          <cell r="A13152" t="str">
            <v>생존계획</v>
          </cell>
        </row>
        <row r="13153">
          <cell r="A13153" t="str">
            <v>생존계획</v>
          </cell>
        </row>
        <row r="13154">
          <cell r="A13154" t="str">
            <v>생존계획</v>
          </cell>
        </row>
        <row r="13155">
          <cell r="A13155" t="str">
            <v>생존계획</v>
          </cell>
        </row>
        <row r="13156">
          <cell r="A13156" t="str">
            <v>생존계획</v>
          </cell>
        </row>
        <row r="13157">
          <cell r="A13157" t="str">
            <v>생존계획</v>
          </cell>
        </row>
        <row r="13158">
          <cell r="A13158" t="str">
            <v>생존계획</v>
          </cell>
        </row>
        <row r="13159">
          <cell r="A13159" t="str">
            <v>생존계획</v>
          </cell>
        </row>
        <row r="13160">
          <cell r="A13160" t="str">
            <v>생존계획</v>
          </cell>
        </row>
        <row r="13161">
          <cell r="A13161" t="str">
            <v>생존계획</v>
          </cell>
        </row>
        <row r="13162">
          <cell r="A13162" t="str">
            <v>생존계획</v>
          </cell>
        </row>
        <row r="13163">
          <cell r="A13163" t="str">
            <v>생존계획</v>
          </cell>
        </row>
        <row r="13164">
          <cell r="A13164" t="str">
            <v>생존계획</v>
          </cell>
        </row>
        <row r="13165">
          <cell r="A13165" t="str">
            <v>생존계획</v>
          </cell>
        </row>
        <row r="13166">
          <cell r="A13166" t="str">
            <v>생존계획</v>
          </cell>
        </row>
        <row r="13167">
          <cell r="A13167" t="str">
            <v>생존계획</v>
          </cell>
        </row>
        <row r="13168">
          <cell r="A13168" t="str">
            <v>생존계획</v>
          </cell>
        </row>
        <row r="13169">
          <cell r="A13169" t="str">
            <v>생존계획</v>
          </cell>
        </row>
        <row r="13170">
          <cell r="A13170" t="str">
            <v>생존계획</v>
          </cell>
        </row>
        <row r="13171">
          <cell r="A13171" t="str">
            <v>생존계획</v>
          </cell>
        </row>
        <row r="13172">
          <cell r="A13172" t="str">
            <v>생존계획</v>
          </cell>
        </row>
        <row r="13173">
          <cell r="A13173" t="str">
            <v>생존계획</v>
          </cell>
        </row>
        <row r="13174">
          <cell r="A13174" t="str">
            <v>생존계획</v>
          </cell>
        </row>
        <row r="13175">
          <cell r="A13175" t="str">
            <v>생존계획</v>
          </cell>
        </row>
        <row r="13176">
          <cell r="A13176" t="str">
            <v>생존계획</v>
          </cell>
        </row>
        <row r="13177">
          <cell r="A13177" t="str">
            <v>생존계획</v>
          </cell>
        </row>
        <row r="13178">
          <cell r="A13178" t="str">
            <v>생존계획</v>
          </cell>
        </row>
        <row r="13179">
          <cell r="A13179" t="str">
            <v>생존계획</v>
          </cell>
        </row>
        <row r="13180">
          <cell r="A13180" t="str">
            <v>생존계획</v>
          </cell>
        </row>
        <row r="13181">
          <cell r="A13181" t="str">
            <v>생존계획</v>
          </cell>
        </row>
        <row r="13182">
          <cell r="A13182" t="str">
            <v>생존계획</v>
          </cell>
        </row>
        <row r="13183">
          <cell r="A13183" t="str">
            <v>생존계획</v>
          </cell>
        </row>
        <row r="13184">
          <cell r="A13184" t="str">
            <v>생존계획</v>
          </cell>
        </row>
        <row r="13185">
          <cell r="A13185" t="str">
            <v>생존계획</v>
          </cell>
        </row>
        <row r="13186">
          <cell r="A13186" t="str">
            <v>생존계획</v>
          </cell>
        </row>
        <row r="13187">
          <cell r="A13187" t="str">
            <v>생존계획</v>
          </cell>
        </row>
        <row r="13188">
          <cell r="A13188" t="str">
            <v>생존계획</v>
          </cell>
        </row>
        <row r="13189">
          <cell r="A13189" t="str">
            <v>생존계획</v>
          </cell>
        </row>
        <row r="13190">
          <cell r="A13190" t="str">
            <v>생존계획</v>
          </cell>
        </row>
        <row r="13191">
          <cell r="A13191" t="str">
            <v>생존계획</v>
          </cell>
        </row>
        <row r="13192">
          <cell r="A13192" t="str">
            <v>생존계획</v>
          </cell>
        </row>
        <row r="13193">
          <cell r="A13193" t="str">
            <v>생존계획</v>
          </cell>
        </row>
        <row r="13194">
          <cell r="A13194" t="str">
            <v>생존계획</v>
          </cell>
        </row>
        <row r="13195">
          <cell r="A13195" t="str">
            <v>생존계획</v>
          </cell>
        </row>
        <row r="13196">
          <cell r="A13196" t="str">
            <v>생존계획</v>
          </cell>
        </row>
        <row r="13197">
          <cell r="A13197" t="str">
            <v>생존계획</v>
          </cell>
        </row>
        <row r="13198">
          <cell r="A13198" t="str">
            <v>생존계획</v>
          </cell>
        </row>
        <row r="13199">
          <cell r="A13199" t="str">
            <v>생존계획</v>
          </cell>
        </row>
        <row r="13200">
          <cell r="A13200" t="str">
            <v>생존계획</v>
          </cell>
        </row>
        <row r="13201">
          <cell r="A13201" t="str">
            <v>생존계획</v>
          </cell>
        </row>
        <row r="13202">
          <cell r="A13202" t="str">
            <v>생존계획</v>
          </cell>
        </row>
        <row r="13203">
          <cell r="A13203" t="str">
            <v>생존계획</v>
          </cell>
        </row>
        <row r="13204">
          <cell r="A13204" t="str">
            <v>생존계획</v>
          </cell>
        </row>
        <row r="13205">
          <cell r="A13205" t="str">
            <v>생존계획</v>
          </cell>
        </row>
        <row r="13206">
          <cell r="A13206" t="str">
            <v>생존계획</v>
          </cell>
        </row>
        <row r="13207">
          <cell r="A13207" t="str">
            <v>생존계획</v>
          </cell>
        </row>
        <row r="13208">
          <cell r="A13208" t="str">
            <v>생존계획</v>
          </cell>
        </row>
        <row r="13209">
          <cell r="A13209" t="str">
            <v>생존계획</v>
          </cell>
        </row>
        <row r="13210">
          <cell r="A13210" t="str">
            <v>생존계획</v>
          </cell>
        </row>
        <row r="13211">
          <cell r="A13211" t="str">
            <v>생존계획</v>
          </cell>
        </row>
        <row r="13212">
          <cell r="A13212" t="str">
            <v>생존계획</v>
          </cell>
        </row>
        <row r="13213">
          <cell r="A13213" t="str">
            <v>생존계획</v>
          </cell>
        </row>
        <row r="13214">
          <cell r="A13214" t="str">
            <v>생존계획</v>
          </cell>
        </row>
        <row r="13215">
          <cell r="A13215" t="str">
            <v>생존계획</v>
          </cell>
        </row>
        <row r="13216">
          <cell r="A13216" t="str">
            <v>생존계획</v>
          </cell>
        </row>
        <row r="13217">
          <cell r="A13217" t="str">
            <v>생존계획</v>
          </cell>
        </row>
        <row r="13218">
          <cell r="A13218" t="str">
            <v>생존계획</v>
          </cell>
        </row>
        <row r="13219">
          <cell r="A13219" t="str">
            <v>생존계획</v>
          </cell>
        </row>
        <row r="13220">
          <cell r="A13220" t="str">
            <v>생존계획</v>
          </cell>
        </row>
        <row r="13221">
          <cell r="A13221" t="str">
            <v>생존계획</v>
          </cell>
        </row>
        <row r="13222">
          <cell r="A13222" t="str">
            <v>생존계획</v>
          </cell>
        </row>
        <row r="13223">
          <cell r="A13223" t="str">
            <v>생존계획</v>
          </cell>
        </row>
        <row r="13224">
          <cell r="A13224" t="str">
            <v>생존계획</v>
          </cell>
        </row>
        <row r="13225">
          <cell r="A13225" t="str">
            <v>생존계획</v>
          </cell>
        </row>
        <row r="13226">
          <cell r="A13226" t="str">
            <v>생존계획</v>
          </cell>
        </row>
        <row r="13227">
          <cell r="A13227" t="str">
            <v>생존계획</v>
          </cell>
        </row>
        <row r="13228">
          <cell r="A13228" t="str">
            <v>생존계획</v>
          </cell>
        </row>
        <row r="13229">
          <cell r="A13229" t="str">
            <v>생존계획</v>
          </cell>
        </row>
        <row r="13230">
          <cell r="A13230" t="str">
            <v>생존계획</v>
          </cell>
        </row>
        <row r="13231">
          <cell r="A13231" t="str">
            <v>생존계획</v>
          </cell>
        </row>
        <row r="13232">
          <cell r="A13232" t="str">
            <v>생존계획</v>
          </cell>
        </row>
        <row r="13233">
          <cell r="A13233" t="str">
            <v>생존계획</v>
          </cell>
        </row>
        <row r="13234">
          <cell r="A13234" t="str">
            <v>생존계획</v>
          </cell>
        </row>
        <row r="13235">
          <cell r="A13235" t="str">
            <v>생존계획</v>
          </cell>
        </row>
        <row r="13236">
          <cell r="A13236" t="str">
            <v>생존계획</v>
          </cell>
        </row>
        <row r="13237">
          <cell r="A13237" t="str">
            <v>생존계획</v>
          </cell>
        </row>
        <row r="13238">
          <cell r="A13238" t="str">
            <v>생존계획</v>
          </cell>
        </row>
        <row r="13239">
          <cell r="A13239" t="str">
            <v>생존계획</v>
          </cell>
        </row>
        <row r="13240">
          <cell r="A13240" t="str">
            <v>생존계획</v>
          </cell>
        </row>
        <row r="13241">
          <cell r="A13241" t="str">
            <v>생존계획</v>
          </cell>
        </row>
        <row r="13242">
          <cell r="A13242" t="str">
            <v>생존계획</v>
          </cell>
        </row>
        <row r="13243">
          <cell r="A13243" t="str">
            <v>생존계획</v>
          </cell>
        </row>
        <row r="13244">
          <cell r="A13244" t="str">
            <v>생존계획</v>
          </cell>
        </row>
        <row r="13245">
          <cell r="A13245" t="str">
            <v>생존계획</v>
          </cell>
        </row>
        <row r="13246">
          <cell r="A13246" t="str">
            <v>생존계획</v>
          </cell>
        </row>
        <row r="13247">
          <cell r="A13247" t="str">
            <v>생존계획</v>
          </cell>
        </row>
        <row r="13248">
          <cell r="A13248" t="str">
            <v>생존계획</v>
          </cell>
        </row>
        <row r="13249">
          <cell r="A13249" t="str">
            <v>생존계획</v>
          </cell>
        </row>
        <row r="13250">
          <cell r="A13250" t="str">
            <v>생존계획</v>
          </cell>
        </row>
        <row r="13251">
          <cell r="A13251" t="str">
            <v>생존계획</v>
          </cell>
        </row>
        <row r="13252">
          <cell r="A13252" t="str">
            <v>생존계획</v>
          </cell>
        </row>
        <row r="13253">
          <cell r="A13253" t="str">
            <v>생존계획</v>
          </cell>
        </row>
        <row r="13254">
          <cell r="A13254" t="str">
            <v>생존계획</v>
          </cell>
        </row>
        <row r="13255">
          <cell r="A13255" t="str">
            <v>생존계획</v>
          </cell>
        </row>
        <row r="13256">
          <cell r="A13256" t="str">
            <v>생존계획</v>
          </cell>
        </row>
        <row r="13257">
          <cell r="A13257" t="str">
            <v>생존계획</v>
          </cell>
        </row>
        <row r="13258">
          <cell r="A13258" t="str">
            <v>생존계획</v>
          </cell>
        </row>
        <row r="13259">
          <cell r="A13259" t="str">
            <v>생존계획</v>
          </cell>
        </row>
        <row r="13260">
          <cell r="A13260" t="str">
            <v>생존계획</v>
          </cell>
        </row>
        <row r="13261">
          <cell r="A13261" t="str">
            <v>생존계획</v>
          </cell>
        </row>
        <row r="13262">
          <cell r="A13262" t="str">
            <v>생존계획</v>
          </cell>
        </row>
        <row r="13263">
          <cell r="A13263" t="str">
            <v>생존계획</v>
          </cell>
        </row>
        <row r="13264">
          <cell r="A13264" t="str">
            <v>생존계획</v>
          </cell>
        </row>
        <row r="13265">
          <cell r="A13265" t="str">
            <v>생존계획</v>
          </cell>
        </row>
        <row r="13266">
          <cell r="A13266" t="str">
            <v>생존계획</v>
          </cell>
        </row>
        <row r="13267">
          <cell r="A13267" t="str">
            <v>생존계획</v>
          </cell>
        </row>
        <row r="13268">
          <cell r="A13268" t="str">
            <v>생존계획</v>
          </cell>
        </row>
        <row r="13269">
          <cell r="A13269" t="str">
            <v>생존계획</v>
          </cell>
        </row>
        <row r="13270">
          <cell r="A13270" t="str">
            <v>생존계획</v>
          </cell>
        </row>
        <row r="13271">
          <cell r="A13271" t="str">
            <v>생존계획</v>
          </cell>
        </row>
        <row r="13272">
          <cell r="A13272" t="str">
            <v>생존계획</v>
          </cell>
        </row>
        <row r="13273">
          <cell r="A13273" t="str">
            <v>생존계획</v>
          </cell>
        </row>
        <row r="13274">
          <cell r="A13274" t="str">
            <v>생존계획</v>
          </cell>
        </row>
        <row r="13275">
          <cell r="A13275" t="str">
            <v>생존계획</v>
          </cell>
        </row>
        <row r="13276">
          <cell r="A13276" t="str">
            <v>생존계획</v>
          </cell>
        </row>
        <row r="13277">
          <cell r="A13277" t="str">
            <v>생존계획</v>
          </cell>
        </row>
        <row r="13278">
          <cell r="A13278" t="str">
            <v>생존계획</v>
          </cell>
        </row>
        <row r="13279">
          <cell r="A13279" t="str">
            <v>생존계획</v>
          </cell>
        </row>
        <row r="13280">
          <cell r="A13280" t="str">
            <v>생존계획</v>
          </cell>
        </row>
        <row r="13281">
          <cell r="A13281" t="str">
            <v>생존계획</v>
          </cell>
        </row>
        <row r="13282">
          <cell r="A13282" t="str">
            <v>생존계획</v>
          </cell>
        </row>
        <row r="13283">
          <cell r="A13283" t="str">
            <v>생존계획</v>
          </cell>
        </row>
        <row r="13284">
          <cell r="A13284" t="str">
            <v>생존계획</v>
          </cell>
        </row>
        <row r="13285">
          <cell r="A13285" t="str">
            <v>생존계획</v>
          </cell>
        </row>
        <row r="13286">
          <cell r="A13286" t="str">
            <v>생존계획</v>
          </cell>
        </row>
        <row r="13287">
          <cell r="A13287" t="str">
            <v>생존계획</v>
          </cell>
        </row>
        <row r="13288">
          <cell r="A13288" t="str">
            <v>생존계획</v>
          </cell>
        </row>
        <row r="13289">
          <cell r="A13289" t="str">
            <v>생존계획</v>
          </cell>
        </row>
        <row r="13290">
          <cell r="A13290" t="str">
            <v>생존계획</v>
          </cell>
        </row>
        <row r="13291">
          <cell r="A13291" t="str">
            <v>생존계획</v>
          </cell>
        </row>
        <row r="13292">
          <cell r="A13292" t="str">
            <v>생존계획</v>
          </cell>
        </row>
        <row r="13293">
          <cell r="A13293" t="str">
            <v>생존계획</v>
          </cell>
        </row>
        <row r="13294">
          <cell r="A13294" t="str">
            <v>생존계획</v>
          </cell>
        </row>
        <row r="13295">
          <cell r="A13295" t="str">
            <v>생존계획</v>
          </cell>
        </row>
        <row r="13296">
          <cell r="A13296" t="str">
            <v>생존계획</v>
          </cell>
        </row>
        <row r="13297">
          <cell r="A13297" t="str">
            <v>생존계획</v>
          </cell>
        </row>
        <row r="13298">
          <cell r="A13298" t="str">
            <v>생존계획</v>
          </cell>
        </row>
        <row r="13299">
          <cell r="A13299" t="str">
            <v>생존계획</v>
          </cell>
        </row>
        <row r="13300">
          <cell r="A13300" t="str">
            <v>생존계획</v>
          </cell>
        </row>
        <row r="13301">
          <cell r="A13301" t="str">
            <v>생존계획</v>
          </cell>
        </row>
        <row r="13302">
          <cell r="A13302" t="str">
            <v>생존계획</v>
          </cell>
        </row>
        <row r="13303">
          <cell r="A13303" t="str">
            <v>생존계획</v>
          </cell>
        </row>
        <row r="13304">
          <cell r="A13304" t="str">
            <v>생존계획</v>
          </cell>
        </row>
        <row r="13305">
          <cell r="A13305" t="str">
            <v>생존계획</v>
          </cell>
        </row>
        <row r="13306">
          <cell r="A13306" t="str">
            <v>생존계획</v>
          </cell>
        </row>
        <row r="13307">
          <cell r="A13307" t="str">
            <v>생존계획</v>
          </cell>
        </row>
        <row r="13308">
          <cell r="A13308" t="str">
            <v>생존계획</v>
          </cell>
        </row>
        <row r="13309">
          <cell r="A13309" t="str">
            <v>생존계획</v>
          </cell>
        </row>
        <row r="13310">
          <cell r="A13310" t="str">
            <v>생존계획</v>
          </cell>
        </row>
        <row r="13311">
          <cell r="A13311" t="str">
            <v>생존계획</v>
          </cell>
        </row>
        <row r="13312">
          <cell r="A13312" t="str">
            <v>생존계획</v>
          </cell>
        </row>
        <row r="13313">
          <cell r="A13313" t="str">
            <v>생존계획</v>
          </cell>
        </row>
        <row r="13314">
          <cell r="A13314" t="str">
            <v>생존계획</v>
          </cell>
        </row>
        <row r="13315">
          <cell r="A13315" t="str">
            <v>생존계획</v>
          </cell>
        </row>
        <row r="13316">
          <cell r="A13316" t="str">
            <v>생존계획</v>
          </cell>
        </row>
        <row r="13317">
          <cell r="A13317" t="str">
            <v>생존계획</v>
          </cell>
        </row>
        <row r="13318">
          <cell r="A13318" t="str">
            <v>생존계획</v>
          </cell>
        </row>
        <row r="13319">
          <cell r="A13319" t="str">
            <v>생존계획</v>
          </cell>
        </row>
        <row r="13320">
          <cell r="A13320" t="str">
            <v>생존계획</v>
          </cell>
        </row>
        <row r="13321">
          <cell r="A13321" t="str">
            <v>생존계획</v>
          </cell>
        </row>
        <row r="13322">
          <cell r="A13322" t="str">
            <v>생존계획</v>
          </cell>
        </row>
        <row r="13323">
          <cell r="A13323" t="str">
            <v>생존계획</v>
          </cell>
        </row>
        <row r="13324">
          <cell r="A13324" t="str">
            <v>생존계획</v>
          </cell>
        </row>
        <row r="13325">
          <cell r="A13325" t="str">
            <v>생존계획</v>
          </cell>
        </row>
        <row r="13326">
          <cell r="A13326" t="str">
            <v>생존계획</v>
          </cell>
        </row>
        <row r="13327">
          <cell r="A13327" t="str">
            <v>생존계획</v>
          </cell>
        </row>
        <row r="13328">
          <cell r="A13328" t="str">
            <v>생존계획</v>
          </cell>
        </row>
        <row r="13329">
          <cell r="A13329" t="str">
            <v>생존계획</v>
          </cell>
        </row>
        <row r="13330">
          <cell r="A13330" t="str">
            <v>생존계획</v>
          </cell>
        </row>
        <row r="13331">
          <cell r="A13331" t="str">
            <v>생존계획</v>
          </cell>
        </row>
        <row r="13332">
          <cell r="A13332" t="str">
            <v>생존계획</v>
          </cell>
        </row>
        <row r="13333">
          <cell r="A13333" t="str">
            <v>생존계획</v>
          </cell>
        </row>
        <row r="13334">
          <cell r="A13334" t="str">
            <v>생존계획</v>
          </cell>
        </row>
        <row r="13335">
          <cell r="A13335" t="str">
            <v>생존계획</v>
          </cell>
        </row>
        <row r="13336">
          <cell r="A13336" t="str">
            <v>생존계획</v>
          </cell>
        </row>
        <row r="13337">
          <cell r="A13337" t="str">
            <v>생존계획</v>
          </cell>
        </row>
        <row r="13338">
          <cell r="A13338" t="str">
            <v>생존계획</v>
          </cell>
        </row>
        <row r="13339">
          <cell r="A13339" t="str">
            <v>생존계획</v>
          </cell>
        </row>
        <row r="13340">
          <cell r="A13340" t="str">
            <v>생존계획</v>
          </cell>
        </row>
        <row r="13341">
          <cell r="A13341" t="str">
            <v>생존계획</v>
          </cell>
        </row>
        <row r="13342">
          <cell r="A13342" t="str">
            <v>생존계획</v>
          </cell>
        </row>
        <row r="13343">
          <cell r="A13343" t="str">
            <v>생존계획</v>
          </cell>
        </row>
        <row r="13344">
          <cell r="A13344" t="str">
            <v>생존계획</v>
          </cell>
        </row>
        <row r="13345">
          <cell r="A13345" t="str">
            <v>생존계획</v>
          </cell>
        </row>
        <row r="13346">
          <cell r="A13346" t="str">
            <v>생존계획</v>
          </cell>
        </row>
        <row r="13347">
          <cell r="A13347" t="str">
            <v>생존계획</v>
          </cell>
        </row>
        <row r="13348">
          <cell r="A13348" t="str">
            <v>생존계획</v>
          </cell>
        </row>
        <row r="13349">
          <cell r="A13349" t="str">
            <v>생존계획</v>
          </cell>
        </row>
        <row r="13350">
          <cell r="A13350" t="str">
            <v>생존계획</v>
          </cell>
        </row>
        <row r="13351">
          <cell r="A13351" t="str">
            <v>생존계획</v>
          </cell>
        </row>
        <row r="13352">
          <cell r="A13352" t="str">
            <v>생존계획</v>
          </cell>
        </row>
        <row r="13353">
          <cell r="A13353" t="str">
            <v>생존계획</v>
          </cell>
        </row>
        <row r="13354">
          <cell r="A13354" t="str">
            <v>생존계획</v>
          </cell>
        </row>
        <row r="13355">
          <cell r="A13355" t="str">
            <v>생존계획</v>
          </cell>
        </row>
        <row r="13356">
          <cell r="A13356" t="str">
            <v>생존계획</v>
          </cell>
        </row>
        <row r="13357">
          <cell r="A13357" t="str">
            <v>생존계획</v>
          </cell>
        </row>
        <row r="13358">
          <cell r="A13358" t="str">
            <v>생존계획</v>
          </cell>
        </row>
        <row r="13359">
          <cell r="A13359" t="str">
            <v>생존계획</v>
          </cell>
        </row>
        <row r="13360">
          <cell r="A13360" t="str">
            <v>생존계획</v>
          </cell>
        </row>
        <row r="13361">
          <cell r="A13361" t="str">
            <v>생존계획</v>
          </cell>
        </row>
        <row r="13362">
          <cell r="A13362" t="str">
            <v>생존계획</v>
          </cell>
        </row>
        <row r="13363">
          <cell r="A13363" t="str">
            <v>생존계획</v>
          </cell>
        </row>
        <row r="13364">
          <cell r="A13364" t="str">
            <v>생존계획</v>
          </cell>
        </row>
        <row r="13365">
          <cell r="A13365" t="str">
            <v>생존계획</v>
          </cell>
        </row>
        <row r="13366">
          <cell r="A13366" t="str">
            <v>생존계획</v>
          </cell>
        </row>
        <row r="13367">
          <cell r="A13367" t="str">
            <v>생존계획</v>
          </cell>
        </row>
        <row r="13368">
          <cell r="A13368" t="str">
            <v>생존계획</v>
          </cell>
        </row>
        <row r="13369">
          <cell r="A13369" t="str">
            <v>생존계획</v>
          </cell>
        </row>
        <row r="13370">
          <cell r="A13370" t="str">
            <v>생존계획</v>
          </cell>
        </row>
        <row r="13371">
          <cell r="A13371" t="str">
            <v>생존계획</v>
          </cell>
        </row>
        <row r="13372">
          <cell r="A13372" t="str">
            <v>생존계획</v>
          </cell>
        </row>
        <row r="13373">
          <cell r="A13373" t="str">
            <v>생존계획</v>
          </cell>
        </row>
        <row r="13374">
          <cell r="A13374" t="str">
            <v>생존계획</v>
          </cell>
        </row>
        <row r="13375">
          <cell r="A13375" t="str">
            <v>생존계획</v>
          </cell>
        </row>
        <row r="13376">
          <cell r="A13376" t="str">
            <v>생존계획</v>
          </cell>
        </row>
        <row r="13377">
          <cell r="A13377" t="str">
            <v>생존계획</v>
          </cell>
        </row>
        <row r="13378">
          <cell r="A13378" t="str">
            <v>생존계획</v>
          </cell>
        </row>
        <row r="13379">
          <cell r="A13379" t="str">
            <v>생존계획</v>
          </cell>
        </row>
        <row r="13380">
          <cell r="A13380" t="str">
            <v>생존계획</v>
          </cell>
        </row>
        <row r="13381">
          <cell r="A13381" t="str">
            <v>생존계획</v>
          </cell>
        </row>
        <row r="13382">
          <cell r="A13382" t="str">
            <v>생존계획</v>
          </cell>
        </row>
        <row r="13383">
          <cell r="A13383" t="str">
            <v>생존계획</v>
          </cell>
        </row>
        <row r="13384">
          <cell r="A13384" t="str">
            <v>생존계획</v>
          </cell>
        </row>
        <row r="13385">
          <cell r="A13385" t="str">
            <v>생존계획</v>
          </cell>
        </row>
        <row r="13386">
          <cell r="A13386" t="str">
            <v>생존계획</v>
          </cell>
        </row>
        <row r="13387">
          <cell r="A13387" t="str">
            <v>생존계획</v>
          </cell>
        </row>
        <row r="13388">
          <cell r="A13388" t="str">
            <v>생존계획</v>
          </cell>
        </row>
        <row r="13389">
          <cell r="A13389" t="str">
            <v>생존계획</v>
          </cell>
        </row>
        <row r="13390">
          <cell r="A13390" t="str">
            <v>생존계획</v>
          </cell>
        </row>
        <row r="13391">
          <cell r="A13391" t="str">
            <v>생존계획</v>
          </cell>
        </row>
        <row r="13392">
          <cell r="A13392" t="str">
            <v>생존계획</v>
          </cell>
        </row>
        <row r="13393">
          <cell r="A13393" t="str">
            <v>생존계획</v>
          </cell>
        </row>
        <row r="13394">
          <cell r="A13394" t="str">
            <v>생존계획</v>
          </cell>
        </row>
        <row r="13395">
          <cell r="A13395" t="str">
            <v>생존계획</v>
          </cell>
        </row>
        <row r="13396">
          <cell r="A13396" t="str">
            <v>생존계획</v>
          </cell>
        </row>
        <row r="13397">
          <cell r="A13397" t="str">
            <v>생존계획</v>
          </cell>
        </row>
        <row r="13398">
          <cell r="A13398" t="str">
            <v>생존계획</v>
          </cell>
        </row>
        <row r="13399">
          <cell r="A13399" t="str">
            <v>생존계획</v>
          </cell>
        </row>
        <row r="13400">
          <cell r="A13400" t="str">
            <v>생존계획</v>
          </cell>
        </row>
        <row r="13401">
          <cell r="A13401" t="str">
            <v>생존계획</v>
          </cell>
        </row>
        <row r="13402">
          <cell r="A13402" t="str">
            <v>생존계획</v>
          </cell>
        </row>
        <row r="13403">
          <cell r="A13403" t="str">
            <v>생존계획</v>
          </cell>
        </row>
        <row r="13404">
          <cell r="A13404" t="str">
            <v>생존계획</v>
          </cell>
        </row>
        <row r="13405">
          <cell r="A13405" t="str">
            <v>생존계획</v>
          </cell>
        </row>
        <row r="13406">
          <cell r="A13406" t="str">
            <v>생존계획</v>
          </cell>
        </row>
        <row r="13407">
          <cell r="A13407" t="str">
            <v>생존계획</v>
          </cell>
        </row>
        <row r="13408">
          <cell r="A13408" t="str">
            <v>생존계획</v>
          </cell>
        </row>
        <row r="13409">
          <cell r="A13409" t="str">
            <v>생존계획</v>
          </cell>
        </row>
        <row r="13410">
          <cell r="A13410" t="str">
            <v>생존계획</v>
          </cell>
        </row>
        <row r="13411">
          <cell r="A13411" t="str">
            <v>생존계획</v>
          </cell>
        </row>
        <row r="13412">
          <cell r="A13412" t="str">
            <v>생존계획</v>
          </cell>
        </row>
        <row r="13413">
          <cell r="A13413" t="str">
            <v>생존계획</v>
          </cell>
        </row>
        <row r="13414">
          <cell r="A13414" t="str">
            <v>생존계획</v>
          </cell>
        </row>
        <row r="13415">
          <cell r="A13415" t="str">
            <v>생존계획</v>
          </cell>
        </row>
        <row r="13416">
          <cell r="A13416" t="str">
            <v>생존계획</v>
          </cell>
        </row>
        <row r="13417">
          <cell r="A13417" t="str">
            <v>생존계획</v>
          </cell>
        </row>
        <row r="13418">
          <cell r="A13418" t="str">
            <v>생존계획</v>
          </cell>
        </row>
        <row r="13419">
          <cell r="A13419" t="str">
            <v>생존계획</v>
          </cell>
        </row>
        <row r="13420">
          <cell r="A13420" t="str">
            <v>생존계획</v>
          </cell>
        </row>
        <row r="13421">
          <cell r="A13421" t="str">
            <v>생존계획</v>
          </cell>
        </row>
        <row r="13422">
          <cell r="A13422" t="str">
            <v>생존계획</v>
          </cell>
        </row>
        <row r="13423">
          <cell r="A13423" t="str">
            <v>생존계획</v>
          </cell>
        </row>
        <row r="13424">
          <cell r="A13424" t="str">
            <v>생존계획</v>
          </cell>
        </row>
        <row r="13425">
          <cell r="A13425" t="str">
            <v>생존계획</v>
          </cell>
        </row>
        <row r="13426">
          <cell r="A13426" t="str">
            <v>생존계획</v>
          </cell>
        </row>
        <row r="13427">
          <cell r="A13427" t="str">
            <v>생존계획</v>
          </cell>
        </row>
        <row r="13428">
          <cell r="A13428" t="str">
            <v>생존계획</v>
          </cell>
        </row>
        <row r="13429">
          <cell r="A13429" t="str">
            <v>생존계획</v>
          </cell>
        </row>
        <row r="13430">
          <cell r="A13430" t="str">
            <v>생존계획</v>
          </cell>
        </row>
        <row r="13431">
          <cell r="A13431" t="str">
            <v>생존계획</v>
          </cell>
        </row>
        <row r="13432">
          <cell r="A13432" t="str">
            <v>생존계획</v>
          </cell>
        </row>
        <row r="13433">
          <cell r="A13433" t="str">
            <v>생존계획</v>
          </cell>
        </row>
        <row r="13434">
          <cell r="A13434" t="str">
            <v>생존계획</v>
          </cell>
        </row>
        <row r="13435">
          <cell r="A13435" t="str">
            <v>생존계획</v>
          </cell>
        </row>
        <row r="13436">
          <cell r="A13436" t="str">
            <v>생존계획</v>
          </cell>
        </row>
        <row r="13437">
          <cell r="A13437" t="str">
            <v>생존계획</v>
          </cell>
        </row>
        <row r="13438">
          <cell r="A13438" t="str">
            <v>생존계획</v>
          </cell>
        </row>
        <row r="13439">
          <cell r="A13439" t="str">
            <v>생존계획</v>
          </cell>
        </row>
        <row r="13440">
          <cell r="A13440" t="str">
            <v>생존계획</v>
          </cell>
        </row>
        <row r="13441">
          <cell r="A13441" t="str">
            <v>생존계획</v>
          </cell>
        </row>
        <row r="13442">
          <cell r="A13442" t="str">
            <v>생존계획</v>
          </cell>
        </row>
        <row r="13443">
          <cell r="A13443" t="str">
            <v>생존계획</v>
          </cell>
        </row>
        <row r="13444">
          <cell r="A13444" t="str">
            <v>생존계획</v>
          </cell>
        </row>
        <row r="13445">
          <cell r="A13445" t="str">
            <v>생존계획</v>
          </cell>
        </row>
        <row r="13446">
          <cell r="A13446" t="str">
            <v>생존계획</v>
          </cell>
        </row>
        <row r="13447">
          <cell r="A13447" t="str">
            <v>생존계획</v>
          </cell>
        </row>
        <row r="13448">
          <cell r="A13448" t="str">
            <v>생존계획</v>
          </cell>
        </row>
        <row r="13449">
          <cell r="A13449" t="str">
            <v>생존계획</v>
          </cell>
        </row>
        <row r="13450">
          <cell r="A13450" t="str">
            <v>생존계획</v>
          </cell>
        </row>
        <row r="13451">
          <cell r="A13451" t="str">
            <v>생존계획</v>
          </cell>
        </row>
        <row r="13452">
          <cell r="A13452" t="str">
            <v>생존계획</v>
          </cell>
        </row>
        <row r="13453">
          <cell r="A13453" t="str">
            <v>생존계획</v>
          </cell>
        </row>
        <row r="13454">
          <cell r="A13454" t="str">
            <v>생존계획</v>
          </cell>
        </row>
        <row r="13455">
          <cell r="A13455" t="str">
            <v>생존계획</v>
          </cell>
        </row>
        <row r="13456">
          <cell r="A13456" t="str">
            <v>생존계획</v>
          </cell>
        </row>
        <row r="13457">
          <cell r="A13457" t="str">
            <v>생존계획</v>
          </cell>
        </row>
        <row r="13458">
          <cell r="A13458" t="str">
            <v>생존계획</v>
          </cell>
        </row>
        <row r="13459">
          <cell r="A13459" t="str">
            <v>생존계획</v>
          </cell>
        </row>
        <row r="13460">
          <cell r="A13460" t="str">
            <v>생존계획</v>
          </cell>
        </row>
        <row r="13461">
          <cell r="A13461" t="str">
            <v>생존계획</v>
          </cell>
        </row>
        <row r="13462">
          <cell r="A13462" t="str">
            <v>생존계획</v>
          </cell>
        </row>
        <row r="13463">
          <cell r="A13463" t="str">
            <v>생존계획</v>
          </cell>
        </row>
        <row r="13464">
          <cell r="A13464" t="str">
            <v>생존계획</v>
          </cell>
        </row>
        <row r="13465">
          <cell r="A13465" t="str">
            <v>생존계획</v>
          </cell>
        </row>
        <row r="13466">
          <cell r="A13466" t="str">
            <v>생존계획</v>
          </cell>
        </row>
        <row r="13467">
          <cell r="A13467" t="str">
            <v>생존계획</v>
          </cell>
        </row>
        <row r="13468">
          <cell r="A13468" t="str">
            <v>생존계획</v>
          </cell>
        </row>
        <row r="13469">
          <cell r="A13469" t="str">
            <v>생존계획</v>
          </cell>
        </row>
        <row r="13470">
          <cell r="A13470" t="str">
            <v>생존계획</v>
          </cell>
        </row>
        <row r="13471">
          <cell r="A13471" t="str">
            <v>생존계획</v>
          </cell>
        </row>
        <row r="13472">
          <cell r="A13472" t="str">
            <v>생존계획</v>
          </cell>
        </row>
        <row r="13473">
          <cell r="A13473" t="str">
            <v>생존계획</v>
          </cell>
        </row>
        <row r="13474">
          <cell r="A13474" t="str">
            <v>생존계획</v>
          </cell>
        </row>
        <row r="13475">
          <cell r="A13475" t="str">
            <v>생존계획</v>
          </cell>
        </row>
        <row r="13476">
          <cell r="A13476" t="str">
            <v>생존계획</v>
          </cell>
        </row>
        <row r="13477">
          <cell r="A13477" t="str">
            <v>생존계획</v>
          </cell>
        </row>
        <row r="13478">
          <cell r="A13478" t="str">
            <v>생존계획</v>
          </cell>
        </row>
        <row r="13479">
          <cell r="A13479" t="str">
            <v>생존계획</v>
          </cell>
        </row>
        <row r="13480">
          <cell r="A13480" t="str">
            <v>생존계획</v>
          </cell>
        </row>
        <row r="13481">
          <cell r="A13481" t="str">
            <v>생존계획</v>
          </cell>
        </row>
        <row r="13482">
          <cell r="A13482" t="str">
            <v>생존계획</v>
          </cell>
        </row>
        <row r="13483">
          <cell r="A13483" t="str">
            <v>생존계획</v>
          </cell>
        </row>
        <row r="13484">
          <cell r="A13484" t="str">
            <v>생존계획</v>
          </cell>
        </row>
        <row r="13485">
          <cell r="A13485" t="str">
            <v>생존계획</v>
          </cell>
        </row>
        <row r="13486">
          <cell r="A13486" t="str">
            <v>생존계획</v>
          </cell>
        </row>
        <row r="13487">
          <cell r="A13487" t="str">
            <v>생존계획</v>
          </cell>
        </row>
        <row r="13488">
          <cell r="A13488" t="str">
            <v>생존계획</v>
          </cell>
        </row>
        <row r="13489">
          <cell r="A13489" t="str">
            <v>생존계획</v>
          </cell>
        </row>
        <row r="13490">
          <cell r="A13490" t="str">
            <v>생존계획</v>
          </cell>
        </row>
        <row r="13491">
          <cell r="A13491" t="str">
            <v>생존계획</v>
          </cell>
        </row>
        <row r="13492">
          <cell r="A13492" t="str">
            <v>생존계획</v>
          </cell>
        </row>
        <row r="13493">
          <cell r="A13493" t="str">
            <v>생존계획</v>
          </cell>
        </row>
        <row r="13494">
          <cell r="A13494" t="str">
            <v>생존계획</v>
          </cell>
        </row>
        <row r="13495">
          <cell r="A13495" t="str">
            <v>생존계획</v>
          </cell>
        </row>
        <row r="13496">
          <cell r="A13496" t="str">
            <v>생존계획</v>
          </cell>
        </row>
        <row r="13497">
          <cell r="A13497" t="str">
            <v>생존계획</v>
          </cell>
        </row>
        <row r="13498">
          <cell r="A13498" t="str">
            <v>생존계획</v>
          </cell>
        </row>
        <row r="13499">
          <cell r="A13499" t="str">
            <v>생존계획</v>
          </cell>
        </row>
        <row r="13500">
          <cell r="A13500" t="str">
            <v>생존계획</v>
          </cell>
        </row>
        <row r="13501">
          <cell r="A13501" t="str">
            <v>생존계획</v>
          </cell>
        </row>
        <row r="13502">
          <cell r="A13502" t="str">
            <v>생존계획</v>
          </cell>
        </row>
        <row r="13503">
          <cell r="A13503" t="str">
            <v>생존계획</v>
          </cell>
        </row>
        <row r="13504">
          <cell r="A13504" t="str">
            <v>생존계획</v>
          </cell>
        </row>
        <row r="13505">
          <cell r="A13505" t="str">
            <v>생존계획</v>
          </cell>
        </row>
        <row r="13506">
          <cell r="A13506" t="str">
            <v>생존계획</v>
          </cell>
        </row>
        <row r="13507">
          <cell r="A13507" t="str">
            <v>생존계획</v>
          </cell>
        </row>
        <row r="13508">
          <cell r="A13508" t="str">
            <v>생존계획</v>
          </cell>
        </row>
        <row r="13509">
          <cell r="A13509" t="str">
            <v>생존계획</v>
          </cell>
        </row>
        <row r="13510">
          <cell r="A13510" t="str">
            <v>생존계획</v>
          </cell>
        </row>
        <row r="13511">
          <cell r="A13511" t="str">
            <v>생존계획</v>
          </cell>
        </row>
        <row r="13512">
          <cell r="A13512" t="str">
            <v>생존계획</v>
          </cell>
        </row>
        <row r="13513">
          <cell r="A13513" t="str">
            <v>생존계획</v>
          </cell>
        </row>
        <row r="13514">
          <cell r="A13514" t="str">
            <v>생존계획</v>
          </cell>
        </row>
        <row r="13515">
          <cell r="A13515" t="str">
            <v>생존계획</v>
          </cell>
        </row>
        <row r="13516">
          <cell r="A13516" t="str">
            <v>생존계획</v>
          </cell>
        </row>
        <row r="13517">
          <cell r="A13517" t="str">
            <v>생존계획</v>
          </cell>
        </row>
        <row r="13518">
          <cell r="A13518" t="str">
            <v>생존계획</v>
          </cell>
        </row>
        <row r="13519">
          <cell r="A13519" t="str">
            <v>생존계획</v>
          </cell>
        </row>
        <row r="13520">
          <cell r="A13520" t="str">
            <v>생존계획</v>
          </cell>
        </row>
        <row r="13521">
          <cell r="A13521" t="str">
            <v>생존계획</v>
          </cell>
        </row>
        <row r="13522">
          <cell r="A13522" t="str">
            <v>생존계획</v>
          </cell>
        </row>
        <row r="13523">
          <cell r="A13523" t="str">
            <v>생존계획</v>
          </cell>
        </row>
        <row r="13524">
          <cell r="A13524" t="str">
            <v>생존계획</v>
          </cell>
        </row>
        <row r="13525">
          <cell r="A13525" t="str">
            <v>생존계획</v>
          </cell>
        </row>
        <row r="13526">
          <cell r="A13526" t="str">
            <v>생존계획</v>
          </cell>
        </row>
        <row r="13527">
          <cell r="A13527" t="str">
            <v>생존계획</v>
          </cell>
        </row>
        <row r="13528">
          <cell r="A13528" t="str">
            <v>생존계획</v>
          </cell>
        </row>
        <row r="13529">
          <cell r="A13529" t="str">
            <v>생존계획</v>
          </cell>
        </row>
        <row r="13530">
          <cell r="A13530" t="str">
            <v>생존계획</v>
          </cell>
        </row>
        <row r="13531">
          <cell r="A13531" t="str">
            <v>생존계획</v>
          </cell>
        </row>
        <row r="13532">
          <cell r="A13532" t="str">
            <v>생존계획</v>
          </cell>
        </row>
        <row r="13533">
          <cell r="A13533" t="str">
            <v>생존계획</v>
          </cell>
        </row>
        <row r="13534">
          <cell r="A13534" t="str">
            <v>생존계획</v>
          </cell>
        </row>
        <row r="13535">
          <cell r="A13535" t="str">
            <v>생존계획</v>
          </cell>
        </row>
        <row r="13536">
          <cell r="A13536" t="str">
            <v>생존계획</v>
          </cell>
        </row>
        <row r="13537">
          <cell r="A13537" t="str">
            <v>생존계획</v>
          </cell>
        </row>
        <row r="13538">
          <cell r="A13538" t="str">
            <v>생존계획</v>
          </cell>
        </row>
        <row r="13539">
          <cell r="A13539" t="str">
            <v>생존계획</v>
          </cell>
        </row>
        <row r="13540">
          <cell r="A13540" t="str">
            <v>생존계획</v>
          </cell>
        </row>
        <row r="13541">
          <cell r="A13541" t="str">
            <v>생존계획</v>
          </cell>
        </row>
        <row r="13542">
          <cell r="A13542" t="str">
            <v>생존계획</v>
          </cell>
        </row>
        <row r="13543">
          <cell r="A13543" t="str">
            <v>생존계획</v>
          </cell>
        </row>
        <row r="13544">
          <cell r="A13544" t="str">
            <v>생존계획</v>
          </cell>
        </row>
        <row r="13545">
          <cell r="A13545" t="str">
            <v>생존계획</v>
          </cell>
        </row>
        <row r="13546">
          <cell r="A13546" t="str">
            <v>생존계획</v>
          </cell>
        </row>
        <row r="13547">
          <cell r="A13547" t="str">
            <v>생존계획</v>
          </cell>
        </row>
        <row r="13548">
          <cell r="A13548" t="str">
            <v>생존계획</v>
          </cell>
        </row>
        <row r="13549">
          <cell r="A13549" t="str">
            <v>생존계획</v>
          </cell>
        </row>
        <row r="13550">
          <cell r="A13550" t="str">
            <v>생존계획</v>
          </cell>
        </row>
        <row r="13551">
          <cell r="A13551" t="str">
            <v>생존계획</v>
          </cell>
        </row>
        <row r="13552">
          <cell r="A13552" t="str">
            <v>생존계획</v>
          </cell>
        </row>
        <row r="13553">
          <cell r="A13553" t="str">
            <v>생존계획</v>
          </cell>
        </row>
        <row r="13554">
          <cell r="A13554" t="str">
            <v>생존계획</v>
          </cell>
        </row>
        <row r="13555">
          <cell r="A13555" t="str">
            <v>생존계획</v>
          </cell>
        </row>
        <row r="13556">
          <cell r="A13556" t="str">
            <v>생존계획</v>
          </cell>
        </row>
        <row r="13557">
          <cell r="A13557" t="str">
            <v>생존계획</v>
          </cell>
        </row>
        <row r="13558">
          <cell r="A13558" t="str">
            <v>생존계획</v>
          </cell>
        </row>
        <row r="13559">
          <cell r="A13559" t="str">
            <v>생존계획</v>
          </cell>
        </row>
        <row r="13560">
          <cell r="A13560" t="str">
            <v>생존계획</v>
          </cell>
        </row>
        <row r="13561">
          <cell r="A13561" t="str">
            <v>생존계획</v>
          </cell>
        </row>
        <row r="13562">
          <cell r="A13562" t="str">
            <v>생존계획</v>
          </cell>
        </row>
        <row r="13563">
          <cell r="A13563" t="str">
            <v>생존계획</v>
          </cell>
        </row>
        <row r="13564">
          <cell r="A13564" t="str">
            <v>생존계획</v>
          </cell>
        </row>
        <row r="13565">
          <cell r="A13565" t="str">
            <v>생존계획</v>
          </cell>
        </row>
        <row r="13566">
          <cell r="A13566" t="str">
            <v>생존계획</v>
          </cell>
        </row>
        <row r="13567">
          <cell r="A13567" t="str">
            <v>생존계획</v>
          </cell>
        </row>
        <row r="13568">
          <cell r="A13568" t="str">
            <v>생존계획</v>
          </cell>
        </row>
        <row r="13569">
          <cell r="A13569" t="str">
            <v>생존계획</v>
          </cell>
        </row>
        <row r="13570">
          <cell r="A13570" t="str">
            <v>생존계획</v>
          </cell>
        </row>
        <row r="13571">
          <cell r="A13571" t="str">
            <v>생존계획</v>
          </cell>
        </row>
        <row r="13572">
          <cell r="A13572" t="str">
            <v>생존계획</v>
          </cell>
        </row>
        <row r="13573">
          <cell r="A13573" t="str">
            <v>생존계획</v>
          </cell>
        </row>
        <row r="13574">
          <cell r="A13574" t="str">
            <v>생존계획</v>
          </cell>
        </row>
        <row r="13575">
          <cell r="A13575" t="str">
            <v>생존계획</v>
          </cell>
        </row>
        <row r="13576">
          <cell r="A13576" t="str">
            <v>생존계획</v>
          </cell>
        </row>
        <row r="13577">
          <cell r="A13577" t="str">
            <v>생존계획</v>
          </cell>
        </row>
        <row r="13578">
          <cell r="A13578" t="str">
            <v>생존계획</v>
          </cell>
        </row>
        <row r="13579">
          <cell r="A13579" t="str">
            <v>생존계획</v>
          </cell>
        </row>
        <row r="13580">
          <cell r="A13580" t="str">
            <v>생존계획</v>
          </cell>
        </row>
        <row r="13581">
          <cell r="A13581" t="str">
            <v>생존계획</v>
          </cell>
        </row>
        <row r="13582">
          <cell r="A13582" t="str">
            <v>생존계획</v>
          </cell>
        </row>
        <row r="13583">
          <cell r="A13583" t="str">
            <v>생존계획</v>
          </cell>
        </row>
        <row r="13584">
          <cell r="A13584" t="str">
            <v>생존계획</v>
          </cell>
        </row>
        <row r="13585">
          <cell r="A13585" t="str">
            <v>생존계획</v>
          </cell>
        </row>
        <row r="13586">
          <cell r="A13586" t="str">
            <v>생존계획</v>
          </cell>
        </row>
        <row r="13587">
          <cell r="A13587" t="str">
            <v>생존계획</v>
          </cell>
        </row>
        <row r="13588">
          <cell r="A13588" t="str">
            <v>생존계획</v>
          </cell>
        </row>
        <row r="13589">
          <cell r="A13589" t="str">
            <v>생존계획</v>
          </cell>
        </row>
        <row r="13590">
          <cell r="A13590" t="str">
            <v>생존계획</v>
          </cell>
        </row>
        <row r="13591">
          <cell r="A13591" t="str">
            <v>생존계획</v>
          </cell>
        </row>
        <row r="13592">
          <cell r="A13592" t="str">
            <v>생존계획</v>
          </cell>
        </row>
        <row r="13593">
          <cell r="A13593" t="str">
            <v>생존계획</v>
          </cell>
        </row>
        <row r="13594">
          <cell r="A13594" t="str">
            <v>생존계획</v>
          </cell>
        </row>
        <row r="13595">
          <cell r="A13595" t="str">
            <v>생존계획</v>
          </cell>
        </row>
        <row r="13596">
          <cell r="A13596" t="str">
            <v>생존계획</v>
          </cell>
        </row>
        <row r="13597">
          <cell r="A13597" t="str">
            <v>생존계획</v>
          </cell>
        </row>
        <row r="13598">
          <cell r="A13598" t="str">
            <v>생존계획</v>
          </cell>
        </row>
        <row r="13599">
          <cell r="A13599" t="str">
            <v>생존계획</v>
          </cell>
        </row>
        <row r="13600">
          <cell r="A13600" t="str">
            <v>생존계획</v>
          </cell>
        </row>
        <row r="13601">
          <cell r="A13601" t="str">
            <v>생존계획</v>
          </cell>
        </row>
        <row r="13602">
          <cell r="A13602" t="str">
            <v>생존계획</v>
          </cell>
        </row>
        <row r="13603">
          <cell r="A13603" t="str">
            <v>생존계획</v>
          </cell>
        </row>
        <row r="13604">
          <cell r="A13604" t="str">
            <v>생존계획</v>
          </cell>
        </row>
        <row r="13605">
          <cell r="A13605" t="str">
            <v>생존계획</v>
          </cell>
        </row>
        <row r="13606">
          <cell r="A13606" t="str">
            <v>생존계획</v>
          </cell>
        </row>
        <row r="13607">
          <cell r="A13607" t="str">
            <v>생존계획</v>
          </cell>
        </row>
        <row r="13608">
          <cell r="A13608" t="str">
            <v>생존계획</v>
          </cell>
        </row>
        <row r="13609">
          <cell r="A13609" t="str">
            <v>생존계획</v>
          </cell>
        </row>
        <row r="13610">
          <cell r="A13610" t="str">
            <v>생존계획</v>
          </cell>
        </row>
        <row r="13611">
          <cell r="A13611" t="str">
            <v>생존계획</v>
          </cell>
        </row>
        <row r="13612">
          <cell r="A13612" t="str">
            <v>생존계획</v>
          </cell>
        </row>
        <row r="13613">
          <cell r="A13613" t="str">
            <v>생존계획</v>
          </cell>
        </row>
        <row r="13614">
          <cell r="A13614" t="str">
            <v>생존계획</v>
          </cell>
        </row>
        <row r="13615">
          <cell r="A13615" t="str">
            <v>생존계획</v>
          </cell>
        </row>
        <row r="13616">
          <cell r="A13616" t="str">
            <v>생존계획</v>
          </cell>
        </row>
        <row r="13617">
          <cell r="A13617" t="str">
            <v>생존계획</v>
          </cell>
        </row>
        <row r="13618">
          <cell r="A13618" t="str">
            <v>생존계획</v>
          </cell>
        </row>
        <row r="13619">
          <cell r="A13619" t="str">
            <v>생존계획</v>
          </cell>
        </row>
        <row r="13620">
          <cell r="A13620" t="str">
            <v>생존계획</v>
          </cell>
        </row>
        <row r="13621">
          <cell r="A13621" t="str">
            <v>생존계획</v>
          </cell>
        </row>
        <row r="13622">
          <cell r="A13622" t="str">
            <v>생존계획</v>
          </cell>
        </row>
        <row r="13623">
          <cell r="A13623" t="str">
            <v>생존계획</v>
          </cell>
        </row>
        <row r="13624">
          <cell r="A13624" t="str">
            <v>생존계획</v>
          </cell>
        </row>
        <row r="13625">
          <cell r="A13625" t="str">
            <v>생존계획</v>
          </cell>
        </row>
        <row r="13626">
          <cell r="A13626" t="str">
            <v>생존계획</v>
          </cell>
        </row>
        <row r="13627">
          <cell r="A13627" t="str">
            <v>생존계획</v>
          </cell>
        </row>
        <row r="13628">
          <cell r="A13628" t="str">
            <v>생존계획</v>
          </cell>
        </row>
        <row r="13629">
          <cell r="A13629" t="str">
            <v>생존계획</v>
          </cell>
        </row>
        <row r="13630">
          <cell r="A13630" t="str">
            <v>생존계획</v>
          </cell>
        </row>
        <row r="13631">
          <cell r="A13631" t="str">
            <v>생존계획</v>
          </cell>
        </row>
        <row r="13632">
          <cell r="A13632" t="str">
            <v>생존계획</v>
          </cell>
        </row>
        <row r="13633">
          <cell r="A13633" t="str">
            <v>생존계획</v>
          </cell>
        </row>
        <row r="13634">
          <cell r="A13634" t="str">
            <v>생존계획</v>
          </cell>
        </row>
        <row r="13635">
          <cell r="A13635" t="str">
            <v>생존계획</v>
          </cell>
        </row>
        <row r="13636">
          <cell r="A13636" t="str">
            <v>생존계획</v>
          </cell>
        </row>
        <row r="13637">
          <cell r="A13637" t="str">
            <v>생존계획</v>
          </cell>
        </row>
        <row r="13638">
          <cell r="A13638" t="str">
            <v>생존계획</v>
          </cell>
        </row>
        <row r="13639">
          <cell r="A13639" t="str">
            <v>생존계획</v>
          </cell>
        </row>
        <row r="13640">
          <cell r="A13640" t="str">
            <v>생존계획</v>
          </cell>
        </row>
        <row r="13641">
          <cell r="A13641" t="str">
            <v>생존계획</v>
          </cell>
        </row>
        <row r="13642">
          <cell r="A13642" t="str">
            <v>생존계획</v>
          </cell>
        </row>
        <row r="13643">
          <cell r="A13643" t="str">
            <v>생존계획</v>
          </cell>
        </row>
        <row r="13644">
          <cell r="A13644" t="str">
            <v>생존계획</v>
          </cell>
        </row>
        <row r="13645">
          <cell r="A13645" t="str">
            <v>생존계획</v>
          </cell>
        </row>
        <row r="13646">
          <cell r="A13646" t="str">
            <v>생존계획</v>
          </cell>
        </row>
        <row r="13647">
          <cell r="A13647" t="str">
            <v>생존계획</v>
          </cell>
        </row>
        <row r="13648">
          <cell r="A13648" t="str">
            <v>생존계획</v>
          </cell>
        </row>
        <row r="13649">
          <cell r="A13649" t="str">
            <v>생존계획</v>
          </cell>
        </row>
        <row r="13650">
          <cell r="A13650" t="str">
            <v>생존계획</v>
          </cell>
        </row>
        <row r="13651">
          <cell r="A13651" t="str">
            <v>생존계획</v>
          </cell>
        </row>
        <row r="13652">
          <cell r="A13652" t="str">
            <v>생존계획</v>
          </cell>
        </row>
        <row r="13653">
          <cell r="A13653" t="str">
            <v>생존계획</v>
          </cell>
        </row>
        <row r="13654">
          <cell r="A13654" t="str">
            <v>생존계획</v>
          </cell>
        </row>
        <row r="13655">
          <cell r="A13655" t="str">
            <v>생존계획</v>
          </cell>
        </row>
        <row r="13656">
          <cell r="A13656" t="str">
            <v>생존계획</v>
          </cell>
        </row>
        <row r="13657">
          <cell r="A13657" t="str">
            <v>생존계획</v>
          </cell>
        </row>
        <row r="13658">
          <cell r="A13658" t="str">
            <v>생존계획</v>
          </cell>
        </row>
        <row r="13659">
          <cell r="A13659" t="str">
            <v>생존계획</v>
          </cell>
        </row>
        <row r="13660">
          <cell r="A13660" t="str">
            <v>생존계획</v>
          </cell>
        </row>
        <row r="13661">
          <cell r="A13661" t="str">
            <v>생존계획</v>
          </cell>
        </row>
        <row r="13662">
          <cell r="A13662" t="str">
            <v>생존계획</v>
          </cell>
        </row>
        <row r="13663">
          <cell r="A13663" t="str">
            <v>생존계획</v>
          </cell>
        </row>
        <row r="13664">
          <cell r="A13664" t="str">
            <v>생존계획</v>
          </cell>
        </row>
        <row r="13665">
          <cell r="A13665" t="str">
            <v>생존계획</v>
          </cell>
        </row>
        <row r="13666">
          <cell r="A13666" t="str">
            <v>생존계획</v>
          </cell>
        </row>
        <row r="13667">
          <cell r="A13667" t="str">
            <v>생존계획</v>
          </cell>
        </row>
        <row r="13668">
          <cell r="A13668" t="str">
            <v>생존계획</v>
          </cell>
        </row>
        <row r="13669">
          <cell r="A13669" t="str">
            <v>생존계획</v>
          </cell>
        </row>
        <row r="13670">
          <cell r="A13670" t="str">
            <v>생존계획</v>
          </cell>
        </row>
        <row r="13671">
          <cell r="A13671" t="str">
            <v>생존계획</v>
          </cell>
        </row>
        <row r="13672">
          <cell r="A13672" t="str">
            <v>생존계획</v>
          </cell>
        </row>
        <row r="13673">
          <cell r="A13673" t="str">
            <v>생존계획</v>
          </cell>
        </row>
        <row r="13674">
          <cell r="A13674" t="str">
            <v>생존계획</v>
          </cell>
        </row>
        <row r="13675">
          <cell r="A13675" t="str">
            <v>생존계획</v>
          </cell>
        </row>
        <row r="13676">
          <cell r="A13676" t="str">
            <v>생존계획</v>
          </cell>
        </row>
        <row r="13677">
          <cell r="A13677" t="str">
            <v>생존계획</v>
          </cell>
        </row>
        <row r="13678">
          <cell r="A13678" t="str">
            <v>생존계획</v>
          </cell>
        </row>
        <row r="13679">
          <cell r="A13679" t="str">
            <v>생존계획</v>
          </cell>
        </row>
        <row r="13680">
          <cell r="A13680" t="str">
            <v>생존계획</v>
          </cell>
        </row>
        <row r="13681">
          <cell r="A13681" t="str">
            <v>생존계획</v>
          </cell>
        </row>
        <row r="13682">
          <cell r="A13682" t="str">
            <v>생존계획</v>
          </cell>
        </row>
        <row r="13683">
          <cell r="A13683" t="str">
            <v>생존계획</v>
          </cell>
        </row>
        <row r="13684">
          <cell r="A13684" t="str">
            <v>생존계획</v>
          </cell>
        </row>
        <row r="13685">
          <cell r="A13685" t="str">
            <v>생존계획</v>
          </cell>
        </row>
        <row r="13686">
          <cell r="A13686" t="str">
            <v>생존계획</v>
          </cell>
        </row>
        <row r="13687">
          <cell r="A13687" t="str">
            <v>생존계획</v>
          </cell>
        </row>
        <row r="13688">
          <cell r="A13688" t="str">
            <v>생존계획</v>
          </cell>
        </row>
        <row r="13689">
          <cell r="A13689" t="str">
            <v>생존계획</v>
          </cell>
        </row>
        <row r="13690">
          <cell r="A13690" t="str">
            <v>생존계획</v>
          </cell>
        </row>
        <row r="13691">
          <cell r="A13691" t="str">
            <v>생존계획</v>
          </cell>
        </row>
        <row r="13692">
          <cell r="A13692" t="str">
            <v>생존계획</v>
          </cell>
        </row>
        <row r="13693">
          <cell r="A13693" t="str">
            <v>생존계획</v>
          </cell>
        </row>
        <row r="13694">
          <cell r="A13694" t="str">
            <v>생존계획</v>
          </cell>
        </row>
        <row r="13695">
          <cell r="A13695" t="str">
            <v>생존계획</v>
          </cell>
        </row>
        <row r="13696">
          <cell r="A13696" t="str">
            <v>생존계획</v>
          </cell>
        </row>
        <row r="13697">
          <cell r="A13697" t="str">
            <v>생존계획</v>
          </cell>
        </row>
        <row r="13698">
          <cell r="A13698" t="str">
            <v>생존계획</v>
          </cell>
        </row>
        <row r="13699">
          <cell r="A13699" t="str">
            <v>생존계획</v>
          </cell>
        </row>
        <row r="13700">
          <cell r="A13700" t="str">
            <v>생존계획</v>
          </cell>
        </row>
        <row r="13701">
          <cell r="A13701" t="str">
            <v>생존계획</v>
          </cell>
        </row>
        <row r="13702">
          <cell r="A13702" t="str">
            <v>생존계획</v>
          </cell>
        </row>
        <row r="13703">
          <cell r="A13703" t="str">
            <v>생존계획</v>
          </cell>
        </row>
        <row r="13704">
          <cell r="A13704" t="str">
            <v>생존계획</v>
          </cell>
        </row>
        <row r="13705">
          <cell r="A13705" t="str">
            <v>생존계획</v>
          </cell>
        </row>
        <row r="13706">
          <cell r="A13706" t="str">
            <v>생존계획</v>
          </cell>
        </row>
        <row r="13707">
          <cell r="A13707" t="str">
            <v>생존계획</v>
          </cell>
        </row>
        <row r="13708">
          <cell r="A13708" t="str">
            <v>생존계획</v>
          </cell>
        </row>
        <row r="13709">
          <cell r="A13709" t="str">
            <v>생존계획</v>
          </cell>
        </row>
        <row r="13710">
          <cell r="A13710" t="str">
            <v>생존계획</v>
          </cell>
        </row>
        <row r="13711">
          <cell r="A13711" t="str">
            <v>생존계획</v>
          </cell>
        </row>
        <row r="13712">
          <cell r="A13712" t="str">
            <v>생존계획</v>
          </cell>
        </row>
        <row r="13713">
          <cell r="A13713" t="str">
            <v>생존계획</v>
          </cell>
        </row>
        <row r="13714">
          <cell r="A13714" t="str">
            <v>생존계획</v>
          </cell>
        </row>
        <row r="13715">
          <cell r="A13715" t="str">
            <v>생존계획</v>
          </cell>
        </row>
        <row r="13716">
          <cell r="A13716" t="str">
            <v>생존계획</v>
          </cell>
        </row>
        <row r="13717">
          <cell r="A13717" t="str">
            <v>생존계획</v>
          </cell>
        </row>
        <row r="13718">
          <cell r="A13718" t="str">
            <v>생존계획</v>
          </cell>
        </row>
        <row r="13719">
          <cell r="A13719" t="str">
            <v>생존계획</v>
          </cell>
        </row>
        <row r="13720">
          <cell r="A13720" t="str">
            <v>생존계획</v>
          </cell>
        </row>
        <row r="13721">
          <cell r="A13721" t="str">
            <v>생존계획</v>
          </cell>
        </row>
        <row r="13722">
          <cell r="A13722" t="str">
            <v>생존계획</v>
          </cell>
        </row>
        <row r="13723">
          <cell r="A13723" t="str">
            <v>생존계획</v>
          </cell>
        </row>
        <row r="13724">
          <cell r="A13724" t="str">
            <v>생존계획</v>
          </cell>
        </row>
        <row r="13725">
          <cell r="A13725" t="str">
            <v>생존계획</v>
          </cell>
        </row>
        <row r="13726">
          <cell r="A13726" t="str">
            <v>생존계획</v>
          </cell>
        </row>
        <row r="13727">
          <cell r="A13727" t="str">
            <v>생존계획</v>
          </cell>
        </row>
        <row r="13728">
          <cell r="A13728" t="str">
            <v>생존계획</v>
          </cell>
        </row>
        <row r="13729">
          <cell r="A13729" t="str">
            <v>생존계획</v>
          </cell>
        </row>
        <row r="13730">
          <cell r="A13730" t="str">
            <v>생존계획</v>
          </cell>
        </row>
        <row r="13731">
          <cell r="A13731" t="str">
            <v>생존계획</v>
          </cell>
        </row>
        <row r="13732">
          <cell r="A13732" t="str">
            <v>생존계획</v>
          </cell>
        </row>
        <row r="13733">
          <cell r="A13733" t="str">
            <v>생존계획</v>
          </cell>
        </row>
        <row r="13734">
          <cell r="A13734" t="str">
            <v>생존계획</v>
          </cell>
        </row>
        <row r="13735">
          <cell r="A13735" t="str">
            <v>생존계획</v>
          </cell>
        </row>
        <row r="13736">
          <cell r="A13736" t="str">
            <v>생존계획</v>
          </cell>
        </row>
        <row r="13737">
          <cell r="A13737" t="str">
            <v>생존계획</v>
          </cell>
        </row>
        <row r="13738">
          <cell r="A13738" t="str">
            <v>생존계획</v>
          </cell>
        </row>
        <row r="13739">
          <cell r="A13739" t="str">
            <v>생존계획</v>
          </cell>
        </row>
        <row r="13740">
          <cell r="A13740" t="str">
            <v>생존계획</v>
          </cell>
        </row>
        <row r="13741">
          <cell r="A13741" t="str">
            <v>생존계획</v>
          </cell>
        </row>
        <row r="13742">
          <cell r="A13742" t="str">
            <v>생존계획</v>
          </cell>
        </row>
        <row r="13743">
          <cell r="A13743" t="str">
            <v>생존계획</v>
          </cell>
        </row>
        <row r="13744">
          <cell r="A13744" t="str">
            <v>생존계획</v>
          </cell>
        </row>
        <row r="13745">
          <cell r="A13745" t="str">
            <v>생존계획</v>
          </cell>
        </row>
        <row r="13746">
          <cell r="A13746" t="str">
            <v>생존계획</v>
          </cell>
        </row>
        <row r="13747">
          <cell r="A13747" t="str">
            <v>생존계획</v>
          </cell>
        </row>
        <row r="13748">
          <cell r="A13748" t="str">
            <v>생존계획</v>
          </cell>
        </row>
        <row r="13749">
          <cell r="A13749" t="str">
            <v>생존계획</v>
          </cell>
        </row>
        <row r="13750">
          <cell r="A13750" t="str">
            <v>생존계획</v>
          </cell>
        </row>
        <row r="13751">
          <cell r="A13751" t="str">
            <v>생존계획</v>
          </cell>
        </row>
        <row r="13752">
          <cell r="A13752" t="str">
            <v>생존계획</v>
          </cell>
        </row>
        <row r="13753">
          <cell r="A13753" t="str">
            <v>생존계획</v>
          </cell>
        </row>
        <row r="13754">
          <cell r="A13754" t="str">
            <v>생존계획</v>
          </cell>
        </row>
        <row r="13755">
          <cell r="A13755" t="str">
            <v>생존계획</v>
          </cell>
        </row>
        <row r="13756">
          <cell r="A13756" t="str">
            <v>생존계획</v>
          </cell>
        </row>
        <row r="13757">
          <cell r="A13757" t="str">
            <v>생존계획</v>
          </cell>
        </row>
        <row r="13758">
          <cell r="A13758" t="str">
            <v>생존계획</v>
          </cell>
        </row>
        <row r="13759">
          <cell r="A13759" t="str">
            <v>생존계획</v>
          </cell>
        </row>
        <row r="13760">
          <cell r="A13760" t="str">
            <v>생존계획</v>
          </cell>
        </row>
        <row r="13761">
          <cell r="A13761" t="str">
            <v>생존계획</v>
          </cell>
        </row>
        <row r="13762">
          <cell r="A13762" t="str">
            <v>생존계획</v>
          </cell>
        </row>
        <row r="13763">
          <cell r="A13763" t="str">
            <v>생존계획</v>
          </cell>
        </row>
        <row r="13764">
          <cell r="A13764" t="str">
            <v>생존계획</v>
          </cell>
        </row>
        <row r="13765">
          <cell r="A13765" t="str">
            <v>생존계획</v>
          </cell>
        </row>
        <row r="13766">
          <cell r="A13766" t="str">
            <v>생존계획</v>
          </cell>
        </row>
        <row r="13767">
          <cell r="A13767" t="str">
            <v>생존계획</v>
          </cell>
        </row>
        <row r="13768">
          <cell r="A13768" t="str">
            <v>생존계획</v>
          </cell>
        </row>
        <row r="13769">
          <cell r="A13769" t="str">
            <v>생존계획</v>
          </cell>
        </row>
        <row r="13770">
          <cell r="A13770" t="str">
            <v>생존계획</v>
          </cell>
        </row>
        <row r="13771">
          <cell r="A13771" t="str">
            <v>생존계획</v>
          </cell>
        </row>
        <row r="13772">
          <cell r="A13772" t="str">
            <v>생존계획</v>
          </cell>
        </row>
        <row r="13773">
          <cell r="A13773" t="str">
            <v>생존계획</v>
          </cell>
        </row>
        <row r="13774">
          <cell r="A13774" t="str">
            <v>생존계획</v>
          </cell>
        </row>
        <row r="13775">
          <cell r="A13775" t="str">
            <v>생존계획</v>
          </cell>
        </row>
        <row r="13776">
          <cell r="A13776" t="str">
            <v>생존계획</v>
          </cell>
        </row>
        <row r="13777">
          <cell r="A13777" t="str">
            <v>생존계획</v>
          </cell>
        </row>
        <row r="13778">
          <cell r="A13778" t="str">
            <v>생존계획</v>
          </cell>
        </row>
        <row r="13779">
          <cell r="A13779" t="str">
            <v>생존계획</v>
          </cell>
        </row>
        <row r="13780">
          <cell r="A13780" t="str">
            <v>생존계획</v>
          </cell>
        </row>
        <row r="13781">
          <cell r="A13781" t="str">
            <v>생존계획</v>
          </cell>
        </row>
        <row r="13782">
          <cell r="A13782" t="str">
            <v>생존계획</v>
          </cell>
        </row>
        <row r="13783">
          <cell r="A13783" t="str">
            <v>생존계획</v>
          </cell>
        </row>
        <row r="13784">
          <cell r="A13784" t="str">
            <v>생존계획</v>
          </cell>
        </row>
        <row r="13785">
          <cell r="A13785" t="str">
            <v>생존계획</v>
          </cell>
        </row>
        <row r="13786">
          <cell r="A13786" t="str">
            <v>생존계획</v>
          </cell>
        </row>
        <row r="13787">
          <cell r="A13787" t="str">
            <v>생존계획</v>
          </cell>
        </row>
        <row r="13788">
          <cell r="A13788" t="str">
            <v>생존계획</v>
          </cell>
        </row>
        <row r="13789">
          <cell r="A13789" t="str">
            <v>생존계획</v>
          </cell>
        </row>
        <row r="13790">
          <cell r="A13790" t="str">
            <v>생존계획</v>
          </cell>
        </row>
        <row r="13791">
          <cell r="A13791" t="str">
            <v>생존계획</v>
          </cell>
        </row>
        <row r="13792">
          <cell r="A13792" t="str">
            <v>생존계획</v>
          </cell>
        </row>
        <row r="13793">
          <cell r="A13793" t="str">
            <v>생존계획</v>
          </cell>
        </row>
        <row r="13794">
          <cell r="A13794" t="str">
            <v>생존계획</v>
          </cell>
        </row>
        <row r="13795">
          <cell r="A13795" t="str">
            <v>생존계획</v>
          </cell>
        </row>
        <row r="13796">
          <cell r="A13796" t="str">
            <v>생존계획</v>
          </cell>
        </row>
        <row r="13797">
          <cell r="A13797" t="str">
            <v>생존계획</v>
          </cell>
        </row>
        <row r="13798">
          <cell r="A13798" t="str">
            <v>생존계획</v>
          </cell>
        </row>
        <row r="13799">
          <cell r="A13799" t="str">
            <v>생존계획</v>
          </cell>
        </row>
        <row r="13800">
          <cell r="A13800" t="str">
            <v>생존계획</v>
          </cell>
        </row>
        <row r="13801">
          <cell r="A13801" t="str">
            <v>생존계획</v>
          </cell>
        </row>
        <row r="13802">
          <cell r="A13802" t="str">
            <v>생존계획</v>
          </cell>
        </row>
        <row r="13803">
          <cell r="A13803" t="str">
            <v>생존계획</v>
          </cell>
        </row>
        <row r="13804">
          <cell r="A13804" t="str">
            <v>생존계획</v>
          </cell>
        </row>
        <row r="13805">
          <cell r="A13805" t="str">
            <v>생존계획</v>
          </cell>
        </row>
        <row r="13806">
          <cell r="A13806" t="str">
            <v>생존계획</v>
          </cell>
        </row>
        <row r="13807">
          <cell r="A13807" t="str">
            <v>생존계획</v>
          </cell>
        </row>
        <row r="13808">
          <cell r="A13808" t="str">
            <v>생존계획</v>
          </cell>
        </row>
        <row r="13809">
          <cell r="A13809" t="str">
            <v>생존계획</v>
          </cell>
        </row>
        <row r="13810">
          <cell r="A13810" t="str">
            <v>생존계획</v>
          </cell>
        </row>
        <row r="13811">
          <cell r="A13811" t="str">
            <v>생존계획</v>
          </cell>
        </row>
        <row r="13812">
          <cell r="A13812" t="str">
            <v>생존계획</v>
          </cell>
        </row>
        <row r="13813">
          <cell r="A13813" t="str">
            <v>생존계획</v>
          </cell>
        </row>
        <row r="13814">
          <cell r="A13814" t="str">
            <v>생존계획</v>
          </cell>
        </row>
        <row r="13815">
          <cell r="A13815" t="str">
            <v>생존계획</v>
          </cell>
        </row>
        <row r="13816">
          <cell r="A13816" t="str">
            <v>생존계획</v>
          </cell>
        </row>
        <row r="13817">
          <cell r="A13817" t="str">
            <v>생존계획</v>
          </cell>
        </row>
        <row r="13818">
          <cell r="A13818" t="str">
            <v>생존계획</v>
          </cell>
        </row>
        <row r="13819">
          <cell r="A13819" t="str">
            <v>생존계획</v>
          </cell>
        </row>
        <row r="13820">
          <cell r="A13820" t="str">
            <v>생존계획</v>
          </cell>
        </row>
        <row r="13821">
          <cell r="A13821" t="str">
            <v>생존계획</v>
          </cell>
        </row>
        <row r="13822">
          <cell r="A13822" t="str">
            <v>생존계획</v>
          </cell>
        </row>
        <row r="13823">
          <cell r="A13823" t="str">
            <v>생존계획</v>
          </cell>
        </row>
        <row r="13824">
          <cell r="A13824" t="str">
            <v>생존계획</v>
          </cell>
        </row>
        <row r="13825">
          <cell r="A13825" t="str">
            <v>생존계획</v>
          </cell>
        </row>
        <row r="13826">
          <cell r="A13826" t="str">
            <v>생존계획</v>
          </cell>
        </row>
        <row r="13827">
          <cell r="A13827" t="str">
            <v>생존계획</v>
          </cell>
        </row>
        <row r="13828">
          <cell r="A13828" t="str">
            <v>생존계획</v>
          </cell>
        </row>
        <row r="13829">
          <cell r="A13829" t="str">
            <v>생존계획</v>
          </cell>
        </row>
        <row r="13830">
          <cell r="A13830" t="str">
            <v>생존계획</v>
          </cell>
        </row>
        <row r="13831">
          <cell r="A13831" t="str">
            <v>생존계획</v>
          </cell>
        </row>
        <row r="13832">
          <cell r="A13832" t="str">
            <v>생존계획</v>
          </cell>
        </row>
        <row r="13833">
          <cell r="A13833" t="str">
            <v>생존계획</v>
          </cell>
        </row>
        <row r="13834">
          <cell r="A13834" t="str">
            <v>생존계획</v>
          </cell>
        </row>
        <row r="13835">
          <cell r="A13835" t="str">
            <v>생존계획</v>
          </cell>
        </row>
        <row r="13836">
          <cell r="A13836" t="str">
            <v>생존계획</v>
          </cell>
        </row>
        <row r="13837">
          <cell r="A13837" t="str">
            <v>생존계획</v>
          </cell>
        </row>
        <row r="13838">
          <cell r="A13838" t="str">
            <v>생존계획</v>
          </cell>
        </row>
        <row r="13839">
          <cell r="A13839" t="str">
            <v>생존계획</v>
          </cell>
        </row>
        <row r="13840">
          <cell r="A13840" t="str">
            <v>생존계획</v>
          </cell>
        </row>
        <row r="13841">
          <cell r="A13841" t="str">
            <v>생존계획</v>
          </cell>
        </row>
        <row r="13842">
          <cell r="A13842" t="str">
            <v>생존계획</v>
          </cell>
        </row>
        <row r="13843">
          <cell r="A13843" t="str">
            <v>생존계획</v>
          </cell>
        </row>
        <row r="13844">
          <cell r="A13844" t="str">
            <v>생존계획</v>
          </cell>
        </row>
        <row r="13845">
          <cell r="A13845" t="str">
            <v>생존계획</v>
          </cell>
        </row>
        <row r="13846">
          <cell r="A13846" t="str">
            <v>생존계획</v>
          </cell>
        </row>
        <row r="13847">
          <cell r="A13847" t="str">
            <v>생존계획</v>
          </cell>
        </row>
        <row r="13848">
          <cell r="A13848" t="str">
            <v>생존계획</v>
          </cell>
        </row>
        <row r="13849">
          <cell r="A13849" t="str">
            <v>생존계획</v>
          </cell>
        </row>
        <row r="13850">
          <cell r="A13850" t="str">
            <v>생존계획</v>
          </cell>
        </row>
        <row r="13851">
          <cell r="A13851" t="str">
            <v>생존계획</v>
          </cell>
        </row>
        <row r="13852">
          <cell r="A13852" t="str">
            <v>생존계획</v>
          </cell>
        </row>
        <row r="13853">
          <cell r="A13853" t="str">
            <v>생존계획</v>
          </cell>
        </row>
        <row r="13854">
          <cell r="A13854" t="str">
            <v>생존계획</v>
          </cell>
        </row>
        <row r="13855">
          <cell r="A13855" t="str">
            <v>생존계획</v>
          </cell>
        </row>
        <row r="13856">
          <cell r="A13856" t="str">
            <v>생존계획</v>
          </cell>
        </row>
        <row r="13857">
          <cell r="A13857" t="str">
            <v>생존계획</v>
          </cell>
        </row>
        <row r="13858">
          <cell r="A13858" t="str">
            <v>생존계획</v>
          </cell>
        </row>
        <row r="13859">
          <cell r="A13859" t="str">
            <v>생존계획</v>
          </cell>
        </row>
        <row r="13860">
          <cell r="A13860" t="str">
            <v>생존계획</v>
          </cell>
        </row>
        <row r="13861">
          <cell r="A13861" t="str">
            <v>생존계획</v>
          </cell>
        </row>
        <row r="13862">
          <cell r="A13862" t="str">
            <v>생존계획</v>
          </cell>
        </row>
        <row r="13863">
          <cell r="A13863" t="str">
            <v>생존계획</v>
          </cell>
        </row>
        <row r="13864">
          <cell r="A13864" t="str">
            <v>생존계획</v>
          </cell>
        </row>
        <row r="13865">
          <cell r="A13865" t="str">
            <v>생존계획</v>
          </cell>
        </row>
        <row r="13866">
          <cell r="A13866" t="str">
            <v>생존계획</v>
          </cell>
        </row>
        <row r="13867">
          <cell r="A13867" t="str">
            <v>생존계획</v>
          </cell>
        </row>
        <row r="13868">
          <cell r="A13868" t="str">
            <v>생존계획</v>
          </cell>
        </row>
        <row r="13869">
          <cell r="A13869" t="str">
            <v>생존계획</v>
          </cell>
        </row>
        <row r="13870">
          <cell r="A13870" t="str">
            <v>생존계획</v>
          </cell>
        </row>
        <row r="13871">
          <cell r="A13871" t="str">
            <v>생존계획</v>
          </cell>
        </row>
        <row r="13872">
          <cell r="A13872" t="str">
            <v>생존계획</v>
          </cell>
        </row>
        <row r="13873">
          <cell r="A13873" t="str">
            <v>생존계획</v>
          </cell>
        </row>
        <row r="13874">
          <cell r="A13874" t="str">
            <v>생존계획</v>
          </cell>
        </row>
        <row r="13875">
          <cell r="A13875" t="str">
            <v>생존계획</v>
          </cell>
        </row>
        <row r="13876">
          <cell r="A13876" t="str">
            <v>생존계획</v>
          </cell>
        </row>
        <row r="13877">
          <cell r="A13877" t="str">
            <v>생존계획</v>
          </cell>
        </row>
        <row r="13878">
          <cell r="A13878" t="str">
            <v>생존계획</v>
          </cell>
        </row>
        <row r="13879">
          <cell r="A13879" t="str">
            <v>생존계획</v>
          </cell>
        </row>
        <row r="13880">
          <cell r="A13880" t="str">
            <v>생존계획</v>
          </cell>
        </row>
        <row r="13881">
          <cell r="A13881" t="str">
            <v>생존계획</v>
          </cell>
        </row>
        <row r="13882">
          <cell r="A13882" t="str">
            <v>생존계획</v>
          </cell>
        </row>
        <row r="13883">
          <cell r="A13883" t="str">
            <v>생존계획</v>
          </cell>
        </row>
        <row r="13884">
          <cell r="A13884" t="str">
            <v>생존계획</v>
          </cell>
        </row>
        <row r="13885">
          <cell r="A13885" t="str">
            <v>생존계획</v>
          </cell>
        </row>
        <row r="13886">
          <cell r="A13886" t="str">
            <v>생존계획</v>
          </cell>
        </row>
        <row r="13887">
          <cell r="A13887" t="str">
            <v>생존계획</v>
          </cell>
        </row>
        <row r="13888">
          <cell r="A13888" t="str">
            <v>생존계획</v>
          </cell>
        </row>
        <row r="13889">
          <cell r="A13889" t="str">
            <v>생존계획</v>
          </cell>
        </row>
        <row r="13890">
          <cell r="A13890" t="str">
            <v>생존계획</v>
          </cell>
        </row>
        <row r="13891">
          <cell r="A13891" t="str">
            <v>생존계획</v>
          </cell>
        </row>
        <row r="13892">
          <cell r="A13892" t="str">
            <v>생존계획</v>
          </cell>
        </row>
        <row r="13893">
          <cell r="A13893" t="str">
            <v>생존계획</v>
          </cell>
        </row>
        <row r="13894">
          <cell r="A13894" t="str">
            <v>생존계획</v>
          </cell>
        </row>
        <row r="13895">
          <cell r="A13895" t="str">
            <v>생존계획</v>
          </cell>
        </row>
        <row r="13896">
          <cell r="A13896" t="str">
            <v>생존계획</v>
          </cell>
        </row>
        <row r="13897">
          <cell r="A13897" t="str">
            <v>생존계획</v>
          </cell>
        </row>
        <row r="13898">
          <cell r="A13898" t="str">
            <v>생존계획</v>
          </cell>
        </row>
        <row r="13899">
          <cell r="A13899" t="str">
            <v>생존계획</v>
          </cell>
        </row>
        <row r="13900">
          <cell r="A13900" t="str">
            <v>생존계획</v>
          </cell>
        </row>
        <row r="13901">
          <cell r="A13901" t="str">
            <v>생존계획</v>
          </cell>
        </row>
        <row r="13902">
          <cell r="A13902" t="str">
            <v>생존계획</v>
          </cell>
        </row>
        <row r="13903">
          <cell r="A13903" t="str">
            <v>생존계획</v>
          </cell>
        </row>
        <row r="13904">
          <cell r="A13904" t="str">
            <v>생존계획</v>
          </cell>
        </row>
        <row r="13905">
          <cell r="A13905" t="str">
            <v>생존계획</v>
          </cell>
        </row>
        <row r="13906">
          <cell r="A13906" t="str">
            <v>생존계획</v>
          </cell>
        </row>
        <row r="13907">
          <cell r="A13907" t="str">
            <v>생존계획</v>
          </cell>
        </row>
        <row r="13908">
          <cell r="A13908" t="str">
            <v>생존계획</v>
          </cell>
        </row>
        <row r="13909">
          <cell r="A13909" t="str">
            <v>생존계획</v>
          </cell>
        </row>
        <row r="13910">
          <cell r="A13910" t="str">
            <v>생존계획</v>
          </cell>
        </row>
        <row r="13911">
          <cell r="A13911" t="str">
            <v>생존계획</v>
          </cell>
        </row>
        <row r="13912">
          <cell r="A13912" t="str">
            <v>생존계획</v>
          </cell>
        </row>
        <row r="13913">
          <cell r="A13913" t="str">
            <v>생존계획</v>
          </cell>
        </row>
        <row r="13914">
          <cell r="A13914" t="str">
            <v>생존계획</v>
          </cell>
        </row>
        <row r="13915">
          <cell r="A13915" t="str">
            <v>생존계획</v>
          </cell>
        </row>
        <row r="13916">
          <cell r="A13916" t="str">
            <v>생존계획</v>
          </cell>
        </row>
        <row r="13917">
          <cell r="A13917" t="str">
            <v>생존계획</v>
          </cell>
        </row>
        <row r="13918">
          <cell r="A13918" t="str">
            <v>생존계획</v>
          </cell>
        </row>
        <row r="13919">
          <cell r="A13919" t="str">
            <v>생존계획</v>
          </cell>
        </row>
        <row r="13920">
          <cell r="A13920" t="str">
            <v>생존계획</v>
          </cell>
        </row>
        <row r="13921">
          <cell r="A13921" t="str">
            <v>생존계획</v>
          </cell>
        </row>
        <row r="13922">
          <cell r="A13922" t="str">
            <v>생존계획</v>
          </cell>
        </row>
        <row r="13923">
          <cell r="A13923" t="str">
            <v>생존계획</v>
          </cell>
        </row>
        <row r="13924">
          <cell r="A13924" t="str">
            <v>생존계획</v>
          </cell>
        </row>
        <row r="13925">
          <cell r="A13925" t="str">
            <v>생존계획</v>
          </cell>
        </row>
        <row r="13926">
          <cell r="A13926" t="str">
            <v>생존계획</v>
          </cell>
        </row>
        <row r="13927">
          <cell r="A13927" t="str">
            <v>생존계획</v>
          </cell>
        </row>
        <row r="13928">
          <cell r="A13928" t="str">
            <v>생존계획</v>
          </cell>
        </row>
        <row r="13929">
          <cell r="A13929" t="str">
            <v>생존계획</v>
          </cell>
        </row>
        <row r="13930">
          <cell r="A13930" t="str">
            <v>생존계획</v>
          </cell>
        </row>
        <row r="13931">
          <cell r="A13931" t="str">
            <v>생존계획</v>
          </cell>
        </row>
        <row r="13932">
          <cell r="A13932" t="str">
            <v>생존계획</v>
          </cell>
        </row>
        <row r="13933">
          <cell r="A13933" t="str">
            <v>생존계획</v>
          </cell>
        </row>
        <row r="13934">
          <cell r="A13934" t="str">
            <v>생존계획</v>
          </cell>
        </row>
        <row r="13935">
          <cell r="A13935" t="str">
            <v>생존계획</v>
          </cell>
        </row>
        <row r="13936">
          <cell r="A13936" t="str">
            <v>생존계획</v>
          </cell>
        </row>
        <row r="13937">
          <cell r="A13937" t="str">
            <v>생존계획</v>
          </cell>
        </row>
        <row r="13938">
          <cell r="A13938" t="str">
            <v>생존계획</v>
          </cell>
        </row>
        <row r="13939">
          <cell r="A13939" t="str">
            <v>생존계획</v>
          </cell>
        </row>
        <row r="13940">
          <cell r="A13940" t="str">
            <v>생존계획</v>
          </cell>
        </row>
        <row r="13941">
          <cell r="A13941" t="str">
            <v>생존계획</v>
          </cell>
        </row>
        <row r="13942">
          <cell r="A13942" t="str">
            <v>생존계획</v>
          </cell>
        </row>
        <row r="13943">
          <cell r="A13943" t="str">
            <v>생존계획</v>
          </cell>
        </row>
        <row r="13944">
          <cell r="A13944" t="str">
            <v>생존계획</v>
          </cell>
        </row>
        <row r="13945">
          <cell r="A13945" t="str">
            <v>생존계획</v>
          </cell>
        </row>
        <row r="13946">
          <cell r="A13946" t="str">
            <v>생존계획</v>
          </cell>
        </row>
        <row r="13947">
          <cell r="A13947" t="str">
            <v>생존계획</v>
          </cell>
        </row>
        <row r="13948">
          <cell r="A13948" t="str">
            <v>생존계획</v>
          </cell>
        </row>
        <row r="13949">
          <cell r="A13949" t="str">
            <v>생존계획</v>
          </cell>
        </row>
        <row r="13950">
          <cell r="A13950" t="str">
            <v>생존계획</v>
          </cell>
        </row>
        <row r="13951">
          <cell r="A13951" t="str">
            <v>생존계획</v>
          </cell>
        </row>
        <row r="13952">
          <cell r="A13952" t="str">
            <v>생존계획</v>
          </cell>
        </row>
        <row r="13953">
          <cell r="A13953" t="str">
            <v>생존계획</v>
          </cell>
        </row>
        <row r="13954">
          <cell r="A13954" t="str">
            <v>생존계획</v>
          </cell>
        </row>
        <row r="13955">
          <cell r="A13955" t="str">
            <v>생존계획</v>
          </cell>
        </row>
        <row r="13956">
          <cell r="A13956" t="str">
            <v>생존계획</v>
          </cell>
        </row>
        <row r="13957">
          <cell r="A13957" t="str">
            <v>생존계획</v>
          </cell>
        </row>
        <row r="13958">
          <cell r="A13958" t="str">
            <v>생존계획</v>
          </cell>
        </row>
        <row r="13959">
          <cell r="A13959" t="str">
            <v>생존계획</v>
          </cell>
        </row>
        <row r="13960">
          <cell r="A13960" t="str">
            <v>생존계획</v>
          </cell>
        </row>
        <row r="13961">
          <cell r="A13961" t="str">
            <v>생존계획</v>
          </cell>
        </row>
        <row r="13962">
          <cell r="A13962" t="str">
            <v>생존계획</v>
          </cell>
        </row>
        <row r="13963">
          <cell r="A13963" t="str">
            <v>생존계획</v>
          </cell>
        </row>
        <row r="13964">
          <cell r="A13964" t="str">
            <v>생존계획</v>
          </cell>
        </row>
        <row r="13965">
          <cell r="A13965" t="str">
            <v>생존계획</v>
          </cell>
        </row>
        <row r="13966">
          <cell r="A13966" t="str">
            <v>생존계획</v>
          </cell>
        </row>
        <row r="13967">
          <cell r="A13967" t="str">
            <v>생존계획</v>
          </cell>
        </row>
        <row r="13968">
          <cell r="A13968" t="str">
            <v>생존계획</v>
          </cell>
        </row>
        <row r="13969">
          <cell r="A13969" t="str">
            <v>생존계획</v>
          </cell>
        </row>
        <row r="13970">
          <cell r="A13970" t="str">
            <v>생존계획</v>
          </cell>
        </row>
        <row r="13971">
          <cell r="A13971" t="str">
            <v>생존계획</v>
          </cell>
        </row>
        <row r="13972">
          <cell r="A13972" t="str">
            <v>생존계획</v>
          </cell>
        </row>
        <row r="13973">
          <cell r="A13973" t="str">
            <v>생존계획</v>
          </cell>
        </row>
        <row r="13974">
          <cell r="A13974" t="str">
            <v>생존계획</v>
          </cell>
        </row>
        <row r="13975">
          <cell r="A13975" t="str">
            <v>생존계획</v>
          </cell>
        </row>
        <row r="13976">
          <cell r="A13976" t="str">
            <v>생존계획</v>
          </cell>
        </row>
        <row r="13977">
          <cell r="A13977" t="str">
            <v>생존계획</v>
          </cell>
        </row>
        <row r="13978">
          <cell r="A13978" t="str">
            <v>생존계획</v>
          </cell>
        </row>
        <row r="13979">
          <cell r="A13979" t="str">
            <v>생존계획</v>
          </cell>
        </row>
        <row r="13980">
          <cell r="A13980" t="str">
            <v>생존계획</v>
          </cell>
        </row>
        <row r="13981">
          <cell r="A13981" t="str">
            <v>생존계획</v>
          </cell>
        </row>
        <row r="13982">
          <cell r="A13982" t="str">
            <v>생존계획</v>
          </cell>
        </row>
        <row r="13983">
          <cell r="A13983" t="str">
            <v>생존계획</v>
          </cell>
        </row>
        <row r="13984">
          <cell r="A13984" t="str">
            <v>생존계획</v>
          </cell>
        </row>
        <row r="13985">
          <cell r="A13985" t="str">
            <v>생존계획</v>
          </cell>
        </row>
        <row r="13986">
          <cell r="A13986" t="str">
            <v>생존계획</v>
          </cell>
        </row>
        <row r="13987">
          <cell r="A13987" t="str">
            <v>생존계획</v>
          </cell>
        </row>
        <row r="13988">
          <cell r="A13988" t="str">
            <v>생존계획</v>
          </cell>
        </row>
        <row r="13989">
          <cell r="A13989" t="str">
            <v>생존계획</v>
          </cell>
        </row>
        <row r="13990">
          <cell r="A13990" t="str">
            <v>생존계획</v>
          </cell>
        </row>
        <row r="13991">
          <cell r="A13991" t="str">
            <v>생존계획</v>
          </cell>
        </row>
        <row r="13992">
          <cell r="A13992" t="str">
            <v>생존계획</v>
          </cell>
        </row>
        <row r="13993">
          <cell r="A13993" t="str">
            <v>생존계획</v>
          </cell>
        </row>
        <row r="13994">
          <cell r="A13994" t="str">
            <v>생존계획</v>
          </cell>
        </row>
        <row r="13995">
          <cell r="A13995" t="str">
            <v>생존계획</v>
          </cell>
        </row>
        <row r="13996">
          <cell r="A13996" t="str">
            <v>생존계획</v>
          </cell>
        </row>
        <row r="13997">
          <cell r="A13997" t="str">
            <v>생존계획</v>
          </cell>
        </row>
        <row r="13998">
          <cell r="A13998" t="str">
            <v>생존계획</v>
          </cell>
        </row>
        <row r="13999">
          <cell r="A13999" t="str">
            <v>생존계획</v>
          </cell>
        </row>
        <row r="14000">
          <cell r="A14000" t="str">
            <v>생존계획</v>
          </cell>
        </row>
        <row r="14001">
          <cell r="A14001" t="str">
            <v>생존계획</v>
          </cell>
        </row>
        <row r="14002">
          <cell r="A14002" t="str">
            <v>생존계획</v>
          </cell>
        </row>
        <row r="14003">
          <cell r="A14003" t="str">
            <v>생존계획</v>
          </cell>
        </row>
        <row r="14004">
          <cell r="A14004" t="str">
            <v>생존계획</v>
          </cell>
        </row>
        <row r="14005">
          <cell r="A14005" t="str">
            <v>생존계획</v>
          </cell>
        </row>
        <row r="14006">
          <cell r="A14006" t="str">
            <v>생존계획</v>
          </cell>
        </row>
        <row r="14007">
          <cell r="A14007" t="str">
            <v>생존계획</v>
          </cell>
        </row>
        <row r="14008">
          <cell r="A14008" t="str">
            <v>생존계획</v>
          </cell>
        </row>
        <row r="14009">
          <cell r="A14009" t="str">
            <v>생존계획</v>
          </cell>
        </row>
        <row r="14010">
          <cell r="A14010" t="str">
            <v>생존계획</v>
          </cell>
        </row>
        <row r="14011">
          <cell r="A14011" t="str">
            <v>생존계획</v>
          </cell>
        </row>
        <row r="14012">
          <cell r="A14012" t="str">
            <v>생존계획</v>
          </cell>
        </row>
        <row r="14013">
          <cell r="A14013" t="str">
            <v>생존계획</v>
          </cell>
        </row>
        <row r="14014">
          <cell r="A14014" t="str">
            <v>생존계획</v>
          </cell>
        </row>
        <row r="14015">
          <cell r="A14015" t="str">
            <v>생존계획</v>
          </cell>
        </row>
        <row r="14016">
          <cell r="A14016" t="str">
            <v>생존계획</v>
          </cell>
        </row>
        <row r="14017">
          <cell r="A14017" t="str">
            <v>생존계획</v>
          </cell>
        </row>
        <row r="14018">
          <cell r="A14018" t="str">
            <v>생존계획</v>
          </cell>
        </row>
        <row r="14019">
          <cell r="A14019" t="str">
            <v>생존계획</v>
          </cell>
        </row>
        <row r="14020">
          <cell r="A14020" t="str">
            <v>생존계획</v>
          </cell>
        </row>
        <row r="14021">
          <cell r="A14021" t="str">
            <v>생존계획</v>
          </cell>
        </row>
        <row r="14022">
          <cell r="A14022" t="str">
            <v>생존계획</v>
          </cell>
        </row>
        <row r="14023">
          <cell r="A14023" t="str">
            <v>생존계획</v>
          </cell>
        </row>
        <row r="14024">
          <cell r="A14024" t="str">
            <v>생존계획</v>
          </cell>
        </row>
        <row r="14025">
          <cell r="A14025" t="str">
            <v>생존계획</v>
          </cell>
        </row>
        <row r="14026">
          <cell r="A14026" t="str">
            <v>생존계획</v>
          </cell>
        </row>
        <row r="14027">
          <cell r="A14027" t="str">
            <v>생존계획</v>
          </cell>
        </row>
        <row r="14028">
          <cell r="A14028" t="str">
            <v>생존계획</v>
          </cell>
        </row>
        <row r="14029">
          <cell r="A14029" t="str">
            <v>생존계획</v>
          </cell>
        </row>
        <row r="14030">
          <cell r="A14030" t="str">
            <v>생존계획</v>
          </cell>
        </row>
        <row r="14031">
          <cell r="A14031" t="str">
            <v>생존계획</v>
          </cell>
        </row>
        <row r="14032">
          <cell r="A14032" t="str">
            <v>생존계획</v>
          </cell>
        </row>
        <row r="14033">
          <cell r="A14033" t="str">
            <v>생존계획</v>
          </cell>
        </row>
        <row r="14034">
          <cell r="A14034" t="str">
            <v>생존계획</v>
          </cell>
        </row>
        <row r="14035">
          <cell r="A14035" t="str">
            <v>생존계획</v>
          </cell>
        </row>
        <row r="14036">
          <cell r="A14036" t="str">
            <v>생존계획</v>
          </cell>
        </row>
        <row r="14037">
          <cell r="A14037" t="str">
            <v>생존계획</v>
          </cell>
        </row>
        <row r="14038">
          <cell r="A14038" t="str">
            <v>생존계획</v>
          </cell>
        </row>
        <row r="14039">
          <cell r="A14039" t="str">
            <v>생존계획</v>
          </cell>
        </row>
        <row r="14040">
          <cell r="A14040" t="str">
            <v>생존계획</v>
          </cell>
        </row>
        <row r="14041">
          <cell r="A14041" t="str">
            <v>생존계획</v>
          </cell>
        </row>
        <row r="14042">
          <cell r="A14042" t="str">
            <v>생존계획</v>
          </cell>
        </row>
        <row r="14043">
          <cell r="A14043" t="str">
            <v>생존계획</v>
          </cell>
        </row>
        <row r="14044">
          <cell r="A14044" t="str">
            <v>생존계획</v>
          </cell>
        </row>
        <row r="14045">
          <cell r="A14045" t="str">
            <v>생존계획</v>
          </cell>
        </row>
        <row r="14046">
          <cell r="A14046" t="str">
            <v>생존계획</v>
          </cell>
        </row>
        <row r="14047">
          <cell r="A14047" t="str">
            <v>생존계획</v>
          </cell>
        </row>
        <row r="14048">
          <cell r="A14048" t="str">
            <v>생존계획</v>
          </cell>
        </row>
        <row r="14049">
          <cell r="A14049" t="str">
            <v>생존계획</v>
          </cell>
        </row>
        <row r="14050">
          <cell r="A14050" t="str">
            <v>생존계획</v>
          </cell>
        </row>
        <row r="14051">
          <cell r="A14051" t="str">
            <v>생존계획</v>
          </cell>
        </row>
        <row r="14052">
          <cell r="A14052" t="str">
            <v>생존계획</v>
          </cell>
        </row>
        <row r="14053">
          <cell r="A14053" t="str">
            <v>생존계획</v>
          </cell>
        </row>
        <row r="14054">
          <cell r="A14054" t="str">
            <v>생존계획</v>
          </cell>
        </row>
        <row r="14055">
          <cell r="A14055" t="str">
            <v>생존계획</v>
          </cell>
        </row>
        <row r="14056">
          <cell r="A14056" t="str">
            <v>생존계획</v>
          </cell>
        </row>
        <row r="14057">
          <cell r="A14057" t="str">
            <v>생존계획</v>
          </cell>
        </row>
        <row r="14058">
          <cell r="A14058" t="str">
            <v>생존계획</v>
          </cell>
        </row>
        <row r="14059">
          <cell r="A14059" t="str">
            <v>생존계획</v>
          </cell>
        </row>
        <row r="14060">
          <cell r="A14060" t="str">
            <v>생존계획</v>
          </cell>
        </row>
        <row r="14061">
          <cell r="A14061" t="str">
            <v>생존계획</v>
          </cell>
        </row>
        <row r="14062">
          <cell r="A14062" t="str">
            <v>생존계획</v>
          </cell>
        </row>
        <row r="14063">
          <cell r="A14063" t="str">
            <v>생존계획</v>
          </cell>
        </row>
        <row r="14064">
          <cell r="A14064" t="str">
            <v>생존계획</v>
          </cell>
        </row>
        <row r="14065">
          <cell r="A14065" t="str">
            <v>생존계획</v>
          </cell>
        </row>
        <row r="14066">
          <cell r="A14066" t="str">
            <v>생존계획</v>
          </cell>
        </row>
        <row r="14067">
          <cell r="A14067" t="str">
            <v>생존계획</v>
          </cell>
        </row>
        <row r="14068">
          <cell r="A14068" t="str">
            <v>생존계획</v>
          </cell>
        </row>
        <row r="14069">
          <cell r="A14069" t="str">
            <v>생존계획</v>
          </cell>
        </row>
        <row r="14070">
          <cell r="A14070" t="str">
            <v>생존계획</v>
          </cell>
        </row>
        <row r="14071">
          <cell r="A14071" t="str">
            <v>생존계획</v>
          </cell>
        </row>
        <row r="14072">
          <cell r="A14072" t="str">
            <v>생존계획</v>
          </cell>
        </row>
        <row r="14073">
          <cell r="A14073" t="str">
            <v>생존계획</v>
          </cell>
        </row>
        <row r="14074">
          <cell r="A14074" t="str">
            <v>생존계획</v>
          </cell>
        </row>
        <row r="14075">
          <cell r="A14075" t="str">
            <v>생존계획</v>
          </cell>
        </row>
        <row r="14076">
          <cell r="A14076" t="str">
            <v>생존계획</v>
          </cell>
        </row>
        <row r="14077">
          <cell r="A14077" t="str">
            <v>생존계획</v>
          </cell>
        </row>
        <row r="14078">
          <cell r="A14078" t="str">
            <v>생존계획</v>
          </cell>
        </row>
        <row r="14079">
          <cell r="A14079" t="str">
            <v>생존계획</v>
          </cell>
        </row>
        <row r="14080">
          <cell r="A14080" t="str">
            <v>생존계획</v>
          </cell>
        </row>
        <row r="14081">
          <cell r="A14081" t="str">
            <v>생존계획</v>
          </cell>
        </row>
        <row r="14082">
          <cell r="A14082" t="str">
            <v>생존계획</v>
          </cell>
        </row>
        <row r="14083">
          <cell r="A14083" t="str">
            <v>생존계획</v>
          </cell>
        </row>
        <row r="14084">
          <cell r="A14084" t="str">
            <v>생존계획</v>
          </cell>
        </row>
        <row r="14085">
          <cell r="A14085" t="str">
            <v>생존계획</v>
          </cell>
        </row>
        <row r="14086">
          <cell r="A14086" t="str">
            <v>생존계획</v>
          </cell>
        </row>
        <row r="14087">
          <cell r="A14087" t="str">
            <v>생존계획</v>
          </cell>
        </row>
        <row r="14088">
          <cell r="A14088" t="str">
            <v>생존계획</v>
          </cell>
        </row>
        <row r="14089">
          <cell r="A14089" t="str">
            <v>생존계획</v>
          </cell>
        </row>
        <row r="14090">
          <cell r="A14090" t="str">
            <v>생존계획</v>
          </cell>
        </row>
        <row r="14091">
          <cell r="A14091" t="str">
            <v>생존계획</v>
          </cell>
        </row>
        <row r="14092">
          <cell r="A14092" t="str">
            <v>생존계획</v>
          </cell>
        </row>
        <row r="14093">
          <cell r="A14093" t="str">
            <v>생존계획</v>
          </cell>
        </row>
        <row r="14094">
          <cell r="A14094" t="str">
            <v>생존계획</v>
          </cell>
        </row>
        <row r="14095">
          <cell r="A14095" t="str">
            <v>생존계획</v>
          </cell>
        </row>
        <row r="14096">
          <cell r="A14096" t="str">
            <v>생존계획</v>
          </cell>
        </row>
        <row r="14097">
          <cell r="A14097" t="str">
            <v>생존계획</v>
          </cell>
        </row>
        <row r="14098">
          <cell r="A14098" t="str">
            <v>생존계획</v>
          </cell>
        </row>
        <row r="14099">
          <cell r="A14099" t="str">
            <v>생존계획</v>
          </cell>
        </row>
        <row r="14100">
          <cell r="A14100" t="str">
            <v>생존계획</v>
          </cell>
        </row>
        <row r="14101">
          <cell r="A14101" t="str">
            <v>생존계획</v>
          </cell>
        </row>
        <row r="14102">
          <cell r="A14102" t="str">
            <v>생존계획</v>
          </cell>
        </row>
        <row r="14103">
          <cell r="A14103" t="str">
            <v>생존계획</v>
          </cell>
        </row>
        <row r="14104">
          <cell r="A14104" t="str">
            <v>생존계획</v>
          </cell>
        </row>
        <row r="14105">
          <cell r="A14105" t="str">
            <v>생존계획</v>
          </cell>
        </row>
        <row r="14106">
          <cell r="A14106" t="str">
            <v>생존계획</v>
          </cell>
        </row>
        <row r="14107">
          <cell r="A14107" t="str">
            <v>생존계획</v>
          </cell>
        </row>
        <row r="14108">
          <cell r="A14108" t="str">
            <v>생존계획</v>
          </cell>
        </row>
        <row r="14109">
          <cell r="A14109" t="str">
            <v>생존계획</v>
          </cell>
        </row>
        <row r="14110">
          <cell r="A14110" t="str">
            <v>생존계획</v>
          </cell>
        </row>
        <row r="14111">
          <cell r="A14111" t="str">
            <v>생존계획</v>
          </cell>
        </row>
        <row r="14112">
          <cell r="A14112" t="str">
            <v>생존계획</v>
          </cell>
        </row>
        <row r="14113">
          <cell r="A14113" t="str">
            <v>생존계획</v>
          </cell>
        </row>
        <row r="14114">
          <cell r="A14114" t="str">
            <v>생존계획</v>
          </cell>
        </row>
        <row r="14115">
          <cell r="A14115" t="str">
            <v>생존계획</v>
          </cell>
        </row>
        <row r="14116">
          <cell r="A14116" t="str">
            <v>생존계획</v>
          </cell>
        </row>
        <row r="14117">
          <cell r="A14117" t="str">
            <v>생존계획</v>
          </cell>
        </row>
        <row r="14118">
          <cell r="A14118" t="str">
            <v>생존계획</v>
          </cell>
        </row>
        <row r="14119">
          <cell r="A14119" t="str">
            <v>생존계획</v>
          </cell>
        </row>
        <row r="14120">
          <cell r="A14120" t="str">
            <v>생존계획</v>
          </cell>
        </row>
        <row r="14121">
          <cell r="A14121" t="str">
            <v>생존계획</v>
          </cell>
        </row>
        <row r="14122">
          <cell r="A14122" t="str">
            <v>생존계획</v>
          </cell>
        </row>
        <row r="14123">
          <cell r="A14123" t="str">
            <v>생존계획</v>
          </cell>
        </row>
        <row r="14124">
          <cell r="A14124" t="str">
            <v>생존계획</v>
          </cell>
        </row>
        <row r="14125">
          <cell r="A14125" t="str">
            <v>생존계획</v>
          </cell>
        </row>
        <row r="14126">
          <cell r="A14126" t="str">
            <v>생존계획</v>
          </cell>
        </row>
        <row r="14127">
          <cell r="A14127" t="str">
            <v>생존계획</v>
          </cell>
        </row>
        <row r="14128">
          <cell r="A14128" t="str">
            <v>생존계획</v>
          </cell>
        </row>
        <row r="14129">
          <cell r="A14129" t="str">
            <v>생존계획</v>
          </cell>
        </row>
        <row r="14130">
          <cell r="A14130" t="str">
            <v>생존계획</v>
          </cell>
        </row>
        <row r="14131">
          <cell r="A14131" t="str">
            <v>생존계획</v>
          </cell>
        </row>
        <row r="14132">
          <cell r="A14132" t="str">
            <v>생존계획</v>
          </cell>
        </row>
        <row r="14133">
          <cell r="A14133" t="str">
            <v>생존계획</v>
          </cell>
        </row>
        <row r="14134">
          <cell r="A14134" t="str">
            <v>생존계획</v>
          </cell>
        </row>
        <row r="14135">
          <cell r="A14135" t="str">
            <v>생존계획</v>
          </cell>
        </row>
        <row r="14136">
          <cell r="A14136" t="str">
            <v>생존계획</v>
          </cell>
        </row>
        <row r="14137">
          <cell r="A14137" t="str">
            <v>생존계획</v>
          </cell>
        </row>
        <row r="14138">
          <cell r="A14138" t="str">
            <v>생존계획</v>
          </cell>
        </row>
        <row r="14139">
          <cell r="A14139" t="str">
            <v>생존계획</v>
          </cell>
        </row>
        <row r="14140">
          <cell r="A14140" t="str">
            <v>생존계획</v>
          </cell>
        </row>
        <row r="14141">
          <cell r="A14141" t="str">
            <v>생존계획</v>
          </cell>
        </row>
        <row r="14142">
          <cell r="A14142" t="str">
            <v>생존계획</v>
          </cell>
        </row>
        <row r="14143">
          <cell r="A14143" t="str">
            <v>생존계획</v>
          </cell>
        </row>
        <row r="14144">
          <cell r="A14144" t="str">
            <v>생존계획</v>
          </cell>
        </row>
        <row r="14145">
          <cell r="A14145" t="str">
            <v>생존계획</v>
          </cell>
        </row>
        <row r="14146">
          <cell r="A14146" t="str">
            <v>생존계획</v>
          </cell>
        </row>
        <row r="14147">
          <cell r="A14147" t="str">
            <v>생존계획</v>
          </cell>
        </row>
        <row r="14148">
          <cell r="A14148" t="str">
            <v>생존계획</v>
          </cell>
        </row>
        <row r="14149">
          <cell r="A14149" t="str">
            <v>생존계획</v>
          </cell>
        </row>
        <row r="14150">
          <cell r="A14150" t="str">
            <v>생존계획</v>
          </cell>
        </row>
        <row r="14151">
          <cell r="A14151" t="str">
            <v>생존계획</v>
          </cell>
        </row>
        <row r="14152">
          <cell r="A14152" t="str">
            <v>생존계획</v>
          </cell>
        </row>
        <row r="14153">
          <cell r="A14153" t="str">
            <v>생존계획</v>
          </cell>
        </row>
        <row r="14154">
          <cell r="A14154" t="str">
            <v>생존계획</v>
          </cell>
        </row>
        <row r="14155">
          <cell r="A14155" t="str">
            <v>생존계획</v>
          </cell>
        </row>
        <row r="14156">
          <cell r="A14156" t="str">
            <v>생존계획</v>
          </cell>
        </row>
        <row r="14157">
          <cell r="A14157" t="str">
            <v>생존계획</v>
          </cell>
        </row>
        <row r="14158">
          <cell r="A14158" t="str">
            <v>생존계획</v>
          </cell>
        </row>
        <row r="14159">
          <cell r="A14159" t="str">
            <v>생존계획</v>
          </cell>
        </row>
        <row r="14160">
          <cell r="A14160" t="str">
            <v>생존계획</v>
          </cell>
        </row>
        <row r="14161">
          <cell r="A14161" t="str">
            <v>생존계획</v>
          </cell>
        </row>
        <row r="14162">
          <cell r="A14162" t="str">
            <v>생존계획</v>
          </cell>
        </row>
        <row r="14163">
          <cell r="A14163" t="str">
            <v>생존계획</v>
          </cell>
        </row>
        <row r="14164">
          <cell r="A14164" t="str">
            <v>생존계획</v>
          </cell>
        </row>
        <row r="14165">
          <cell r="A14165" t="str">
            <v>생존계획</v>
          </cell>
        </row>
        <row r="14166">
          <cell r="A14166" t="str">
            <v>생존계획</v>
          </cell>
        </row>
        <row r="14167">
          <cell r="A14167" t="str">
            <v>생존계획</v>
          </cell>
        </row>
        <row r="14168">
          <cell r="A14168" t="str">
            <v>생존계획</v>
          </cell>
        </row>
        <row r="14169">
          <cell r="A14169" t="str">
            <v>생존계획</v>
          </cell>
        </row>
        <row r="14170">
          <cell r="A14170" t="str">
            <v>생존계획</v>
          </cell>
        </row>
        <row r="14171">
          <cell r="A14171" t="str">
            <v>생존계획</v>
          </cell>
        </row>
        <row r="14172">
          <cell r="A14172" t="str">
            <v>생존계획</v>
          </cell>
        </row>
        <row r="14173">
          <cell r="A14173" t="str">
            <v>생존계획</v>
          </cell>
        </row>
        <row r="14174">
          <cell r="A14174" t="str">
            <v>생존계획</v>
          </cell>
        </row>
        <row r="14175">
          <cell r="A14175" t="str">
            <v>생존계획</v>
          </cell>
        </row>
        <row r="14176">
          <cell r="A14176" t="str">
            <v>생존계획</v>
          </cell>
        </row>
        <row r="14177">
          <cell r="A14177" t="str">
            <v>생존계획</v>
          </cell>
        </row>
        <row r="14178">
          <cell r="A14178" t="str">
            <v>생존계획</v>
          </cell>
        </row>
        <row r="14179">
          <cell r="A14179" t="str">
            <v>생존계획</v>
          </cell>
        </row>
        <row r="14180">
          <cell r="A14180" t="str">
            <v>생존계획</v>
          </cell>
        </row>
        <row r="14181">
          <cell r="A14181" t="str">
            <v>생존계획</v>
          </cell>
        </row>
        <row r="14182">
          <cell r="A14182" t="str">
            <v>생존계획</v>
          </cell>
        </row>
        <row r="14183">
          <cell r="A14183" t="str">
            <v>생존계획</v>
          </cell>
        </row>
        <row r="14184">
          <cell r="A14184" t="str">
            <v>생존계획</v>
          </cell>
        </row>
        <row r="14185">
          <cell r="A14185" t="str">
            <v>생존계획</v>
          </cell>
        </row>
        <row r="14186">
          <cell r="A14186" t="str">
            <v>생존계획</v>
          </cell>
        </row>
        <row r="14187">
          <cell r="A14187" t="str">
            <v>생존계획</v>
          </cell>
        </row>
        <row r="14188">
          <cell r="A14188" t="str">
            <v>생존계획</v>
          </cell>
        </row>
        <row r="14189">
          <cell r="A14189" t="str">
            <v>생존계획</v>
          </cell>
        </row>
        <row r="14190">
          <cell r="A14190" t="str">
            <v>생존계획</v>
          </cell>
        </row>
        <row r="14191">
          <cell r="A14191" t="str">
            <v>생존계획</v>
          </cell>
        </row>
        <row r="14192">
          <cell r="A14192" t="str">
            <v>생존계획</v>
          </cell>
        </row>
        <row r="14193">
          <cell r="A14193" t="str">
            <v>생존계획</v>
          </cell>
        </row>
        <row r="14194">
          <cell r="A14194" t="str">
            <v>생존계획</v>
          </cell>
        </row>
        <row r="14195">
          <cell r="A14195" t="str">
            <v>생존계획</v>
          </cell>
        </row>
        <row r="14196">
          <cell r="A14196" t="str">
            <v>생존계획</v>
          </cell>
        </row>
        <row r="14197">
          <cell r="A14197" t="str">
            <v>생존계획</v>
          </cell>
        </row>
        <row r="14198">
          <cell r="A14198" t="str">
            <v>생존계획</v>
          </cell>
        </row>
        <row r="14199">
          <cell r="A14199" t="str">
            <v>생존계획</v>
          </cell>
        </row>
        <row r="14200">
          <cell r="A14200" t="str">
            <v>생존계획</v>
          </cell>
        </row>
        <row r="14201">
          <cell r="A14201" t="str">
            <v>생존계획</v>
          </cell>
        </row>
        <row r="14202">
          <cell r="A14202" t="str">
            <v>생존계획</v>
          </cell>
        </row>
        <row r="14203">
          <cell r="A14203" t="str">
            <v>생존계획</v>
          </cell>
        </row>
        <row r="14204">
          <cell r="A14204" t="str">
            <v>생존계획</v>
          </cell>
        </row>
        <row r="14205">
          <cell r="A14205" t="str">
            <v>생존계획</v>
          </cell>
        </row>
        <row r="14206">
          <cell r="A14206" t="str">
            <v>생존계획</v>
          </cell>
        </row>
        <row r="14207">
          <cell r="A14207" t="str">
            <v>생존계획</v>
          </cell>
        </row>
        <row r="14208">
          <cell r="A14208" t="str">
            <v>생존계획</v>
          </cell>
        </row>
        <row r="14209">
          <cell r="A14209" t="str">
            <v>생존계획</v>
          </cell>
        </row>
        <row r="14210">
          <cell r="A14210" t="str">
            <v>생존계획</v>
          </cell>
        </row>
        <row r="14211">
          <cell r="A14211" t="str">
            <v>생존계획</v>
          </cell>
        </row>
        <row r="14212">
          <cell r="A14212" t="str">
            <v>생존계획</v>
          </cell>
        </row>
        <row r="14213">
          <cell r="A14213" t="str">
            <v>생존계획</v>
          </cell>
        </row>
        <row r="14214">
          <cell r="A14214" t="str">
            <v>생존계획</v>
          </cell>
        </row>
        <row r="14215">
          <cell r="A14215" t="str">
            <v>생존계획</v>
          </cell>
        </row>
        <row r="14216">
          <cell r="A14216" t="str">
            <v>생존계획</v>
          </cell>
        </row>
        <row r="14217">
          <cell r="A14217" t="str">
            <v>생존계획</v>
          </cell>
        </row>
        <row r="14218">
          <cell r="A14218" t="str">
            <v>생존계획</v>
          </cell>
        </row>
        <row r="14219">
          <cell r="A14219" t="str">
            <v>생존계획</v>
          </cell>
        </row>
        <row r="14220">
          <cell r="A14220" t="str">
            <v>생존계획</v>
          </cell>
        </row>
        <row r="14221">
          <cell r="A14221" t="str">
            <v>생존계획</v>
          </cell>
        </row>
        <row r="14222">
          <cell r="A14222" t="str">
            <v>생존계획</v>
          </cell>
        </row>
        <row r="14223">
          <cell r="A14223" t="str">
            <v>생존계획</v>
          </cell>
        </row>
        <row r="14224">
          <cell r="A14224" t="str">
            <v>생존계획</v>
          </cell>
        </row>
        <row r="14225">
          <cell r="A14225" t="str">
            <v>생존계획</v>
          </cell>
        </row>
        <row r="14226">
          <cell r="A14226" t="str">
            <v>생존계획</v>
          </cell>
        </row>
        <row r="14227">
          <cell r="A14227" t="str">
            <v>생존계획</v>
          </cell>
        </row>
        <row r="14228">
          <cell r="A14228" t="str">
            <v>생존계획</v>
          </cell>
        </row>
        <row r="14229">
          <cell r="A14229" t="str">
            <v>생존계획</v>
          </cell>
        </row>
        <row r="14230">
          <cell r="A14230" t="str">
            <v>생존계획</v>
          </cell>
        </row>
        <row r="14231">
          <cell r="A14231" t="str">
            <v>생존계획</v>
          </cell>
        </row>
        <row r="14232">
          <cell r="A14232" t="str">
            <v>생존계획</v>
          </cell>
        </row>
        <row r="14233">
          <cell r="A14233" t="str">
            <v>생존계획</v>
          </cell>
        </row>
        <row r="14234">
          <cell r="A14234" t="str">
            <v>생존계획</v>
          </cell>
        </row>
        <row r="14235">
          <cell r="A14235" t="str">
            <v>생존계획</v>
          </cell>
        </row>
        <row r="14236">
          <cell r="A14236" t="str">
            <v>생존계획</v>
          </cell>
        </row>
        <row r="14237">
          <cell r="A14237" t="str">
            <v>생존계획</v>
          </cell>
        </row>
        <row r="14238">
          <cell r="A14238" t="str">
            <v>생존계획</v>
          </cell>
        </row>
        <row r="14239">
          <cell r="A14239" t="str">
            <v>생존계획</v>
          </cell>
        </row>
        <row r="14240">
          <cell r="A14240" t="str">
            <v>생존계획</v>
          </cell>
        </row>
        <row r="14241">
          <cell r="A14241" t="str">
            <v>생존계획</v>
          </cell>
        </row>
        <row r="14242">
          <cell r="A14242" t="str">
            <v>생존계획</v>
          </cell>
        </row>
        <row r="14243">
          <cell r="A14243" t="str">
            <v>생존계획</v>
          </cell>
        </row>
        <row r="14244">
          <cell r="A14244" t="str">
            <v>생존계획</v>
          </cell>
        </row>
        <row r="14245">
          <cell r="A14245" t="str">
            <v>생존계획</v>
          </cell>
        </row>
        <row r="14246">
          <cell r="A14246" t="str">
            <v>생존계획</v>
          </cell>
        </row>
        <row r="14247">
          <cell r="A14247" t="str">
            <v>생존계획</v>
          </cell>
        </row>
        <row r="14248">
          <cell r="A14248" t="str">
            <v>생존계획</v>
          </cell>
        </row>
        <row r="14249">
          <cell r="A14249" t="str">
            <v>생존계획</v>
          </cell>
        </row>
        <row r="14250">
          <cell r="A14250" t="str">
            <v>생존계획</v>
          </cell>
        </row>
        <row r="14251">
          <cell r="A14251" t="str">
            <v>생존계획</v>
          </cell>
        </row>
        <row r="14252">
          <cell r="A14252" t="str">
            <v>생존계획</v>
          </cell>
        </row>
        <row r="14253">
          <cell r="A14253" t="str">
            <v>생존계획</v>
          </cell>
        </row>
        <row r="14254">
          <cell r="A14254" t="str">
            <v>생존계획</v>
          </cell>
        </row>
        <row r="14255">
          <cell r="A14255" t="str">
            <v>생존계획</v>
          </cell>
        </row>
        <row r="14256">
          <cell r="A14256" t="str">
            <v>생존계획</v>
          </cell>
        </row>
        <row r="14257">
          <cell r="A14257" t="str">
            <v>생존계획</v>
          </cell>
        </row>
        <row r="14258">
          <cell r="A14258" t="str">
            <v>생존계획</v>
          </cell>
        </row>
        <row r="14259">
          <cell r="A14259" t="str">
            <v>생존계획</v>
          </cell>
        </row>
        <row r="14260">
          <cell r="A14260" t="str">
            <v>생존계획</v>
          </cell>
        </row>
        <row r="14261">
          <cell r="A14261" t="str">
            <v>생존계획</v>
          </cell>
        </row>
        <row r="14262">
          <cell r="A14262" t="str">
            <v>생존계획</v>
          </cell>
        </row>
        <row r="14263">
          <cell r="A14263" t="str">
            <v>생존계획</v>
          </cell>
        </row>
        <row r="14264">
          <cell r="A14264" t="str">
            <v>생존계획</v>
          </cell>
        </row>
        <row r="14265">
          <cell r="A14265" t="str">
            <v>생존계획</v>
          </cell>
        </row>
        <row r="14266">
          <cell r="A14266" t="str">
            <v>생존계획</v>
          </cell>
        </row>
        <row r="14267">
          <cell r="A14267" t="str">
            <v>생존계획</v>
          </cell>
        </row>
        <row r="14268">
          <cell r="A14268" t="str">
            <v>생존계획</v>
          </cell>
        </row>
        <row r="14269">
          <cell r="A14269" t="str">
            <v>생존계획</v>
          </cell>
        </row>
        <row r="14270">
          <cell r="A14270" t="str">
            <v>생존계획</v>
          </cell>
        </row>
        <row r="14271">
          <cell r="A14271" t="str">
            <v>생존계획</v>
          </cell>
        </row>
        <row r="14272">
          <cell r="A14272" t="str">
            <v>생존계획</v>
          </cell>
        </row>
        <row r="14273">
          <cell r="A14273" t="str">
            <v>생존계획</v>
          </cell>
        </row>
        <row r="14274">
          <cell r="A14274" t="str">
            <v>생존계획</v>
          </cell>
        </row>
        <row r="14275">
          <cell r="A14275" t="str">
            <v>생존계획</v>
          </cell>
        </row>
        <row r="14276">
          <cell r="A14276" t="str">
            <v>생존계획</v>
          </cell>
        </row>
        <row r="14277">
          <cell r="A14277" t="str">
            <v>생존계획</v>
          </cell>
        </row>
        <row r="14278">
          <cell r="A14278" t="str">
            <v>생존계획</v>
          </cell>
        </row>
        <row r="14279">
          <cell r="A14279" t="str">
            <v>생존계획</v>
          </cell>
        </row>
        <row r="14280">
          <cell r="A14280" t="str">
            <v>생존계획</v>
          </cell>
        </row>
        <row r="14281">
          <cell r="A14281" t="str">
            <v>생존계획</v>
          </cell>
        </row>
        <row r="14282">
          <cell r="A14282" t="str">
            <v>생존계획</v>
          </cell>
        </row>
        <row r="14283">
          <cell r="A14283" t="str">
            <v>생존계획</v>
          </cell>
        </row>
        <row r="14284">
          <cell r="A14284" t="str">
            <v>생존계획</v>
          </cell>
        </row>
        <row r="14285">
          <cell r="A14285" t="str">
            <v>생존계획</v>
          </cell>
        </row>
        <row r="14286">
          <cell r="A14286" t="str">
            <v>생존계획</v>
          </cell>
        </row>
        <row r="14287">
          <cell r="A14287" t="str">
            <v>생존계획</v>
          </cell>
        </row>
        <row r="14288">
          <cell r="A14288" t="str">
            <v>생존계획</v>
          </cell>
        </row>
        <row r="14289">
          <cell r="A14289" t="str">
            <v>생존계획</v>
          </cell>
        </row>
        <row r="14290">
          <cell r="A14290" t="str">
            <v>생존계획</v>
          </cell>
        </row>
        <row r="14291">
          <cell r="A14291" t="str">
            <v>생존계획</v>
          </cell>
        </row>
        <row r="14292">
          <cell r="A14292" t="str">
            <v>생존계획</v>
          </cell>
        </row>
        <row r="14293">
          <cell r="A14293" t="str">
            <v>생존계획</v>
          </cell>
        </row>
        <row r="14294">
          <cell r="A14294" t="str">
            <v>생존계획</v>
          </cell>
        </row>
        <row r="14295">
          <cell r="A14295" t="str">
            <v>생존계획</v>
          </cell>
        </row>
        <row r="14296">
          <cell r="A14296" t="str">
            <v>생존계획</v>
          </cell>
        </row>
        <row r="14297">
          <cell r="A14297" t="str">
            <v>생존계획</v>
          </cell>
        </row>
        <row r="14298">
          <cell r="A14298" t="str">
            <v>생존계획</v>
          </cell>
        </row>
        <row r="14299">
          <cell r="A14299" t="str">
            <v>생존계획</v>
          </cell>
        </row>
        <row r="14300">
          <cell r="A14300" t="str">
            <v>생존계획</v>
          </cell>
        </row>
        <row r="14301">
          <cell r="A14301" t="str">
            <v>생존계획</v>
          </cell>
        </row>
        <row r="14302">
          <cell r="A14302" t="str">
            <v>생존계획</v>
          </cell>
        </row>
        <row r="14303">
          <cell r="A14303" t="str">
            <v>생존계획</v>
          </cell>
        </row>
        <row r="14304">
          <cell r="A14304" t="str">
            <v>생존계획</v>
          </cell>
        </row>
        <row r="14305">
          <cell r="A14305" t="str">
            <v>생존계획</v>
          </cell>
        </row>
        <row r="14306">
          <cell r="A14306" t="str">
            <v>생존계획</v>
          </cell>
        </row>
        <row r="14307">
          <cell r="A14307" t="str">
            <v>생존계획</v>
          </cell>
        </row>
        <row r="14308">
          <cell r="A14308" t="str">
            <v>생존계획</v>
          </cell>
        </row>
        <row r="14309">
          <cell r="A14309" t="str">
            <v>생존계획</v>
          </cell>
        </row>
        <row r="14310">
          <cell r="A14310" t="str">
            <v>생존계획</v>
          </cell>
        </row>
        <row r="14311">
          <cell r="A14311" t="str">
            <v>생존계획</v>
          </cell>
        </row>
        <row r="14312">
          <cell r="A14312" t="str">
            <v>생존계획</v>
          </cell>
        </row>
        <row r="14313">
          <cell r="A14313" t="str">
            <v>생존계획</v>
          </cell>
        </row>
        <row r="14314">
          <cell r="A14314" t="str">
            <v>생존계획</v>
          </cell>
        </row>
        <row r="14315">
          <cell r="A14315" t="str">
            <v>생존계획</v>
          </cell>
        </row>
        <row r="14316">
          <cell r="A14316" t="str">
            <v>생존계획</v>
          </cell>
        </row>
        <row r="14317">
          <cell r="A14317" t="str">
            <v>생존계획</v>
          </cell>
        </row>
        <row r="14318">
          <cell r="A14318" t="str">
            <v>생존계획</v>
          </cell>
        </row>
        <row r="14319">
          <cell r="A14319" t="str">
            <v>생존계획</v>
          </cell>
        </row>
        <row r="14320">
          <cell r="A14320" t="str">
            <v>생존계획</v>
          </cell>
        </row>
        <row r="14321">
          <cell r="A14321" t="str">
            <v>생존계획</v>
          </cell>
        </row>
        <row r="14322">
          <cell r="A14322" t="str">
            <v>생존계획</v>
          </cell>
        </row>
        <row r="14323">
          <cell r="A14323" t="str">
            <v>생존계획</v>
          </cell>
        </row>
        <row r="14324">
          <cell r="A14324" t="str">
            <v>생존계획</v>
          </cell>
        </row>
        <row r="14325">
          <cell r="A14325" t="str">
            <v>생존계획</v>
          </cell>
        </row>
        <row r="14326">
          <cell r="A14326" t="str">
            <v>생존계획</v>
          </cell>
        </row>
        <row r="14327">
          <cell r="A14327" t="str">
            <v>생존계획</v>
          </cell>
        </row>
        <row r="14328">
          <cell r="A14328" t="str">
            <v>생존계획</v>
          </cell>
        </row>
        <row r="14329">
          <cell r="A14329" t="str">
            <v>생존계획</v>
          </cell>
        </row>
        <row r="14330">
          <cell r="A14330" t="str">
            <v>생존계획</v>
          </cell>
        </row>
        <row r="14331">
          <cell r="A14331" t="str">
            <v>생존계획</v>
          </cell>
        </row>
        <row r="14332">
          <cell r="A14332" t="str">
            <v>생존계획</v>
          </cell>
        </row>
        <row r="14333">
          <cell r="A14333" t="str">
            <v>생존계획</v>
          </cell>
        </row>
        <row r="14334">
          <cell r="A14334" t="str">
            <v>생존계획</v>
          </cell>
        </row>
        <row r="14335">
          <cell r="A14335" t="str">
            <v>생존계획</v>
          </cell>
        </row>
        <row r="14336">
          <cell r="A14336" t="str">
            <v>생존계획</v>
          </cell>
        </row>
        <row r="14337">
          <cell r="A14337" t="str">
            <v>생존계획</v>
          </cell>
        </row>
        <row r="14338">
          <cell r="A14338" t="str">
            <v>생존계획</v>
          </cell>
        </row>
        <row r="14339">
          <cell r="A14339" t="str">
            <v>생존계획</v>
          </cell>
        </row>
        <row r="14340">
          <cell r="A14340" t="str">
            <v>생존계획</v>
          </cell>
        </row>
        <row r="14341">
          <cell r="A14341" t="str">
            <v>생존계획</v>
          </cell>
        </row>
        <row r="14342">
          <cell r="A14342" t="str">
            <v>생존계획</v>
          </cell>
        </row>
        <row r="14343">
          <cell r="A14343" t="str">
            <v>생존계획</v>
          </cell>
        </row>
        <row r="14344">
          <cell r="A14344" t="str">
            <v>생존계획</v>
          </cell>
        </row>
        <row r="14345">
          <cell r="A14345" t="str">
            <v>생존계획</v>
          </cell>
        </row>
        <row r="14346">
          <cell r="A14346" t="str">
            <v>생존계획</v>
          </cell>
        </row>
        <row r="14347">
          <cell r="A14347" t="str">
            <v>생존계획</v>
          </cell>
        </row>
        <row r="14348">
          <cell r="A14348" t="str">
            <v>생존계획</v>
          </cell>
        </row>
        <row r="14349">
          <cell r="A14349" t="str">
            <v>생존계획</v>
          </cell>
        </row>
        <row r="14350">
          <cell r="A14350" t="str">
            <v>생존계획</v>
          </cell>
        </row>
        <row r="14351">
          <cell r="A14351" t="str">
            <v>생존계획</v>
          </cell>
        </row>
        <row r="14352">
          <cell r="A14352" t="str">
            <v>생존계획</v>
          </cell>
        </row>
        <row r="14353">
          <cell r="A14353" t="str">
            <v>생존계획</v>
          </cell>
        </row>
        <row r="14354">
          <cell r="A14354" t="str">
            <v>생존계획</v>
          </cell>
        </row>
        <row r="14355">
          <cell r="A14355" t="str">
            <v>생존계획</v>
          </cell>
        </row>
        <row r="14356">
          <cell r="A14356" t="str">
            <v>생존계획</v>
          </cell>
        </row>
        <row r="14357">
          <cell r="A14357" t="str">
            <v>생존계획</v>
          </cell>
        </row>
        <row r="14358">
          <cell r="A14358" t="str">
            <v>생존계획</v>
          </cell>
        </row>
        <row r="14359">
          <cell r="A14359" t="str">
            <v>생존계획</v>
          </cell>
        </row>
        <row r="14360">
          <cell r="A14360" t="str">
            <v>생존계획</v>
          </cell>
        </row>
        <row r="14361">
          <cell r="A14361" t="str">
            <v>생존계획</v>
          </cell>
        </row>
        <row r="14362">
          <cell r="A14362" t="str">
            <v>생존계획</v>
          </cell>
        </row>
        <row r="14363">
          <cell r="A14363" t="str">
            <v>생존계획</v>
          </cell>
        </row>
        <row r="14364">
          <cell r="A14364" t="str">
            <v>생존계획</v>
          </cell>
        </row>
        <row r="14365">
          <cell r="A14365" t="str">
            <v>생존계획</v>
          </cell>
        </row>
        <row r="14366">
          <cell r="A14366" t="str">
            <v>생존계획</v>
          </cell>
        </row>
        <row r="14367">
          <cell r="A14367" t="str">
            <v>생존계획</v>
          </cell>
        </row>
        <row r="14368">
          <cell r="A14368" t="str">
            <v>생존계획</v>
          </cell>
        </row>
        <row r="14369">
          <cell r="A14369" t="str">
            <v>생존계획</v>
          </cell>
        </row>
        <row r="14370">
          <cell r="A14370" t="str">
            <v>생존계획</v>
          </cell>
        </row>
        <row r="14371">
          <cell r="A14371" t="str">
            <v>생존계획</v>
          </cell>
        </row>
        <row r="14372">
          <cell r="A14372" t="str">
            <v>생존계획</v>
          </cell>
        </row>
        <row r="14373">
          <cell r="A14373" t="str">
            <v>생존계획</v>
          </cell>
        </row>
        <row r="14374">
          <cell r="A14374" t="str">
            <v>생존계획</v>
          </cell>
        </row>
        <row r="14375">
          <cell r="A14375" t="str">
            <v>생존계획</v>
          </cell>
        </row>
        <row r="14376">
          <cell r="A14376" t="str">
            <v>생존계획</v>
          </cell>
        </row>
        <row r="14377">
          <cell r="A14377" t="str">
            <v>생존계획</v>
          </cell>
        </row>
        <row r="14378">
          <cell r="A14378" t="str">
            <v>생존계획</v>
          </cell>
        </row>
        <row r="14379">
          <cell r="A14379" t="str">
            <v>생존계획</v>
          </cell>
        </row>
        <row r="14380">
          <cell r="A14380" t="str">
            <v>생존계획</v>
          </cell>
        </row>
        <row r="14381">
          <cell r="A14381" t="str">
            <v>생존계획</v>
          </cell>
        </row>
        <row r="14382">
          <cell r="A14382" t="str">
            <v>생존계획</v>
          </cell>
        </row>
        <row r="14383">
          <cell r="A14383" t="str">
            <v>생존계획</v>
          </cell>
        </row>
        <row r="14384">
          <cell r="A14384" t="str">
            <v>생존계획</v>
          </cell>
        </row>
        <row r="14385">
          <cell r="A14385" t="str">
            <v>생존계획</v>
          </cell>
        </row>
        <row r="14386">
          <cell r="A14386" t="str">
            <v>생존계획</v>
          </cell>
        </row>
        <row r="14387">
          <cell r="A14387" t="str">
            <v>생존계획</v>
          </cell>
        </row>
        <row r="14388">
          <cell r="A14388" t="str">
            <v>생존계획</v>
          </cell>
        </row>
        <row r="14389">
          <cell r="A14389" t="str">
            <v>생존계획</v>
          </cell>
        </row>
        <row r="14390">
          <cell r="A14390" t="str">
            <v>생존계획</v>
          </cell>
        </row>
        <row r="14391">
          <cell r="A14391" t="str">
            <v>생존계획</v>
          </cell>
        </row>
        <row r="14392">
          <cell r="A14392" t="str">
            <v>생존계획</v>
          </cell>
        </row>
        <row r="14393">
          <cell r="A14393" t="str">
            <v>생존계획</v>
          </cell>
        </row>
        <row r="14394">
          <cell r="A14394" t="str">
            <v>생존계획</v>
          </cell>
        </row>
        <row r="14395">
          <cell r="A14395" t="str">
            <v>생존계획</v>
          </cell>
        </row>
        <row r="14396">
          <cell r="A14396" t="str">
            <v>생존계획</v>
          </cell>
        </row>
        <row r="14397">
          <cell r="A14397" t="str">
            <v>생존계획</v>
          </cell>
        </row>
        <row r="14398">
          <cell r="A14398" t="str">
            <v>생존계획</v>
          </cell>
        </row>
        <row r="14399">
          <cell r="A14399" t="str">
            <v>생존계획</v>
          </cell>
        </row>
        <row r="14400">
          <cell r="A14400" t="str">
            <v>생존계획</v>
          </cell>
        </row>
        <row r="14401">
          <cell r="A14401" t="str">
            <v>생존계획</v>
          </cell>
        </row>
        <row r="14402">
          <cell r="A14402" t="str">
            <v>생존계획</v>
          </cell>
        </row>
        <row r="14403">
          <cell r="A14403" t="str">
            <v>생존계획</v>
          </cell>
        </row>
        <row r="14404">
          <cell r="A14404" t="str">
            <v>생존계획</v>
          </cell>
        </row>
        <row r="14405">
          <cell r="A14405" t="str">
            <v>생존계획</v>
          </cell>
        </row>
        <row r="14406">
          <cell r="A14406" t="str">
            <v>생존계획</v>
          </cell>
        </row>
        <row r="14407">
          <cell r="A14407" t="str">
            <v>생존계획</v>
          </cell>
        </row>
        <row r="14408">
          <cell r="A14408" t="str">
            <v>생존계획</v>
          </cell>
        </row>
        <row r="14409">
          <cell r="A14409" t="str">
            <v>생존계획</v>
          </cell>
        </row>
        <row r="14410">
          <cell r="A14410" t="str">
            <v>생존계획</v>
          </cell>
        </row>
        <row r="14411">
          <cell r="A14411" t="str">
            <v>생존계획</v>
          </cell>
        </row>
        <row r="14412">
          <cell r="A14412" t="str">
            <v>생존계획</v>
          </cell>
        </row>
        <row r="14413">
          <cell r="A14413" t="str">
            <v>생존계획</v>
          </cell>
        </row>
        <row r="14414">
          <cell r="A14414" t="str">
            <v>생존계획</v>
          </cell>
        </row>
        <row r="14415">
          <cell r="A14415" t="str">
            <v>생존계획</v>
          </cell>
        </row>
        <row r="14416">
          <cell r="A14416" t="str">
            <v>생존계획</v>
          </cell>
        </row>
        <row r="14417">
          <cell r="A14417" t="str">
            <v>생존계획</v>
          </cell>
        </row>
        <row r="14418">
          <cell r="A14418" t="str">
            <v>생존계획</v>
          </cell>
        </row>
        <row r="14419">
          <cell r="A14419" t="str">
            <v>생존계획</v>
          </cell>
        </row>
        <row r="14420">
          <cell r="A14420" t="str">
            <v>생존계획</v>
          </cell>
        </row>
        <row r="14421">
          <cell r="A14421" t="str">
            <v>생존계획</v>
          </cell>
        </row>
        <row r="14422">
          <cell r="A14422" t="str">
            <v>생존계획</v>
          </cell>
        </row>
        <row r="14423">
          <cell r="A14423" t="str">
            <v>생존계획</v>
          </cell>
        </row>
        <row r="14424">
          <cell r="A14424" t="str">
            <v>생존계획</v>
          </cell>
        </row>
        <row r="14425">
          <cell r="A14425" t="str">
            <v>생존계획</v>
          </cell>
        </row>
        <row r="14426">
          <cell r="A14426" t="str">
            <v>생존계획</v>
          </cell>
        </row>
        <row r="14427">
          <cell r="A14427" t="str">
            <v>생존계획</v>
          </cell>
        </row>
        <row r="14428">
          <cell r="A14428" t="str">
            <v>생존계획</v>
          </cell>
        </row>
        <row r="14429">
          <cell r="A14429" t="str">
            <v>생존계획</v>
          </cell>
        </row>
        <row r="14430">
          <cell r="A14430" t="str">
            <v>생존계획</v>
          </cell>
        </row>
        <row r="14431">
          <cell r="A14431" t="str">
            <v>생존계획</v>
          </cell>
        </row>
        <row r="14432">
          <cell r="A14432" t="str">
            <v>생존계획</v>
          </cell>
        </row>
        <row r="14433">
          <cell r="A14433" t="str">
            <v>생존계획</v>
          </cell>
        </row>
        <row r="14434">
          <cell r="A14434" t="str">
            <v>생존계획</v>
          </cell>
        </row>
        <row r="14435">
          <cell r="A14435" t="str">
            <v>생존계획</v>
          </cell>
        </row>
        <row r="14436">
          <cell r="A14436" t="str">
            <v>생존계획</v>
          </cell>
        </row>
        <row r="14437">
          <cell r="A14437" t="str">
            <v>생존계획</v>
          </cell>
        </row>
        <row r="14438">
          <cell r="A14438" t="str">
            <v>생존계획</v>
          </cell>
        </row>
        <row r="14439">
          <cell r="A14439" t="str">
            <v>생존계획</v>
          </cell>
        </row>
        <row r="14440">
          <cell r="A14440" t="str">
            <v>생존계획</v>
          </cell>
        </row>
        <row r="14441">
          <cell r="A14441" t="str">
            <v>생존계획</v>
          </cell>
        </row>
        <row r="14442">
          <cell r="A14442" t="str">
            <v>생존계획</v>
          </cell>
        </row>
        <row r="14443">
          <cell r="A14443" t="str">
            <v>생존계획</v>
          </cell>
        </row>
        <row r="14444">
          <cell r="A14444" t="str">
            <v>생존계획</v>
          </cell>
        </row>
        <row r="14445">
          <cell r="A14445" t="str">
            <v>생존계획</v>
          </cell>
        </row>
        <row r="14446">
          <cell r="A14446" t="str">
            <v>생존계획</v>
          </cell>
        </row>
        <row r="14447">
          <cell r="A14447" t="str">
            <v>생존계획</v>
          </cell>
        </row>
        <row r="14448">
          <cell r="A14448" t="str">
            <v>생존계획</v>
          </cell>
        </row>
        <row r="14449">
          <cell r="A14449" t="str">
            <v>생존계획</v>
          </cell>
        </row>
        <row r="14450">
          <cell r="A14450" t="str">
            <v>생존계획</v>
          </cell>
        </row>
        <row r="14451">
          <cell r="A14451" t="str">
            <v>생존계획</v>
          </cell>
        </row>
        <row r="14452">
          <cell r="A14452" t="str">
            <v>생존계획</v>
          </cell>
        </row>
        <row r="14453">
          <cell r="A14453" t="str">
            <v>생존계획</v>
          </cell>
        </row>
        <row r="14454">
          <cell r="A14454" t="str">
            <v>생존계획</v>
          </cell>
        </row>
        <row r="14455">
          <cell r="A14455" t="str">
            <v>생존계획</v>
          </cell>
        </row>
        <row r="14456">
          <cell r="A14456" t="str">
            <v>생존계획</v>
          </cell>
        </row>
        <row r="14457">
          <cell r="A14457" t="str">
            <v>생존계획</v>
          </cell>
        </row>
        <row r="14458">
          <cell r="A14458" t="str">
            <v>생존계획</v>
          </cell>
        </row>
        <row r="14459">
          <cell r="A14459" t="str">
            <v>생존계획</v>
          </cell>
        </row>
        <row r="14460">
          <cell r="A14460" t="str">
            <v>생존계획</v>
          </cell>
        </row>
        <row r="14461">
          <cell r="A14461" t="str">
            <v>생존계획</v>
          </cell>
        </row>
        <row r="14462">
          <cell r="A14462" t="str">
            <v>생존계획</v>
          </cell>
        </row>
        <row r="14463">
          <cell r="A14463" t="str">
            <v>생존계획</v>
          </cell>
        </row>
        <row r="14464">
          <cell r="A14464" t="str">
            <v>생존계획</v>
          </cell>
        </row>
        <row r="14465">
          <cell r="A14465" t="str">
            <v>생존계획</v>
          </cell>
        </row>
        <row r="14466">
          <cell r="A14466" t="str">
            <v>생존계획</v>
          </cell>
        </row>
        <row r="14467">
          <cell r="A14467" t="str">
            <v>생존계획</v>
          </cell>
        </row>
        <row r="14468">
          <cell r="A14468" t="str">
            <v>생존계획</v>
          </cell>
        </row>
        <row r="14469">
          <cell r="A14469" t="str">
            <v>생존계획</v>
          </cell>
        </row>
        <row r="14470">
          <cell r="A14470" t="str">
            <v>생존계획</v>
          </cell>
        </row>
        <row r="14471">
          <cell r="A14471" t="str">
            <v>생존계획</v>
          </cell>
        </row>
        <row r="14472">
          <cell r="A14472" t="str">
            <v>생존계획</v>
          </cell>
        </row>
        <row r="14473">
          <cell r="A14473" t="str">
            <v>생존계획</v>
          </cell>
        </row>
        <row r="14474">
          <cell r="A14474" t="str">
            <v>생존계획</v>
          </cell>
        </row>
        <row r="14475">
          <cell r="A14475" t="str">
            <v>생존계획</v>
          </cell>
        </row>
        <row r="14476">
          <cell r="A14476" t="str">
            <v>생존계획</v>
          </cell>
        </row>
        <row r="14477">
          <cell r="A14477" t="str">
            <v>생존계획</v>
          </cell>
        </row>
        <row r="14478">
          <cell r="A14478" t="str">
            <v>생존계획</v>
          </cell>
        </row>
        <row r="14479">
          <cell r="A14479" t="str">
            <v>생존계획</v>
          </cell>
        </row>
        <row r="14480">
          <cell r="A14480" t="str">
            <v>생존계획</v>
          </cell>
        </row>
        <row r="14481">
          <cell r="A14481" t="str">
            <v>생존계획</v>
          </cell>
        </row>
        <row r="14482">
          <cell r="A14482" t="str">
            <v>생존계획</v>
          </cell>
        </row>
        <row r="14483">
          <cell r="A14483" t="str">
            <v>생존계획</v>
          </cell>
        </row>
        <row r="14484">
          <cell r="A14484" t="str">
            <v>생존계획</v>
          </cell>
        </row>
        <row r="14485">
          <cell r="A14485" t="str">
            <v>생존계획</v>
          </cell>
        </row>
        <row r="14486">
          <cell r="A14486" t="str">
            <v>생존계획</v>
          </cell>
        </row>
        <row r="14487">
          <cell r="A14487" t="str">
            <v>생존계획</v>
          </cell>
        </row>
        <row r="14488">
          <cell r="A14488" t="str">
            <v>생존계획</v>
          </cell>
        </row>
        <row r="14489">
          <cell r="A14489" t="str">
            <v>생존계획</v>
          </cell>
        </row>
        <row r="14490">
          <cell r="A14490" t="str">
            <v>생존계획</v>
          </cell>
        </row>
        <row r="14491">
          <cell r="A14491" t="str">
            <v>생존계획</v>
          </cell>
        </row>
        <row r="14492">
          <cell r="A14492" t="str">
            <v>생존계획</v>
          </cell>
        </row>
        <row r="14493">
          <cell r="A14493" t="str">
            <v>생존계획</v>
          </cell>
        </row>
        <row r="14494">
          <cell r="A14494" t="str">
            <v>생존계획</v>
          </cell>
        </row>
        <row r="14495">
          <cell r="A14495" t="str">
            <v>생존계획</v>
          </cell>
        </row>
        <row r="14496">
          <cell r="A14496" t="str">
            <v>생존계획</v>
          </cell>
        </row>
        <row r="14497">
          <cell r="A14497" t="str">
            <v>생존계획</v>
          </cell>
        </row>
        <row r="14498">
          <cell r="A14498" t="str">
            <v>생존계획</v>
          </cell>
        </row>
        <row r="14499">
          <cell r="A14499" t="str">
            <v>생존계획</v>
          </cell>
        </row>
        <row r="14500">
          <cell r="A14500" t="str">
            <v>생존계획</v>
          </cell>
        </row>
        <row r="14501">
          <cell r="A14501" t="str">
            <v>생존계획</v>
          </cell>
        </row>
        <row r="14502">
          <cell r="A14502" t="str">
            <v>생존계획</v>
          </cell>
        </row>
        <row r="14503">
          <cell r="A14503" t="str">
            <v>생존계획</v>
          </cell>
        </row>
        <row r="14504">
          <cell r="A14504" t="str">
            <v>생존계획</v>
          </cell>
        </row>
        <row r="14505">
          <cell r="A14505" t="str">
            <v>생존계획</v>
          </cell>
        </row>
        <row r="14506">
          <cell r="A14506" t="str">
            <v>생존계획</v>
          </cell>
        </row>
        <row r="14507">
          <cell r="A14507" t="str">
            <v>생존계획</v>
          </cell>
        </row>
        <row r="14508">
          <cell r="A14508" t="str">
            <v>생존계획</v>
          </cell>
        </row>
        <row r="14509">
          <cell r="A14509" t="str">
            <v>생존계획</v>
          </cell>
        </row>
        <row r="14510">
          <cell r="A14510" t="str">
            <v>생존계획</v>
          </cell>
        </row>
        <row r="14511">
          <cell r="A14511" t="str">
            <v>생존계획</v>
          </cell>
        </row>
        <row r="14512">
          <cell r="A14512" t="str">
            <v>생존계획</v>
          </cell>
        </row>
        <row r="14513">
          <cell r="A14513" t="str">
            <v>생존계획</v>
          </cell>
        </row>
        <row r="14514">
          <cell r="A14514" t="str">
            <v>생존계획</v>
          </cell>
        </row>
        <row r="14515">
          <cell r="A14515" t="str">
            <v>생존계획</v>
          </cell>
        </row>
        <row r="14516">
          <cell r="A14516" t="str">
            <v>생존계획</v>
          </cell>
        </row>
        <row r="14517">
          <cell r="A14517" t="str">
            <v>생존계획</v>
          </cell>
        </row>
        <row r="14518">
          <cell r="A14518" t="str">
            <v>생존계획</v>
          </cell>
        </row>
        <row r="14519">
          <cell r="A14519" t="str">
            <v>생존계획</v>
          </cell>
        </row>
        <row r="14520">
          <cell r="A14520" t="str">
            <v>생존계획</v>
          </cell>
        </row>
        <row r="14521">
          <cell r="A14521" t="str">
            <v>생존계획</v>
          </cell>
        </row>
        <row r="14522">
          <cell r="A14522" t="str">
            <v>생존계획</v>
          </cell>
        </row>
        <row r="14523">
          <cell r="A14523" t="str">
            <v>생존계획</v>
          </cell>
        </row>
        <row r="14524">
          <cell r="A14524" t="str">
            <v>생존계획</v>
          </cell>
        </row>
        <row r="14525">
          <cell r="A14525" t="str">
            <v>생존계획</v>
          </cell>
        </row>
        <row r="14526">
          <cell r="A14526" t="str">
            <v>생존계획</v>
          </cell>
        </row>
        <row r="14527">
          <cell r="A14527" t="str">
            <v>생존계획</v>
          </cell>
        </row>
        <row r="14528">
          <cell r="A14528" t="str">
            <v>생존계획</v>
          </cell>
        </row>
        <row r="14529">
          <cell r="A14529" t="str">
            <v>생존계획</v>
          </cell>
        </row>
        <row r="14530">
          <cell r="A14530" t="str">
            <v>생존계획</v>
          </cell>
        </row>
        <row r="14531">
          <cell r="A14531" t="str">
            <v>생존계획</v>
          </cell>
        </row>
        <row r="14532">
          <cell r="A14532" t="str">
            <v>생존계획</v>
          </cell>
        </row>
        <row r="14533">
          <cell r="A14533" t="str">
            <v>생존계획</v>
          </cell>
        </row>
        <row r="14534">
          <cell r="A14534" t="str">
            <v>생존계획</v>
          </cell>
        </row>
        <row r="14535">
          <cell r="A14535" t="str">
            <v>생존계획</v>
          </cell>
        </row>
        <row r="14536">
          <cell r="A14536" t="str">
            <v>생존계획</v>
          </cell>
        </row>
        <row r="14537">
          <cell r="A14537" t="str">
            <v>생존계획</v>
          </cell>
        </row>
        <row r="14538">
          <cell r="A14538" t="str">
            <v>생존계획</v>
          </cell>
        </row>
        <row r="14539">
          <cell r="A14539" t="str">
            <v>생존계획</v>
          </cell>
        </row>
        <row r="14540">
          <cell r="A14540" t="str">
            <v>생존계획</v>
          </cell>
        </row>
        <row r="14541">
          <cell r="A14541" t="str">
            <v>생존계획</v>
          </cell>
        </row>
        <row r="14542">
          <cell r="A14542" t="str">
            <v>생존계획</v>
          </cell>
        </row>
        <row r="14543">
          <cell r="A14543" t="str">
            <v>생존계획</v>
          </cell>
        </row>
        <row r="14544">
          <cell r="A14544" t="str">
            <v>생존계획</v>
          </cell>
        </row>
        <row r="14545">
          <cell r="A14545" t="str">
            <v>생존계획</v>
          </cell>
        </row>
        <row r="14546">
          <cell r="A14546" t="str">
            <v>생존계획</v>
          </cell>
        </row>
        <row r="14547">
          <cell r="A14547" t="str">
            <v>생존계획</v>
          </cell>
        </row>
        <row r="14548">
          <cell r="A14548" t="str">
            <v>생존계획</v>
          </cell>
        </row>
        <row r="14549">
          <cell r="A14549" t="str">
            <v>생존계획</v>
          </cell>
        </row>
        <row r="14550">
          <cell r="A14550" t="str">
            <v>생존계획</v>
          </cell>
        </row>
        <row r="14551">
          <cell r="A14551" t="str">
            <v>생존계획</v>
          </cell>
        </row>
        <row r="14552">
          <cell r="A14552" t="str">
            <v>생존계획</v>
          </cell>
        </row>
        <row r="14553">
          <cell r="A14553" t="str">
            <v>생존계획</v>
          </cell>
        </row>
        <row r="14554">
          <cell r="A14554" t="str">
            <v>생존계획</v>
          </cell>
        </row>
        <row r="14555">
          <cell r="A14555" t="str">
            <v>생존계획</v>
          </cell>
        </row>
        <row r="14556">
          <cell r="A14556" t="str">
            <v>생존계획</v>
          </cell>
        </row>
        <row r="14557">
          <cell r="A14557" t="str">
            <v>생존계획</v>
          </cell>
        </row>
        <row r="14558">
          <cell r="A14558" t="str">
            <v>생존계획</v>
          </cell>
        </row>
        <row r="14559">
          <cell r="A14559" t="str">
            <v>생존계획</v>
          </cell>
        </row>
        <row r="14560">
          <cell r="A14560" t="str">
            <v>생존계획</v>
          </cell>
        </row>
        <row r="14561">
          <cell r="A14561" t="str">
            <v>생존계획</v>
          </cell>
        </row>
        <row r="14562">
          <cell r="A14562" t="str">
            <v>생존계획</v>
          </cell>
        </row>
        <row r="14563">
          <cell r="A14563" t="str">
            <v>생존계획</v>
          </cell>
        </row>
        <row r="14564">
          <cell r="A14564" t="str">
            <v>생존계획</v>
          </cell>
        </row>
        <row r="14565">
          <cell r="A14565" t="str">
            <v>생존계획</v>
          </cell>
        </row>
        <row r="14566">
          <cell r="A14566" t="str">
            <v>생존계획</v>
          </cell>
        </row>
        <row r="14567">
          <cell r="A14567" t="str">
            <v>생존계획</v>
          </cell>
        </row>
        <row r="14568">
          <cell r="A14568" t="str">
            <v>생존계획</v>
          </cell>
        </row>
        <row r="14569">
          <cell r="A14569" t="str">
            <v>생존계획</v>
          </cell>
        </row>
        <row r="14570">
          <cell r="A14570" t="str">
            <v>생존계획</v>
          </cell>
        </row>
        <row r="14571">
          <cell r="A14571" t="str">
            <v>생존계획</v>
          </cell>
        </row>
        <row r="14572">
          <cell r="A14572" t="str">
            <v>생존계획</v>
          </cell>
        </row>
        <row r="14573">
          <cell r="A14573" t="str">
            <v>생존계획</v>
          </cell>
        </row>
        <row r="14574">
          <cell r="A14574" t="str">
            <v>생존계획</v>
          </cell>
        </row>
        <row r="14575">
          <cell r="A14575" t="str">
            <v>생존계획</v>
          </cell>
        </row>
        <row r="14576">
          <cell r="A14576" t="str">
            <v>생존계획</v>
          </cell>
        </row>
        <row r="14577">
          <cell r="A14577" t="str">
            <v>생존계획</v>
          </cell>
        </row>
        <row r="14578">
          <cell r="A14578" t="str">
            <v>생존계획</v>
          </cell>
        </row>
        <row r="14579">
          <cell r="A14579" t="str">
            <v>생존계획</v>
          </cell>
        </row>
        <row r="14580">
          <cell r="A14580" t="str">
            <v>생존계획</v>
          </cell>
        </row>
        <row r="14581">
          <cell r="A14581" t="str">
            <v>생존계획</v>
          </cell>
        </row>
        <row r="14582">
          <cell r="A14582" t="str">
            <v>생존계획</v>
          </cell>
        </row>
        <row r="14583">
          <cell r="A14583" t="str">
            <v>생존계획</v>
          </cell>
        </row>
        <row r="14584">
          <cell r="A14584" t="str">
            <v>생존계획</v>
          </cell>
        </row>
        <row r="14585">
          <cell r="A14585" t="str">
            <v>생존계획</v>
          </cell>
        </row>
        <row r="14586">
          <cell r="A14586" t="str">
            <v>생존계획</v>
          </cell>
        </row>
        <row r="14587">
          <cell r="A14587" t="str">
            <v>생존계획</v>
          </cell>
        </row>
        <row r="14588">
          <cell r="A14588" t="str">
            <v>생존계획</v>
          </cell>
        </row>
        <row r="14589">
          <cell r="A14589" t="str">
            <v>생존계획</v>
          </cell>
        </row>
        <row r="14590">
          <cell r="A14590" t="str">
            <v>생존계획</v>
          </cell>
        </row>
        <row r="14591">
          <cell r="A14591" t="str">
            <v>생존계획</v>
          </cell>
        </row>
        <row r="14592">
          <cell r="A14592" t="str">
            <v>생존계획</v>
          </cell>
        </row>
        <row r="14593">
          <cell r="A14593" t="str">
            <v>생존계획</v>
          </cell>
        </row>
        <row r="14594">
          <cell r="A14594" t="str">
            <v>생존계획</v>
          </cell>
        </row>
        <row r="14595">
          <cell r="A14595" t="str">
            <v>생존계획</v>
          </cell>
        </row>
        <row r="14596">
          <cell r="A14596" t="str">
            <v>생존계획</v>
          </cell>
        </row>
        <row r="14597">
          <cell r="A14597" t="str">
            <v>생존계획</v>
          </cell>
        </row>
        <row r="14598">
          <cell r="A14598" t="str">
            <v>생존계획</v>
          </cell>
        </row>
        <row r="14599">
          <cell r="A14599" t="str">
            <v>생존계획</v>
          </cell>
        </row>
        <row r="14600">
          <cell r="A14600" t="str">
            <v>생존계획</v>
          </cell>
        </row>
        <row r="14601">
          <cell r="A14601" t="str">
            <v>생존계획</v>
          </cell>
        </row>
        <row r="14602">
          <cell r="A14602" t="str">
            <v>생존계획</v>
          </cell>
        </row>
        <row r="14603">
          <cell r="A14603" t="str">
            <v>생존계획</v>
          </cell>
        </row>
        <row r="14604">
          <cell r="A14604" t="str">
            <v>생존계획</v>
          </cell>
        </row>
        <row r="14605">
          <cell r="A14605" t="str">
            <v>생존계획</v>
          </cell>
        </row>
        <row r="14606">
          <cell r="A14606" t="str">
            <v>생존계획</v>
          </cell>
        </row>
        <row r="14607">
          <cell r="A14607" t="str">
            <v>생존계획</v>
          </cell>
        </row>
        <row r="14608">
          <cell r="A14608" t="str">
            <v>생존계획</v>
          </cell>
        </row>
        <row r="14609">
          <cell r="A14609" t="str">
            <v>생존계획</v>
          </cell>
        </row>
        <row r="14610">
          <cell r="A14610" t="str">
            <v>생존계획</v>
          </cell>
        </row>
        <row r="14611">
          <cell r="A14611" t="str">
            <v>생존계획</v>
          </cell>
        </row>
        <row r="14612">
          <cell r="A14612" t="str">
            <v>생존계획</v>
          </cell>
        </row>
        <row r="14613">
          <cell r="A14613" t="str">
            <v>생존계획</v>
          </cell>
        </row>
        <row r="14614">
          <cell r="A14614" t="str">
            <v>생존계획</v>
          </cell>
        </row>
        <row r="14615">
          <cell r="A14615" t="str">
            <v>생존계획</v>
          </cell>
        </row>
        <row r="14616">
          <cell r="A14616" t="str">
            <v>생존계획</v>
          </cell>
        </row>
        <row r="14617">
          <cell r="A14617" t="str">
            <v>생존계획</v>
          </cell>
        </row>
        <row r="14618">
          <cell r="A14618" t="str">
            <v>생존계획</v>
          </cell>
        </row>
        <row r="14619">
          <cell r="A14619" t="str">
            <v>생존계획</v>
          </cell>
        </row>
        <row r="14620">
          <cell r="A14620" t="str">
            <v>생존계획</v>
          </cell>
        </row>
        <row r="14621">
          <cell r="A14621" t="str">
            <v>생존계획</v>
          </cell>
        </row>
        <row r="14622">
          <cell r="A14622" t="str">
            <v>생존계획</v>
          </cell>
        </row>
        <row r="14623">
          <cell r="A14623" t="str">
            <v>생존계획</v>
          </cell>
        </row>
        <row r="14624">
          <cell r="A14624" t="str">
            <v>생존계획</v>
          </cell>
        </row>
        <row r="14625">
          <cell r="A14625" t="str">
            <v>생존계획</v>
          </cell>
        </row>
        <row r="14626">
          <cell r="A14626" t="str">
            <v>생존계획</v>
          </cell>
        </row>
        <row r="14627">
          <cell r="A14627" t="str">
            <v>생존계획</v>
          </cell>
        </row>
        <row r="14628">
          <cell r="A14628" t="str">
            <v>생존계획</v>
          </cell>
        </row>
        <row r="14629">
          <cell r="A14629" t="str">
            <v>생존계획</v>
          </cell>
        </row>
        <row r="14630">
          <cell r="A14630" t="str">
            <v>생존계획</v>
          </cell>
        </row>
        <row r="14631">
          <cell r="A14631" t="str">
            <v>생존계획</v>
          </cell>
        </row>
        <row r="14632">
          <cell r="A14632" t="str">
            <v>생존계획</v>
          </cell>
        </row>
        <row r="14633">
          <cell r="A14633" t="str">
            <v>생존계획</v>
          </cell>
        </row>
        <row r="14634">
          <cell r="A14634" t="str">
            <v>생존계획</v>
          </cell>
        </row>
        <row r="14635">
          <cell r="A14635" t="str">
            <v>생존계획</v>
          </cell>
        </row>
        <row r="14636">
          <cell r="A14636" t="str">
            <v>생존계획</v>
          </cell>
        </row>
        <row r="14637">
          <cell r="A14637" t="str">
            <v>생존계획</v>
          </cell>
        </row>
        <row r="14638">
          <cell r="A14638" t="str">
            <v>생존계획</v>
          </cell>
        </row>
        <row r="14639">
          <cell r="A14639" t="str">
            <v>생존계획</v>
          </cell>
        </row>
        <row r="14640">
          <cell r="A14640" t="str">
            <v>생존계획</v>
          </cell>
        </row>
        <row r="14641">
          <cell r="A14641" t="str">
            <v>생존계획</v>
          </cell>
        </row>
        <row r="14642">
          <cell r="A14642" t="str">
            <v>생존계획</v>
          </cell>
        </row>
        <row r="14643">
          <cell r="A14643" t="str">
            <v>생존계획</v>
          </cell>
        </row>
        <row r="14644">
          <cell r="A14644" t="str">
            <v>생존계획</v>
          </cell>
        </row>
        <row r="14645">
          <cell r="A14645" t="str">
            <v>생존계획</v>
          </cell>
        </row>
        <row r="14646">
          <cell r="A14646" t="str">
            <v>생존계획</v>
          </cell>
        </row>
        <row r="14647">
          <cell r="A14647" t="str">
            <v>생존계획</v>
          </cell>
        </row>
        <row r="14648">
          <cell r="A14648" t="str">
            <v>생존계획</v>
          </cell>
        </row>
        <row r="14649">
          <cell r="A14649" t="str">
            <v>생존계획</v>
          </cell>
        </row>
        <row r="14650">
          <cell r="A14650" t="str">
            <v>생존계획</v>
          </cell>
        </row>
        <row r="14651">
          <cell r="A14651" t="str">
            <v>생존계획</v>
          </cell>
        </row>
        <row r="14652">
          <cell r="A14652" t="str">
            <v>생존계획</v>
          </cell>
        </row>
        <row r="14653">
          <cell r="A14653" t="str">
            <v>생존계획</v>
          </cell>
        </row>
        <row r="14654">
          <cell r="A14654" t="str">
            <v>생존계획</v>
          </cell>
        </row>
        <row r="14655">
          <cell r="A14655" t="str">
            <v>생존계획</v>
          </cell>
        </row>
        <row r="14656">
          <cell r="A14656" t="str">
            <v>생존계획</v>
          </cell>
        </row>
        <row r="14657">
          <cell r="A14657" t="str">
            <v>생존계획</v>
          </cell>
        </row>
        <row r="14658">
          <cell r="A14658" t="str">
            <v>생존계획</v>
          </cell>
        </row>
        <row r="14659">
          <cell r="A14659" t="str">
            <v>생존계획</v>
          </cell>
        </row>
        <row r="14660">
          <cell r="A14660" t="str">
            <v>생존계획</v>
          </cell>
        </row>
        <row r="14661">
          <cell r="A14661" t="str">
            <v>생존계획</v>
          </cell>
        </row>
        <row r="14662">
          <cell r="A14662" t="str">
            <v>생존계획</v>
          </cell>
        </row>
        <row r="14663">
          <cell r="A14663" t="str">
            <v>생존계획</v>
          </cell>
        </row>
        <row r="14664">
          <cell r="A14664" t="str">
            <v>생존계획</v>
          </cell>
        </row>
        <row r="14665">
          <cell r="A14665" t="str">
            <v>생존계획</v>
          </cell>
        </row>
        <row r="14666">
          <cell r="A14666" t="str">
            <v>생존계획</v>
          </cell>
        </row>
        <row r="14667">
          <cell r="A14667" t="str">
            <v>생존계획</v>
          </cell>
        </row>
        <row r="14668">
          <cell r="A14668" t="str">
            <v>생존계획</v>
          </cell>
        </row>
        <row r="14669">
          <cell r="A14669" t="str">
            <v>생존계획</v>
          </cell>
        </row>
        <row r="14670">
          <cell r="A14670" t="str">
            <v>생존계획</v>
          </cell>
        </row>
        <row r="14671">
          <cell r="A14671" t="str">
            <v>생존계획</v>
          </cell>
        </row>
        <row r="14672">
          <cell r="A14672" t="str">
            <v>생존계획</v>
          </cell>
        </row>
        <row r="14673">
          <cell r="A14673" t="str">
            <v>생존계획</v>
          </cell>
        </row>
        <row r="14674">
          <cell r="A14674" t="str">
            <v>생존계획</v>
          </cell>
        </row>
        <row r="14675">
          <cell r="A14675" t="str">
            <v>생존계획</v>
          </cell>
        </row>
        <row r="14676">
          <cell r="A14676" t="str">
            <v>생존계획</v>
          </cell>
        </row>
        <row r="14677">
          <cell r="A14677" t="str">
            <v>생존계획</v>
          </cell>
        </row>
        <row r="14678">
          <cell r="A14678" t="str">
            <v>생존계획</v>
          </cell>
        </row>
        <row r="14679">
          <cell r="A14679" t="str">
            <v>생존계획</v>
          </cell>
        </row>
        <row r="14680">
          <cell r="A14680" t="str">
            <v>생존계획</v>
          </cell>
        </row>
        <row r="14681">
          <cell r="A14681" t="str">
            <v>생존계획</v>
          </cell>
        </row>
        <row r="14682">
          <cell r="A14682" t="str">
            <v>생존계획</v>
          </cell>
        </row>
        <row r="14683">
          <cell r="A14683" t="str">
            <v>생존계획</v>
          </cell>
        </row>
        <row r="14684">
          <cell r="A14684" t="str">
            <v>생존계획</v>
          </cell>
        </row>
        <row r="14685">
          <cell r="A14685" t="str">
            <v>생존계획</v>
          </cell>
        </row>
        <row r="14686">
          <cell r="A14686" t="str">
            <v>생존계획</v>
          </cell>
        </row>
        <row r="14687">
          <cell r="A14687" t="str">
            <v>생존계획</v>
          </cell>
        </row>
        <row r="14688">
          <cell r="A14688" t="str">
            <v>생존계획</v>
          </cell>
        </row>
        <row r="14689">
          <cell r="A14689" t="str">
            <v>생존계획</v>
          </cell>
        </row>
        <row r="14690">
          <cell r="A14690" t="str">
            <v>생존계획</v>
          </cell>
        </row>
        <row r="14691">
          <cell r="A14691" t="str">
            <v>생존계획</v>
          </cell>
        </row>
        <row r="14692">
          <cell r="A14692" t="str">
            <v>생존계획</v>
          </cell>
        </row>
        <row r="14693">
          <cell r="A14693" t="str">
            <v>생존계획</v>
          </cell>
        </row>
        <row r="14694">
          <cell r="A14694" t="str">
            <v>생존계획</v>
          </cell>
        </row>
        <row r="14695">
          <cell r="A14695" t="str">
            <v>생존계획</v>
          </cell>
        </row>
        <row r="14696">
          <cell r="A14696" t="str">
            <v>생존계획</v>
          </cell>
        </row>
        <row r="14697">
          <cell r="A14697" t="str">
            <v>생존계획</v>
          </cell>
        </row>
        <row r="14698">
          <cell r="A14698" t="str">
            <v>생존계획</v>
          </cell>
        </row>
        <row r="14699">
          <cell r="A14699" t="str">
            <v>생존계획</v>
          </cell>
        </row>
        <row r="14700">
          <cell r="A14700" t="str">
            <v>생존계획</v>
          </cell>
        </row>
        <row r="14701">
          <cell r="A14701" t="str">
            <v>생존계획</v>
          </cell>
        </row>
        <row r="14702">
          <cell r="A14702" t="str">
            <v>생존계획</v>
          </cell>
        </row>
        <row r="14703">
          <cell r="A14703" t="str">
            <v>생존계획</v>
          </cell>
        </row>
        <row r="14704">
          <cell r="A14704" t="str">
            <v>생존계획</v>
          </cell>
        </row>
        <row r="14705">
          <cell r="A14705" t="str">
            <v>생존계획</v>
          </cell>
        </row>
        <row r="14706">
          <cell r="A14706" t="str">
            <v>생존계획</v>
          </cell>
        </row>
        <row r="14707">
          <cell r="A14707" t="str">
            <v>생존계획</v>
          </cell>
        </row>
        <row r="14708">
          <cell r="A14708" t="str">
            <v>생존계획</v>
          </cell>
        </row>
        <row r="14709">
          <cell r="A14709" t="str">
            <v>생존계획</v>
          </cell>
        </row>
        <row r="14710">
          <cell r="A14710" t="str">
            <v>생존계획</v>
          </cell>
        </row>
        <row r="14711">
          <cell r="A14711" t="str">
            <v>생존계획</v>
          </cell>
        </row>
        <row r="14712">
          <cell r="A14712" t="str">
            <v>생존계획</v>
          </cell>
        </row>
        <row r="14713">
          <cell r="A14713" t="str">
            <v>생존계획</v>
          </cell>
        </row>
        <row r="14714">
          <cell r="A14714" t="str">
            <v>생존계획</v>
          </cell>
        </row>
        <row r="14715">
          <cell r="A14715" t="str">
            <v>생존계획</v>
          </cell>
        </row>
        <row r="14716">
          <cell r="A14716" t="str">
            <v>생존계획</v>
          </cell>
        </row>
        <row r="14717">
          <cell r="A14717" t="str">
            <v>생존계획</v>
          </cell>
        </row>
        <row r="14718">
          <cell r="A14718" t="str">
            <v>생존계획</v>
          </cell>
        </row>
        <row r="14719">
          <cell r="A14719" t="str">
            <v>생존계획</v>
          </cell>
        </row>
        <row r="14720">
          <cell r="A14720" t="str">
            <v>생존계획</v>
          </cell>
        </row>
        <row r="14721">
          <cell r="A14721" t="str">
            <v>생존계획</v>
          </cell>
        </row>
        <row r="14722">
          <cell r="A14722" t="str">
            <v>생존계획</v>
          </cell>
        </row>
        <row r="14723">
          <cell r="A14723" t="str">
            <v>생존계획</v>
          </cell>
        </row>
        <row r="14724">
          <cell r="A14724" t="str">
            <v>생존계획</v>
          </cell>
        </row>
        <row r="14725">
          <cell r="A14725" t="str">
            <v>생존계획</v>
          </cell>
        </row>
        <row r="14726">
          <cell r="A14726" t="str">
            <v>생존계획</v>
          </cell>
        </row>
        <row r="14727">
          <cell r="A14727" t="str">
            <v>생존계획</v>
          </cell>
        </row>
        <row r="14728">
          <cell r="A14728" t="str">
            <v>생존계획</v>
          </cell>
        </row>
        <row r="14729">
          <cell r="A14729" t="str">
            <v>생존계획</v>
          </cell>
        </row>
        <row r="14730">
          <cell r="A14730" t="str">
            <v>생존계획</v>
          </cell>
        </row>
        <row r="14731">
          <cell r="A14731" t="str">
            <v>생존계획</v>
          </cell>
        </row>
        <row r="14732">
          <cell r="A14732" t="str">
            <v>생존계획</v>
          </cell>
        </row>
        <row r="14733">
          <cell r="A14733" t="str">
            <v>생존계획</v>
          </cell>
        </row>
        <row r="14734">
          <cell r="A14734" t="str">
            <v>생존계획</v>
          </cell>
        </row>
        <row r="14735">
          <cell r="A14735" t="str">
            <v>생존계획</v>
          </cell>
        </row>
        <row r="14736">
          <cell r="A14736" t="str">
            <v>생존계획</v>
          </cell>
        </row>
        <row r="14737">
          <cell r="A14737" t="str">
            <v>생존계획</v>
          </cell>
        </row>
        <row r="14738">
          <cell r="A14738" t="str">
            <v>생존계획</v>
          </cell>
        </row>
        <row r="14739">
          <cell r="A14739" t="str">
            <v>생존계획</v>
          </cell>
        </row>
        <row r="14740">
          <cell r="A14740" t="str">
            <v>생존계획</v>
          </cell>
        </row>
        <row r="14741">
          <cell r="A14741" t="str">
            <v>생존계획</v>
          </cell>
        </row>
        <row r="14742">
          <cell r="A14742" t="str">
            <v>생존계획</v>
          </cell>
        </row>
        <row r="14743">
          <cell r="A14743" t="str">
            <v>생존계획</v>
          </cell>
        </row>
        <row r="14744">
          <cell r="A14744" t="str">
            <v>생존계획</v>
          </cell>
        </row>
        <row r="14745">
          <cell r="A14745" t="str">
            <v>생존계획</v>
          </cell>
        </row>
        <row r="14746">
          <cell r="A14746" t="str">
            <v>생존계획</v>
          </cell>
        </row>
        <row r="14747">
          <cell r="A14747" t="str">
            <v>생존계획</v>
          </cell>
        </row>
        <row r="14748">
          <cell r="A14748" t="str">
            <v>생존계획</v>
          </cell>
        </row>
        <row r="14749">
          <cell r="A14749" t="str">
            <v>생존계획</v>
          </cell>
        </row>
        <row r="14750">
          <cell r="A14750" t="str">
            <v>생존계획</v>
          </cell>
        </row>
        <row r="14751">
          <cell r="A14751" t="str">
            <v>생존계획</v>
          </cell>
        </row>
        <row r="14752">
          <cell r="A14752" t="str">
            <v>생존계획</v>
          </cell>
        </row>
        <row r="14753">
          <cell r="A14753" t="str">
            <v>생존계획</v>
          </cell>
        </row>
        <row r="14754">
          <cell r="A14754" t="str">
            <v>생존계획</v>
          </cell>
        </row>
        <row r="14755">
          <cell r="A14755" t="str">
            <v>생존계획</v>
          </cell>
        </row>
        <row r="14756">
          <cell r="A14756" t="str">
            <v>생존계획</v>
          </cell>
        </row>
        <row r="14757">
          <cell r="A14757" t="str">
            <v>생존계획</v>
          </cell>
        </row>
        <row r="14758">
          <cell r="A14758" t="str">
            <v>생존계획</v>
          </cell>
        </row>
        <row r="14759">
          <cell r="A14759" t="str">
            <v>생존계획</v>
          </cell>
        </row>
        <row r="14760">
          <cell r="A14760" t="str">
            <v>생존계획</v>
          </cell>
        </row>
        <row r="14761">
          <cell r="A14761" t="str">
            <v>생존계획</v>
          </cell>
        </row>
        <row r="14762">
          <cell r="A14762" t="str">
            <v>생존계획</v>
          </cell>
        </row>
        <row r="14763">
          <cell r="A14763" t="str">
            <v>생존계획</v>
          </cell>
        </row>
        <row r="14764">
          <cell r="A14764" t="str">
            <v>생존계획</v>
          </cell>
        </row>
        <row r="14765">
          <cell r="A14765" t="str">
            <v>생존계획</v>
          </cell>
        </row>
        <row r="14766">
          <cell r="A14766" t="str">
            <v>생존계획</v>
          </cell>
        </row>
        <row r="14767">
          <cell r="A14767" t="str">
            <v>생존계획</v>
          </cell>
        </row>
        <row r="14768">
          <cell r="A14768" t="str">
            <v>생존계획</v>
          </cell>
        </row>
        <row r="14769">
          <cell r="A14769" t="str">
            <v>생존계획</v>
          </cell>
        </row>
        <row r="14770">
          <cell r="A14770" t="str">
            <v>생존계획</v>
          </cell>
        </row>
        <row r="14771">
          <cell r="A14771" t="str">
            <v>생존계획</v>
          </cell>
        </row>
        <row r="14772">
          <cell r="A14772" t="str">
            <v>생존계획</v>
          </cell>
        </row>
        <row r="14773">
          <cell r="A14773" t="str">
            <v>생존계획</v>
          </cell>
        </row>
        <row r="14774">
          <cell r="A14774" t="str">
            <v>생존계획</v>
          </cell>
        </row>
        <row r="14775">
          <cell r="A14775" t="str">
            <v>생존계획</v>
          </cell>
        </row>
        <row r="14776">
          <cell r="A14776" t="str">
            <v>생존계획</v>
          </cell>
        </row>
        <row r="14777">
          <cell r="A14777" t="str">
            <v>생존계획</v>
          </cell>
        </row>
        <row r="14778">
          <cell r="A14778" t="str">
            <v>생존계획</v>
          </cell>
        </row>
        <row r="14779">
          <cell r="A14779" t="str">
            <v>생존계획</v>
          </cell>
        </row>
        <row r="14780">
          <cell r="A14780" t="str">
            <v>생존계획</v>
          </cell>
        </row>
        <row r="14781">
          <cell r="A14781" t="str">
            <v>생존계획</v>
          </cell>
        </row>
        <row r="14782">
          <cell r="A14782" t="str">
            <v>생존계획</v>
          </cell>
        </row>
        <row r="14783">
          <cell r="A14783" t="str">
            <v>생존계획</v>
          </cell>
        </row>
        <row r="14784">
          <cell r="A14784" t="str">
            <v>생존계획</v>
          </cell>
        </row>
        <row r="14785">
          <cell r="A14785" t="str">
            <v>생존계획</v>
          </cell>
        </row>
        <row r="14786">
          <cell r="A14786" t="str">
            <v>생존계획</v>
          </cell>
        </row>
        <row r="14787">
          <cell r="A14787" t="str">
            <v>생존계획</v>
          </cell>
        </row>
        <row r="14788">
          <cell r="A14788" t="str">
            <v>생존계획</v>
          </cell>
        </row>
        <row r="14789">
          <cell r="A14789" t="str">
            <v>생존계획</v>
          </cell>
        </row>
        <row r="14790">
          <cell r="A14790" t="str">
            <v>생존계획</v>
          </cell>
        </row>
        <row r="14791">
          <cell r="A14791" t="str">
            <v>생존계획</v>
          </cell>
        </row>
        <row r="14792">
          <cell r="A14792" t="str">
            <v>생존계획</v>
          </cell>
        </row>
        <row r="14793">
          <cell r="A14793" t="str">
            <v>생존계획</v>
          </cell>
        </row>
        <row r="14794">
          <cell r="A14794" t="str">
            <v>생존계획</v>
          </cell>
        </row>
        <row r="14795">
          <cell r="A14795" t="str">
            <v>생존계획</v>
          </cell>
        </row>
        <row r="14796">
          <cell r="A14796" t="str">
            <v>생존계획</v>
          </cell>
        </row>
        <row r="14797">
          <cell r="A14797" t="str">
            <v>생존계획</v>
          </cell>
        </row>
        <row r="14798">
          <cell r="A14798" t="str">
            <v>생존계획</v>
          </cell>
        </row>
        <row r="14799">
          <cell r="A14799" t="str">
            <v>생존계획</v>
          </cell>
        </row>
        <row r="14800">
          <cell r="A14800" t="str">
            <v>생존계획</v>
          </cell>
        </row>
        <row r="14801">
          <cell r="A14801" t="str">
            <v>생존계획</v>
          </cell>
        </row>
        <row r="14802">
          <cell r="A14802" t="str">
            <v>생존계획</v>
          </cell>
        </row>
        <row r="14803">
          <cell r="A14803" t="str">
            <v>생존계획</v>
          </cell>
        </row>
        <row r="14804">
          <cell r="A14804" t="str">
            <v>생존계획</v>
          </cell>
        </row>
        <row r="14805">
          <cell r="A14805" t="str">
            <v>생존계획</v>
          </cell>
        </row>
        <row r="14806">
          <cell r="A14806" t="str">
            <v>생존계획</v>
          </cell>
        </row>
        <row r="14807">
          <cell r="A14807" t="str">
            <v>생존계획</v>
          </cell>
        </row>
        <row r="14808">
          <cell r="A14808" t="str">
            <v>생존계획</v>
          </cell>
        </row>
        <row r="14809">
          <cell r="A14809" t="str">
            <v>생존계획</v>
          </cell>
        </row>
        <row r="14810">
          <cell r="A14810" t="str">
            <v>생존계획</v>
          </cell>
        </row>
        <row r="14811">
          <cell r="A14811" t="str">
            <v>생존계획</v>
          </cell>
        </row>
        <row r="14812">
          <cell r="A14812" t="str">
            <v>생존계획</v>
          </cell>
        </row>
        <row r="14813">
          <cell r="A14813" t="str">
            <v>생존계획</v>
          </cell>
        </row>
        <row r="14814">
          <cell r="A14814" t="str">
            <v>생존계획</v>
          </cell>
        </row>
        <row r="14815">
          <cell r="A14815" t="str">
            <v>생존계획</v>
          </cell>
        </row>
        <row r="14816">
          <cell r="A14816" t="str">
            <v>생존계획</v>
          </cell>
        </row>
        <row r="14817">
          <cell r="A14817" t="str">
            <v>생존계획</v>
          </cell>
        </row>
        <row r="14818">
          <cell r="A14818" t="str">
            <v>생존계획</v>
          </cell>
        </row>
        <row r="14819">
          <cell r="A14819" t="str">
            <v>생존계획</v>
          </cell>
        </row>
        <row r="14820">
          <cell r="A14820" t="str">
            <v>생존계획</v>
          </cell>
        </row>
        <row r="14821">
          <cell r="A14821" t="str">
            <v>생존계획</v>
          </cell>
        </row>
        <row r="14822">
          <cell r="A14822" t="str">
            <v>생존계획</v>
          </cell>
        </row>
        <row r="14823">
          <cell r="A14823" t="str">
            <v>생존계획</v>
          </cell>
        </row>
        <row r="14824">
          <cell r="A14824" t="str">
            <v>생존계획</v>
          </cell>
        </row>
        <row r="14825">
          <cell r="A14825" t="str">
            <v>생존계획</v>
          </cell>
        </row>
        <row r="14826">
          <cell r="A14826" t="str">
            <v>생존계획</v>
          </cell>
        </row>
        <row r="14827">
          <cell r="A14827" t="str">
            <v>생존계획</v>
          </cell>
        </row>
        <row r="14828">
          <cell r="A14828" t="str">
            <v>생존계획</v>
          </cell>
        </row>
        <row r="14829">
          <cell r="A14829" t="str">
            <v>생존계획</v>
          </cell>
        </row>
        <row r="14830">
          <cell r="A14830" t="str">
            <v>생존계획</v>
          </cell>
        </row>
        <row r="14831">
          <cell r="A14831" t="str">
            <v>생존계획</v>
          </cell>
        </row>
        <row r="14832">
          <cell r="A14832" t="str">
            <v>생존계획</v>
          </cell>
        </row>
        <row r="14833">
          <cell r="A14833" t="str">
            <v>생존계획</v>
          </cell>
        </row>
        <row r="14834">
          <cell r="A14834" t="str">
            <v>생존계획</v>
          </cell>
        </row>
        <row r="14835">
          <cell r="A14835" t="str">
            <v>생존계획</v>
          </cell>
        </row>
        <row r="14836">
          <cell r="A14836" t="str">
            <v>생존계획</v>
          </cell>
        </row>
        <row r="14837">
          <cell r="A14837" t="str">
            <v>생존계획</v>
          </cell>
        </row>
        <row r="14838">
          <cell r="A14838" t="str">
            <v>생존계획</v>
          </cell>
        </row>
        <row r="14839">
          <cell r="A14839" t="str">
            <v>생존계획</v>
          </cell>
        </row>
        <row r="14840">
          <cell r="A14840" t="str">
            <v>생존계획</v>
          </cell>
        </row>
        <row r="14841">
          <cell r="A14841" t="str">
            <v>생존계획</v>
          </cell>
        </row>
        <row r="14842">
          <cell r="A14842" t="str">
            <v>생존계획</v>
          </cell>
        </row>
        <row r="14843">
          <cell r="A14843" t="str">
            <v>생존계획</v>
          </cell>
        </row>
        <row r="14844">
          <cell r="A14844" t="str">
            <v>생존계획</v>
          </cell>
        </row>
        <row r="14845">
          <cell r="A14845" t="str">
            <v>생존계획</v>
          </cell>
        </row>
        <row r="14846">
          <cell r="A14846" t="str">
            <v>생존계획</v>
          </cell>
        </row>
        <row r="14847">
          <cell r="A14847" t="str">
            <v>생존계획</v>
          </cell>
        </row>
        <row r="14848">
          <cell r="A14848" t="str">
            <v>생존계획</v>
          </cell>
        </row>
        <row r="14849">
          <cell r="A14849" t="str">
            <v>생존계획</v>
          </cell>
        </row>
        <row r="14850">
          <cell r="A14850" t="str">
            <v>생존계획</v>
          </cell>
        </row>
        <row r="14851">
          <cell r="A14851" t="str">
            <v>생존계획</v>
          </cell>
        </row>
        <row r="14852">
          <cell r="A14852" t="str">
            <v>생존계획</v>
          </cell>
        </row>
        <row r="14853">
          <cell r="A14853" t="str">
            <v>생존계획</v>
          </cell>
        </row>
        <row r="14854">
          <cell r="A14854" t="str">
            <v>생존계획</v>
          </cell>
        </row>
        <row r="14855">
          <cell r="A14855" t="str">
            <v>생존계획</v>
          </cell>
        </row>
        <row r="14856">
          <cell r="A14856" t="str">
            <v>생존계획</v>
          </cell>
        </row>
        <row r="14857">
          <cell r="A14857" t="str">
            <v>생존계획</v>
          </cell>
        </row>
        <row r="14858">
          <cell r="A14858" t="str">
            <v>생존계획</v>
          </cell>
        </row>
        <row r="14859">
          <cell r="A14859" t="str">
            <v>생존계획</v>
          </cell>
        </row>
        <row r="14860">
          <cell r="A14860" t="str">
            <v>생존계획</v>
          </cell>
        </row>
        <row r="14861">
          <cell r="A14861" t="str">
            <v>생존계획</v>
          </cell>
        </row>
        <row r="14862">
          <cell r="A14862" t="str">
            <v>생존계획</v>
          </cell>
        </row>
        <row r="14863">
          <cell r="A14863" t="str">
            <v>생존계획</v>
          </cell>
        </row>
        <row r="14864">
          <cell r="A14864" t="str">
            <v>생존계획</v>
          </cell>
        </row>
        <row r="14865">
          <cell r="A14865" t="str">
            <v>생존계획</v>
          </cell>
        </row>
        <row r="14866">
          <cell r="A14866" t="str">
            <v>생존계획</v>
          </cell>
        </row>
        <row r="14867">
          <cell r="A14867" t="str">
            <v>생존계획</v>
          </cell>
        </row>
        <row r="14868">
          <cell r="A14868" t="str">
            <v>생존계획</v>
          </cell>
        </row>
        <row r="14869">
          <cell r="A14869" t="str">
            <v>생존계획</v>
          </cell>
        </row>
        <row r="14870">
          <cell r="A14870" t="str">
            <v>생존계획</v>
          </cell>
        </row>
        <row r="14871">
          <cell r="A14871" t="str">
            <v>생존계획</v>
          </cell>
        </row>
        <row r="14872">
          <cell r="A14872" t="str">
            <v>생존계획</v>
          </cell>
        </row>
        <row r="14873">
          <cell r="A14873" t="str">
            <v>생존계획</v>
          </cell>
        </row>
        <row r="14874">
          <cell r="A14874" t="str">
            <v>생존계획</v>
          </cell>
        </row>
        <row r="14875">
          <cell r="A14875" t="str">
            <v>생존계획</v>
          </cell>
        </row>
        <row r="14876">
          <cell r="A14876" t="str">
            <v>생존계획</v>
          </cell>
        </row>
        <row r="14877">
          <cell r="A14877" t="str">
            <v>생존계획</v>
          </cell>
        </row>
        <row r="14878">
          <cell r="A14878" t="str">
            <v>생존계획</v>
          </cell>
        </row>
        <row r="14879">
          <cell r="A14879" t="str">
            <v>생존계획</v>
          </cell>
        </row>
        <row r="14880">
          <cell r="A14880" t="str">
            <v>생존계획</v>
          </cell>
        </row>
        <row r="14881">
          <cell r="A14881" t="str">
            <v>생존계획</v>
          </cell>
        </row>
        <row r="14882">
          <cell r="A14882" t="str">
            <v>생존계획</v>
          </cell>
        </row>
        <row r="14883">
          <cell r="A14883" t="str">
            <v>생존계획</v>
          </cell>
        </row>
        <row r="14884">
          <cell r="A14884" t="str">
            <v>생존계획</v>
          </cell>
        </row>
        <row r="14885">
          <cell r="A14885" t="str">
            <v>생존계획</v>
          </cell>
        </row>
        <row r="14886">
          <cell r="A14886" t="str">
            <v>생존계획</v>
          </cell>
        </row>
        <row r="14887">
          <cell r="A14887" t="str">
            <v>생존계획</v>
          </cell>
        </row>
        <row r="14888">
          <cell r="A14888" t="str">
            <v>생존계획</v>
          </cell>
        </row>
        <row r="14889">
          <cell r="A14889" t="str">
            <v>생존계획</v>
          </cell>
        </row>
        <row r="14890">
          <cell r="A14890" t="str">
            <v>생존계획</v>
          </cell>
        </row>
        <row r="14891">
          <cell r="A14891" t="str">
            <v>생존계획</v>
          </cell>
        </row>
        <row r="14892">
          <cell r="A14892" t="str">
            <v>생존계획</v>
          </cell>
        </row>
        <row r="14893">
          <cell r="A14893" t="str">
            <v>생존계획</v>
          </cell>
        </row>
        <row r="14894">
          <cell r="A14894" t="str">
            <v>생존계획</v>
          </cell>
        </row>
        <row r="14895">
          <cell r="A14895" t="str">
            <v>생존계획</v>
          </cell>
        </row>
        <row r="14896">
          <cell r="A14896" t="str">
            <v>생존계획</v>
          </cell>
        </row>
        <row r="14897">
          <cell r="A14897" t="str">
            <v>생존계획</v>
          </cell>
        </row>
        <row r="14898">
          <cell r="A14898" t="str">
            <v>생존계획</v>
          </cell>
        </row>
        <row r="14899">
          <cell r="A14899" t="str">
            <v>생존계획</v>
          </cell>
        </row>
        <row r="14900">
          <cell r="A14900" t="str">
            <v>생존계획</v>
          </cell>
        </row>
        <row r="14901">
          <cell r="A14901" t="str">
            <v>생존계획</v>
          </cell>
        </row>
        <row r="14902">
          <cell r="A14902" t="str">
            <v>생존계획</v>
          </cell>
        </row>
        <row r="14903">
          <cell r="A14903" t="str">
            <v>생존계획</v>
          </cell>
        </row>
        <row r="14904">
          <cell r="A14904" t="str">
            <v>생존계획</v>
          </cell>
        </row>
        <row r="14905">
          <cell r="A14905" t="str">
            <v>생존계획</v>
          </cell>
        </row>
        <row r="14906">
          <cell r="A14906" t="str">
            <v>생존계획</v>
          </cell>
        </row>
        <row r="14907">
          <cell r="A14907" t="str">
            <v>생존계획</v>
          </cell>
        </row>
        <row r="14908">
          <cell r="A14908" t="str">
            <v>생존계획</v>
          </cell>
        </row>
        <row r="14909">
          <cell r="A14909" t="str">
            <v>생존계획</v>
          </cell>
        </row>
        <row r="14910">
          <cell r="A14910" t="str">
            <v>생존계획</v>
          </cell>
        </row>
        <row r="14911">
          <cell r="A14911" t="str">
            <v>생존계획</v>
          </cell>
        </row>
        <row r="14912">
          <cell r="A14912" t="str">
            <v>생존계획</v>
          </cell>
        </row>
        <row r="14913">
          <cell r="A14913" t="str">
            <v>생존계획</v>
          </cell>
        </row>
        <row r="14914">
          <cell r="A14914" t="str">
            <v>생존계획</v>
          </cell>
        </row>
        <row r="14915">
          <cell r="A14915" t="str">
            <v>생존계획</v>
          </cell>
        </row>
        <row r="14916">
          <cell r="A14916" t="str">
            <v>생존계획</v>
          </cell>
        </row>
        <row r="14917">
          <cell r="A14917" t="str">
            <v>생존계획</v>
          </cell>
        </row>
        <row r="14918">
          <cell r="A14918" t="str">
            <v>생존계획</v>
          </cell>
        </row>
        <row r="14919">
          <cell r="A14919" t="str">
            <v>생존계획</v>
          </cell>
        </row>
        <row r="14920">
          <cell r="A14920" t="str">
            <v>생존계획</v>
          </cell>
        </row>
        <row r="14921">
          <cell r="A14921" t="str">
            <v>생존계획</v>
          </cell>
        </row>
        <row r="14922">
          <cell r="A14922" t="str">
            <v>생존계획</v>
          </cell>
        </row>
        <row r="14923">
          <cell r="A14923" t="str">
            <v>생존계획</v>
          </cell>
        </row>
        <row r="14924">
          <cell r="A14924" t="str">
            <v>생존계획</v>
          </cell>
        </row>
        <row r="14925">
          <cell r="A14925" t="str">
            <v>생존계획</v>
          </cell>
        </row>
        <row r="14926">
          <cell r="A14926" t="str">
            <v>생존계획</v>
          </cell>
        </row>
        <row r="14927">
          <cell r="A14927" t="str">
            <v>생존계획</v>
          </cell>
        </row>
        <row r="14928">
          <cell r="A14928" t="str">
            <v>생존계획</v>
          </cell>
        </row>
        <row r="14929">
          <cell r="A14929" t="str">
            <v>생존계획</v>
          </cell>
        </row>
        <row r="14930">
          <cell r="A14930" t="str">
            <v>생존계획</v>
          </cell>
        </row>
        <row r="14931">
          <cell r="A14931" t="str">
            <v>생존계획</v>
          </cell>
        </row>
        <row r="14932">
          <cell r="A14932" t="str">
            <v>생존계획</v>
          </cell>
        </row>
        <row r="14933">
          <cell r="A14933" t="str">
            <v>생존계획</v>
          </cell>
        </row>
        <row r="14934">
          <cell r="A14934" t="str">
            <v>생존계획</v>
          </cell>
        </row>
        <row r="14935">
          <cell r="A14935" t="str">
            <v>생존계획</v>
          </cell>
        </row>
        <row r="14936">
          <cell r="A14936" t="str">
            <v>생존계획</v>
          </cell>
        </row>
        <row r="14937">
          <cell r="A14937" t="str">
            <v>생존계획</v>
          </cell>
        </row>
        <row r="14938">
          <cell r="A14938" t="str">
            <v>생존계획</v>
          </cell>
        </row>
        <row r="14939">
          <cell r="A14939" t="str">
            <v>생존계획</v>
          </cell>
        </row>
        <row r="14940">
          <cell r="A14940" t="str">
            <v>생존계획</v>
          </cell>
        </row>
        <row r="14941">
          <cell r="A14941" t="str">
            <v>생존계획</v>
          </cell>
        </row>
        <row r="14942">
          <cell r="A14942" t="str">
            <v>생존계획</v>
          </cell>
        </row>
        <row r="14943">
          <cell r="A14943" t="str">
            <v>생존계획</v>
          </cell>
        </row>
        <row r="14944">
          <cell r="A14944" t="str">
            <v>생존계획</v>
          </cell>
        </row>
        <row r="14945">
          <cell r="A14945" t="str">
            <v>생존계획</v>
          </cell>
        </row>
        <row r="14946">
          <cell r="A14946" t="str">
            <v>생존계획</v>
          </cell>
        </row>
        <row r="14947">
          <cell r="A14947" t="str">
            <v>생존계획</v>
          </cell>
        </row>
        <row r="14948">
          <cell r="A14948" t="str">
            <v>생존계획</v>
          </cell>
        </row>
        <row r="14949">
          <cell r="A14949" t="str">
            <v>생존계획</v>
          </cell>
        </row>
        <row r="14950">
          <cell r="A14950" t="str">
            <v>생존계획</v>
          </cell>
        </row>
        <row r="14951">
          <cell r="A14951" t="str">
            <v>생존계획</v>
          </cell>
        </row>
        <row r="14952">
          <cell r="A14952" t="str">
            <v>생존계획</v>
          </cell>
        </row>
        <row r="14953">
          <cell r="A14953" t="str">
            <v>생존계획</v>
          </cell>
        </row>
        <row r="14954">
          <cell r="A14954" t="str">
            <v>생존계획</v>
          </cell>
        </row>
        <row r="14955">
          <cell r="A14955" t="str">
            <v>생존계획</v>
          </cell>
        </row>
        <row r="14956">
          <cell r="A14956" t="str">
            <v>생존계획</v>
          </cell>
        </row>
        <row r="14957">
          <cell r="A14957" t="str">
            <v>생존계획</v>
          </cell>
        </row>
        <row r="14958">
          <cell r="A14958" t="str">
            <v>생존계획</v>
          </cell>
        </row>
        <row r="14959">
          <cell r="A14959" t="str">
            <v>생존계획</v>
          </cell>
        </row>
        <row r="14960">
          <cell r="A14960" t="str">
            <v>생존계획</v>
          </cell>
        </row>
        <row r="14961">
          <cell r="A14961" t="str">
            <v>생존계획</v>
          </cell>
        </row>
        <row r="14962">
          <cell r="A14962" t="str">
            <v>생존계획</v>
          </cell>
        </row>
        <row r="14963">
          <cell r="A14963" t="str">
            <v>생존계획</v>
          </cell>
        </row>
        <row r="14964">
          <cell r="A14964" t="str">
            <v>생존계획</v>
          </cell>
        </row>
        <row r="14965">
          <cell r="A14965" t="str">
            <v>생존계획</v>
          </cell>
        </row>
        <row r="14966">
          <cell r="A14966" t="str">
            <v>생존계획</v>
          </cell>
        </row>
        <row r="14967">
          <cell r="A14967" t="str">
            <v>생존계획</v>
          </cell>
        </row>
        <row r="14968">
          <cell r="A14968" t="str">
            <v>생존계획</v>
          </cell>
        </row>
        <row r="14969">
          <cell r="A14969" t="str">
            <v>생존계획</v>
          </cell>
        </row>
        <row r="14970">
          <cell r="A14970" t="str">
            <v>생존계획</v>
          </cell>
        </row>
        <row r="14971">
          <cell r="A14971" t="str">
            <v>생존계획</v>
          </cell>
        </row>
        <row r="14972">
          <cell r="A14972" t="str">
            <v>생존계획</v>
          </cell>
        </row>
        <row r="14973">
          <cell r="A14973" t="str">
            <v>생존계획</v>
          </cell>
        </row>
        <row r="14974">
          <cell r="A14974" t="str">
            <v>생존계획</v>
          </cell>
        </row>
        <row r="14975">
          <cell r="A14975" t="str">
            <v>생존계획</v>
          </cell>
        </row>
        <row r="14976">
          <cell r="A14976" t="str">
            <v>생존계획</v>
          </cell>
        </row>
        <row r="14977">
          <cell r="A14977" t="str">
            <v>생존계획</v>
          </cell>
        </row>
        <row r="14978">
          <cell r="A14978" t="str">
            <v>생존계획</v>
          </cell>
        </row>
        <row r="14979">
          <cell r="A14979" t="str">
            <v>생존계획</v>
          </cell>
        </row>
        <row r="14980">
          <cell r="A14980" t="str">
            <v>생존계획</v>
          </cell>
        </row>
        <row r="14981">
          <cell r="A14981" t="str">
            <v>생존계획</v>
          </cell>
        </row>
        <row r="14982">
          <cell r="A14982" t="str">
            <v>생존계획</v>
          </cell>
        </row>
        <row r="14983">
          <cell r="A14983" t="str">
            <v>생존계획</v>
          </cell>
        </row>
        <row r="14984">
          <cell r="A14984" t="str">
            <v>생존계획</v>
          </cell>
        </row>
        <row r="14985">
          <cell r="A14985" t="str">
            <v>생존계획</v>
          </cell>
        </row>
        <row r="14986">
          <cell r="A14986" t="str">
            <v>생존계획</v>
          </cell>
        </row>
        <row r="14987">
          <cell r="A14987" t="str">
            <v>생존계획</v>
          </cell>
        </row>
        <row r="14988">
          <cell r="A14988" t="str">
            <v>생존계획</v>
          </cell>
        </row>
        <row r="14989">
          <cell r="A14989" t="str">
            <v>생존계획</v>
          </cell>
        </row>
        <row r="14990">
          <cell r="A14990" t="str">
            <v>생존계획</v>
          </cell>
        </row>
        <row r="14991">
          <cell r="A14991" t="str">
            <v>생존계획</v>
          </cell>
        </row>
        <row r="14992">
          <cell r="A14992" t="str">
            <v>생존계획</v>
          </cell>
        </row>
        <row r="14993">
          <cell r="A14993" t="str">
            <v>생존계획</v>
          </cell>
        </row>
        <row r="14994">
          <cell r="A14994" t="str">
            <v>생존계획</v>
          </cell>
        </row>
        <row r="14995">
          <cell r="A14995" t="str">
            <v>생존계획</v>
          </cell>
        </row>
        <row r="14996">
          <cell r="A14996" t="str">
            <v>생존계획</v>
          </cell>
        </row>
        <row r="14997">
          <cell r="A14997" t="str">
            <v>생존계획</v>
          </cell>
        </row>
        <row r="14998">
          <cell r="A14998" t="str">
            <v>생존계획</v>
          </cell>
        </row>
        <row r="14999">
          <cell r="A14999" t="str">
            <v>생존계획</v>
          </cell>
        </row>
        <row r="15000">
          <cell r="A15000" t="str">
            <v>생존계획</v>
          </cell>
        </row>
        <row r="15001">
          <cell r="A15001" t="str">
            <v>생존계획</v>
          </cell>
        </row>
        <row r="15002">
          <cell r="A15002" t="str">
            <v>생존계획</v>
          </cell>
        </row>
        <row r="15003">
          <cell r="A15003" t="str">
            <v>생존계획</v>
          </cell>
        </row>
        <row r="15004">
          <cell r="A15004" t="str">
            <v>생존계획</v>
          </cell>
        </row>
        <row r="15005">
          <cell r="A15005" t="str">
            <v>생존계획</v>
          </cell>
        </row>
        <row r="15006">
          <cell r="A15006" t="str">
            <v>생존계획</v>
          </cell>
        </row>
        <row r="15007">
          <cell r="A15007" t="str">
            <v>생존계획</v>
          </cell>
        </row>
        <row r="15008">
          <cell r="A15008" t="str">
            <v>생존계획</v>
          </cell>
        </row>
        <row r="15009">
          <cell r="A15009" t="str">
            <v>생존계획</v>
          </cell>
        </row>
        <row r="15010">
          <cell r="A15010" t="str">
            <v>생존계획</v>
          </cell>
        </row>
        <row r="15011">
          <cell r="A15011" t="str">
            <v>생존계획</v>
          </cell>
        </row>
        <row r="15012">
          <cell r="A15012" t="str">
            <v>생존계획</v>
          </cell>
        </row>
        <row r="15013">
          <cell r="A15013" t="str">
            <v>생존계획</v>
          </cell>
        </row>
        <row r="15014">
          <cell r="A15014" t="str">
            <v>생존계획</v>
          </cell>
        </row>
        <row r="15015">
          <cell r="A15015" t="str">
            <v>생존계획</v>
          </cell>
        </row>
        <row r="15016">
          <cell r="A15016" t="str">
            <v>생존계획</v>
          </cell>
        </row>
        <row r="15017">
          <cell r="A15017" t="str">
            <v>생존계획</v>
          </cell>
        </row>
        <row r="15018">
          <cell r="A15018" t="str">
            <v>생존계획</v>
          </cell>
        </row>
        <row r="15019">
          <cell r="A15019" t="str">
            <v>생존계획</v>
          </cell>
        </row>
        <row r="15020">
          <cell r="A15020" t="str">
            <v>생존계획</v>
          </cell>
        </row>
        <row r="15021">
          <cell r="A15021" t="str">
            <v>생존계획</v>
          </cell>
        </row>
        <row r="15022">
          <cell r="A15022" t="str">
            <v>생존계획</v>
          </cell>
        </row>
        <row r="15023">
          <cell r="A15023" t="str">
            <v>생존계획</v>
          </cell>
        </row>
        <row r="15024">
          <cell r="A15024" t="str">
            <v>생존계획</v>
          </cell>
        </row>
        <row r="15025">
          <cell r="A15025" t="str">
            <v>생존계획</v>
          </cell>
        </row>
        <row r="15026">
          <cell r="A15026" t="str">
            <v>생존계획</v>
          </cell>
        </row>
        <row r="15027">
          <cell r="A15027" t="str">
            <v>생존계획</v>
          </cell>
        </row>
        <row r="15028">
          <cell r="A15028" t="str">
            <v>생존계획</v>
          </cell>
        </row>
        <row r="15029">
          <cell r="A15029" t="str">
            <v>생존계획</v>
          </cell>
        </row>
        <row r="15030">
          <cell r="A15030" t="str">
            <v>생존계획</v>
          </cell>
        </row>
        <row r="15031">
          <cell r="A15031" t="str">
            <v>생존계획</v>
          </cell>
        </row>
        <row r="15032">
          <cell r="A15032" t="str">
            <v>생존계획</v>
          </cell>
        </row>
        <row r="15033">
          <cell r="A15033" t="str">
            <v>생존계획</v>
          </cell>
        </row>
        <row r="15034">
          <cell r="A15034" t="str">
            <v>생존계획</v>
          </cell>
        </row>
        <row r="15035">
          <cell r="A15035" t="str">
            <v>생존계획</v>
          </cell>
        </row>
        <row r="15036">
          <cell r="A15036" t="str">
            <v>생존계획</v>
          </cell>
        </row>
        <row r="15037">
          <cell r="A15037" t="str">
            <v>생존계획</v>
          </cell>
        </row>
        <row r="15038">
          <cell r="A15038" t="str">
            <v>생존계획</v>
          </cell>
        </row>
        <row r="15039">
          <cell r="A15039" t="str">
            <v>생존계획</v>
          </cell>
        </row>
        <row r="15040">
          <cell r="A15040" t="str">
            <v>생존계획</v>
          </cell>
        </row>
        <row r="15041">
          <cell r="A15041" t="str">
            <v>생존계획</v>
          </cell>
        </row>
        <row r="15042">
          <cell r="A15042" t="str">
            <v>생존계획</v>
          </cell>
        </row>
        <row r="15043">
          <cell r="A15043" t="str">
            <v>생존계획</v>
          </cell>
        </row>
        <row r="15044">
          <cell r="A15044" t="str">
            <v>생존계획</v>
          </cell>
        </row>
        <row r="15045">
          <cell r="A15045" t="str">
            <v>생존계획</v>
          </cell>
        </row>
        <row r="15046">
          <cell r="A15046" t="str">
            <v>생존계획</v>
          </cell>
        </row>
        <row r="15047">
          <cell r="A15047" t="str">
            <v>생존계획</v>
          </cell>
        </row>
        <row r="15048">
          <cell r="A15048" t="str">
            <v>생존계획</v>
          </cell>
        </row>
        <row r="15049">
          <cell r="A15049" t="str">
            <v>생존계획</v>
          </cell>
        </row>
        <row r="15050">
          <cell r="A15050" t="str">
            <v>생존계획</v>
          </cell>
        </row>
        <row r="15051">
          <cell r="A15051" t="str">
            <v>생존계획</v>
          </cell>
        </row>
        <row r="15052">
          <cell r="A15052" t="str">
            <v>생존계획</v>
          </cell>
        </row>
        <row r="15053">
          <cell r="A15053" t="str">
            <v>생존계획</v>
          </cell>
        </row>
        <row r="15054">
          <cell r="A15054" t="str">
            <v>생존계획</v>
          </cell>
        </row>
        <row r="15055">
          <cell r="A15055" t="str">
            <v>생존계획</v>
          </cell>
        </row>
        <row r="15056">
          <cell r="A15056" t="str">
            <v>생존계획</v>
          </cell>
        </row>
        <row r="15057">
          <cell r="A15057" t="str">
            <v>생존계획</v>
          </cell>
        </row>
        <row r="15058">
          <cell r="A15058" t="str">
            <v>생존계획</v>
          </cell>
        </row>
        <row r="15059">
          <cell r="A15059" t="str">
            <v>생존계획</v>
          </cell>
        </row>
        <row r="15060">
          <cell r="A15060" t="str">
            <v>생존계획</v>
          </cell>
        </row>
        <row r="15061">
          <cell r="A15061" t="str">
            <v>생존계획</v>
          </cell>
        </row>
        <row r="15062">
          <cell r="A15062" t="str">
            <v>생존계획</v>
          </cell>
        </row>
        <row r="15063">
          <cell r="A15063" t="str">
            <v>생존계획</v>
          </cell>
        </row>
        <row r="15064">
          <cell r="A15064" t="str">
            <v>생존계획</v>
          </cell>
        </row>
        <row r="15065">
          <cell r="A15065" t="str">
            <v>생존계획</v>
          </cell>
        </row>
        <row r="15066">
          <cell r="A15066" t="str">
            <v>생존계획</v>
          </cell>
        </row>
        <row r="15067">
          <cell r="A15067" t="str">
            <v>생존계획</v>
          </cell>
        </row>
        <row r="15068">
          <cell r="A15068" t="str">
            <v>생존계획</v>
          </cell>
        </row>
        <row r="15069">
          <cell r="A15069" t="str">
            <v>생존계획</v>
          </cell>
        </row>
        <row r="15070">
          <cell r="A15070" t="str">
            <v>생존계획</v>
          </cell>
        </row>
        <row r="15071">
          <cell r="A15071" t="str">
            <v>생존계획</v>
          </cell>
        </row>
        <row r="15072">
          <cell r="A15072" t="str">
            <v>생존계획</v>
          </cell>
        </row>
        <row r="15073">
          <cell r="A15073" t="str">
            <v>생존계획</v>
          </cell>
        </row>
        <row r="15074">
          <cell r="A15074" t="str">
            <v>생존계획</v>
          </cell>
        </row>
        <row r="15075">
          <cell r="A15075" t="str">
            <v>생존계획</v>
          </cell>
        </row>
        <row r="15076">
          <cell r="A15076" t="str">
            <v>생존계획</v>
          </cell>
        </row>
        <row r="15077">
          <cell r="A15077" t="str">
            <v>생존계획</v>
          </cell>
        </row>
        <row r="15078">
          <cell r="A15078" t="str">
            <v>생존계획</v>
          </cell>
        </row>
        <row r="15079">
          <cell r="A15079" t="str">
            <v>생존계획</v>
          </cell>
        </row>
        <row r="15080">
          <cell r="A15080" t="str">
            <v>생존계획</v>
          </cell>
        </row>
        <row r="15081">
          <cell r="A15081" t="str">
            <v>생존계획</v>
          </cell>
        </row>
        <row r="15082">
          <cell r="A15082" t="str">
            <v>생존계획</v>
          </cell>
        </row>
        <row r="15083">
          <cell r="A15083" t="str">
            <v>생존계획</v>
          </cell>
        </row>
        <row r="15084">
          <cell r="A15084" t="str">
            <v>생존계획</v>
          </cell>
        </row>
        <row r="15085">
          <cell r="A15085" t="str">
            <v>생존계획</v>
          </cell>
        </row>
        <row r="15086">
          <cell r="A15086" t="str">
            <v>생존계획</v>
          </cell>
        </row>
        <row r="15087">
          <cell r="A15087" t="str">
            <v>생존계획</v>
          </cell>
        </row>
        <row r="15088">
          <cell r="A15088" t="str">
            <v>생존계획</v>
          </cell>
        </row>
        <row r="15089">
          <cell r="A15089" t="str">
            <v>생존계획</v>
          </cell>
        </row>
        <row r="15090">
          <cell r="A15090" t="str">
            <v>생존계획</v>
          </cell>
        </row>
        <row r="15091">
          <cell r="A15091" t="str">
            <v>생존계획</v>
          </cell>
        </row>
        <row r="15092">
          <cell r="A15092" t="str">
            <v>생존계획</v>
          </cell>
        </row>
        <row r="15093">
          <cell r="A15093" t="str">
            <v>생존계획</v>
          </cell>
        </row>
        <row r="15094">
          <cell r="A15094" t="str">
            <v>생존계획</v>
          </cell>
        </row>
        <row r="15095">
          <cell r="A15095" t="str">
            <v>생존계획</v>
          </cell>
        </row>
        <row r="15096">
          <cell r="A15096" t="str">
            <v>생존계획</v>
          </cell>
        </row>
        <row r="15097">
          <cell r="A15097" t="str">
            <v>생존계획</v>
          </cell>
        </row>
        <row r="15098">
          <cell r="A15098" t="str">
            <v>생존계획</v>
          </cell>
        </row>
        <row r="15099">
          <cell r="A15099" t="str">
            <v>생존계획</v>
          </cell>
        </row>
        <row r="15100">
          <cell r="A15100" t="str">
            <v>생존계획</v>
          </cell>
        </row>
        <row r="15101">
          <cell r="A15101" t="str">
            <v>생존계획</v>
          </cell>
        </row>
        <row r="15102">
          <cell r="A15102" t="str">
            <v>생존계획</v>
          </cell>
        </row>
        <row r="15103">
          <cell r="A15103" t="str">
            <v>생존계획</v>
          </cell>
        </row>
        <row r="15104">
          <cell r="A15104" t="str">
            <v>생존계획</v>
          </cell>
        </row>
        <row r="15105">
          <cell r="A15105" t="str">
            <v>생존계획</v>
          </cell>
        </row>
        <row r="15106">
          <cell r="A15106" t="str">
            <v>생존계획</v>
          </cell>
        </row>
        <row r="15107">
          <cell r="A15107" t="str">
            <v>생존계획</v>
          </cell>
        </row>
        <row r="15108">
          <cell r="A15108" t="str">
            <v>생존계획</v>
          </cell>
        </row>
        <row r="15109">
          <cell r="A15109" t="str">
            <v>생존계획</v>
          </cell>
        </row>
        <row r="15110">
          <cell r="A15110" t="str">
            <v>생존계획</v>
          </cell>
        </row>
        <row r="15111">
          <cell r="A15111" t="str">
            <v>생존계획</v>
          </cell>
        </row>
        <row r="15112">
          <cell r="A15112" t="str">
            <v>생존계획</v>
          </cell>
        </row>
        <row r="15113">
          <cell r="A15113" t="str">
            <v>생존계획</v>
          </cell>
        </row>
        <row r="15114">
          <cell r="A15114" t="str">
            <v>생존계획</v>
          </cell>
        </row>
        <row r="15115">
          <cell r="A15115" t="str">
            <v>생존계획</v>
          </cell>
        </row>
        <row r="15116">
          <cell r="A15116" t="str">
            <v>생존계획</v>
          </cell>
        </row>
        <row r="15117">
          <cell r="A15117" t="str">
            <v>생존계획</v>
          </cell>
        </row>
        <row r="15118">
          <cell r="A15118" t="str">
            <v>생존계획</v>
          </cell>
        </row>
        <row r="15119">
          <cell r="A15119" t="str">
            <v>생존계획</v>
          </cell>
        </row>
        <row r="15120">
          <cell r="A15120" t="str">
            <v>생존계획</v>
          </cell>
        </row>
        <row r="15121">
          <cell r="A15121" t="str">
            <v>생존계획</v>
          </cell>
        </row>
        <row r="15122">
          <cell r="A15122" t="str">
            <v>생존계획</v>
          </cell>
        </row>
        <row r="15123">
          <cell r="A15123" t="str">
            <v>생존계획</v>
          </cell>
        </row>
        <row r="15124">
          <cell r="A15124" t="str">
            <v>생존계획</v>
          </cell>
        </row>
        <row r="15125">
          <cell r="A15125" t="str">
            <v>생존계획</v>
          </cell>
        </row>
        <row r="15126">
          <cell r="A15126" t="str">
            <v>생존계획</v>
          </cell>
        </row>
        <row r="15127">
          <cell r="A15127" t="str">
            <v>생존계획</v>
          </cell>
        </row>
        <row r="15128">
          <cell r="A15128" t="str">
            <v>생존계획</v>
          </cell>
        </row>
        <row r="15129">
          <cell r="A15129" t="str">
            <v>생존계획</v>
          </cell>
        </row>
        <row r="15130">
          <cell r="A15130" t="str">
            <v>생존계획</v>
          </cell>
        </row>
        <row r="15131">
          <cell r="A15131" t="str">
            <v>생존계획</v>
          </cell>
        </row>
        <row r="15132">
          <cell r="A15132" t="str">
            <v>생존계획</v>
          </cell>
        </row>
        <row r="15133">
          <cell r="A15133" t="str">
            <v>생존계획</v>
          </cell>
        </row>
        <row r="15134">
          <cell r="A15134" t="str">
            <v>생존계획</v>
          </cell>
        </row>
        <row r="15135">
          <cell r="A15135" t="str">
            <v>생존계획</v>
          </cell>
        </row>
        <row r="15136">
          <cell r="A15136" t="str">
            <v>생존계획</v>
          </cell>
        </row>
        <row r="15137">
          <cell r="A15137" t="str">
            <v>생존계획</v>
          </cell>
        </row>
        <row r="15138">
          <cell r="A15138" t="str">
            <v>생존계획</v>
          </cell>
        </row>
        <row r="15139">
          <cell r="A15139" t="str">
            <v>생존계획</v>
          </cell>
        </row>
        <row r="15140">
          <cell r="A15140" t="str">
            <v>생존계획</v>
          </cell>
        </row>
        <row r="15141">
          <cell r="A15141" t="str">
            <v>생존계획</v>
          </cell>
        </row>
        <row r="15142">
          <cell r="A15142" t="str">
            <v>생존계획</v>
          </cell>
        </row>
        <row r="15143">
          <cell r="A15143" t="str">
            <v>생존계획</v>
          </cell>
        </row>
        <row r="15144">
          <cell r="A15144" t="str">
            <v>생존계획</v>
          </cell>
        </row>
        <row r="15145">
          <cell r="A15145" t="str">
            <v>생존계획</v>
          </cell>
        </row>
        <row r="15146">
          <cell r="A15146" t="str">
            <v>생존계획</v>
          </cell>
        </row>
        <row r="15147">
          <cell r="A15147" t="str">
            <v>생존계획</v>
          </cell>
        </row>
        <row r="15148">
          <cell r="A15148" t="str">
            <v>생존계획</v>
          </cell>
        </row>
        <row r="15149">
          <cell r="A15149" t="str">
            <v>생존계획</v>
          </cell>
        </row>
        <row r="15150">
          <cell r="A15150" t="str">
            <v>생존계획</v>
          </cell>
        </row>
        <row r="15151">
          <cell r="A15151" t="str">
            <v>생존계획</v>
          </cell>
        </row>
        <row r="15152">
          <cell r="A15152" t="str">
            <v>생존계획</v>
          </cell>
        </row>
        <row r="15153">
          <cell r="A15153" t="str">
            <v>생존계획</v>
          </cell>
        </row>
        <row r="15154">
          <cell r="A15154" t="str">
            <v>생존계획</v>
          </cell>
        </row>
        <row r="15155">
          <cell r="A15155" t="str">
            <v>생존계획</v>
          </cell>
        </row>
        <row r="15156">
          <cell r="A15156" t="str">
            <v>생존계획</v>
          </cell>
        </row>
        <row r="15157">
          <cell r="A15157" t="str">
            <v>생존계획</v>
          </cell>
        </row>
        <row r="15158">
          <cell r="A15158" t="str">
            <v>생존계획</v>
          </cell>
        </row>
        <row r="15159">
          <cell r="A15159" t="str">
            <v>생존계획</v>
          </cell>
        </row>
        <row r="15160">
          <cell r="A15160" t="str">
            <v>생존계획</v>
          </cell>
        </row>
        <row r="15161">
          <cell r="A15161" t="str">
            <v>생존계획</v>
          </cell>
        </row>
        <row r="15162">
          <cell r="A15162" t="str">
            <v>생존계획</v>
          </cell>
        </row>
        <row r="15163">
          <cell r="A15163" t="str">
            <v>생존계획</v>
          </cell>
        </row>
        <row r="15164">
          <cell r="A15164" t="str">
            <v>생존계획</v>
          </cell>
        </row>
        <row r="15165">
          <cell r="A15165" t="str">
            <v>생존계획</v>
          </cell>
        </row>
        <row r="15166">
          <cell r="A15166" t="str">
            <v>생존계획</v>
          </cell>
        </row>
        <row r="15167">
          <cell r="A15167" t="str">
            <v>생존계획</v>
          </cell>
        </row>
        <row r="15168">
          <cell r="A15168" t="str">
            <v>생존계획</v>
          </cell>
        </row>
        <row r="15169">
          <cell r="A15169" t="str">
            <v>생존계획</v>
          </cell>
        </row>
        <row r="15170">
          <cell r="A15170" t="str">
            <v>생존계획</v>
          </cell>
        </row>
        <row r="15171">
          <cell r="A15171" t="str">
            <v>생존계획</v>
          </cell>
        </row>
        <row r="15172">
          <cell r="A15172" t="str">
            <v>생존계획</v>
          </cell>
        </row>
        <row r="15173">
          <cell r="A15173" t="str">
            <v>생존계획</v>
          </cell>
        </row>
        <row r="15174">
          <cell r="A15174" t="str">
            <v>생존계획</v>
          </cell>
        </row>
        <row r="15175">
          <cell r="A15175" t="str">
            <v>생존계획</v>
          </cell>
        </row>
        <row r="15176">
          <cell r="A15176" t="str">
            <v>생존계획</v>
          </cell>
        </row>
        <row r="15177">
          <cell r="A15177" t="str">
            <v>생존계획</v>
          </cell>
        </row>
        <row r="15178">
          <cell r="A15178" t="str">
            <v>생존계획</v>
          </cell>
        </row>
        <row r="15179">
          <cell r="A15179" t="str">
            <v>생존계획</v>
          </cell>
        </row>
        <row r="15180">
          <cell r="A15180" t="str">
            <v>생존계획</v>
          </cell>
        </row>
        <row r="15181">
          <cell r="A15181" t="str">
            <v>생존계획</v>
          </cell>
        </row>
        <row r="15182">
          <cell r="A15182" t="str">
            <v>생존계획</v>
          </cell>
        </row>
        <row r="15183">
          <cell r="A15183" t="str">
            <v>생존계획</v>
          </cell>
        </row>
        <row r="15184">
          <cell r="A15184" t="str">
            <v>생존계획</v>
          </cell>
        </row>
        <row r="15185">
          <cell r="A15185" t="str">
            <v>생존계획</v>
          </cell>
        </row>
        <row r="15186">
          <cell r="A15186" t="str">
            <v>생존계획</v>
          </cell>
        </row>
        <row r="15187">
          <cell r="A15187" t="str">
            <v>생존계획</v>
          </cell>
        </row>
        <row r="15188">
          <cell r="A15188" t="str">
            <v>생존계획</v>
          </cell>
        </row>
        <row r="15189">
          <cell r="A15189" t="str">
            <v>생존계획</v>
          </cell>
        </row>
        <row r="15190">
          <cell r="A15190" t="str">
            <v>생존계획</v>
          </cell>
        </row>
        <row r="15191">
          <cell r="A15191" t="str">
            <v>생존계획</v>
          </cell>
        </row>
        <row r="15192">
          <cell r="A15192" t="str">
            <v>생존계획</v>
          </cell>
        </row>
        <row r="15193">
          <cell r="A15193" t="str">
            <v>생존계획</v>
          </cell>
        </row>
        <row r="15194">
          <cell r="A15194" t="str">
            <v>생존계획</v>
          </cell>
        </row>
        <row r="15195">
          <cell r="A15195" t="str">
            <v>생존계획</v>
          </cell>
        </row>
        <row r="15196">
          <cell r="A15196" t="str">
            <v>생존계획</v>
          </cell>
        </row>
        <row r="15197">
          <cell r="A15197" t="str">
            <v>생존계획</v>
          </cell>
        </row>
        <row r="15198">
          <cell r="A15198" t="str">
            <v>생존계획</v>
          </cell>
        </row>
        <row r="15199">
          <cell r="A15199" t="str">
            <v>생존계획</v>
          </cell>
        </row>
        <row r="15200">
          <cell r="A15200" t="str">
            <v>생존계획</v>
          </cell>
        </row>
        <row r="15201">
          <cell r="A15201" t="str">
            <v>생존계획</v>
          </cell>
        </row>
        <row r="15202">
          <cell r="A15202" t="str">
            <v>생존계획</v>
          </cell>
        </row>
        <row r="15203">
          <cell r="A15203" t="str">
            <v>생존계획</v>
          </cell>
        </row>
        <row r="15204">
          <cell r="A15204" t="str">
            <v>생존계획</v>
          </cell>
        </row>
        <row r="15205">
          <cell r="A15205" t="str">
            <v>생존계획</v>
          </cell>
        </row>
        <row r="15206">
          <cell r="A15206" t="str">
            <v>생존계획</v>
          </cell>
        </row>
        <row r="15207">
          <cell r="A15207" t="str">
            <v>생존계획</v>
          </cell>
        </row>
        <row r="15208">
          <cell r="A15208" t="str">
            <v>생존계획</v>
          </cell>
        </row>
        <row r="15209">
          <cell r="A15209" t="str">
            <v>생존계획</v>
          </cell>
        </row>
        <row r="15210">
          <cell r="A15210" t="str">
            <v>생존계획</v>
          </cell>
        </row>
        <row r="15211">
          <cell r="A15211" t="str">
            <v>생존계획</v>
          </cell>
        </row>
        <row r="15212">
          <cell r="A15212" t="str">
            <v>생존계획</v>
          </cell>
        </row>
        <row r="15213">
          <cell r="A15213" t="str">
            <v>생존계획</v>
          </cell>
        </row>
        <row r="15214">
          <cell r="A15214" t="str">
            <v>생존계획</v>
          </cell>
        </row>
        <row r="15215">
          <cell r="A15215" t="str">
            <v>생존계획</v>
          </cell>
        </row>
        <row r="15216">
          <cell r="A15216" t="str">
            <v>생존계획</v>
          </cell>
        </row>
        <row r="15217">
          <cell r="A15217" t="str">
            <v>생존계획</v>
          </cell>
        </row>
        <row r="15218">
          <cell r="A15218" t="str">
            <v>생존계획</v>
          </cell>
        </row>
        <row r="15219">
          <cell r="A15219" t="str">
            <v>생존계획</v>
          </cell>
        </row>
        <row r="15220">
          <cell r="A15220" t="str">
            <v>생존계획</v>
          </cell>
        </row>
        <row r="15221">
          <cell r="A15221" t="str">
            <v>생존계획</v>
          </cell>
        </row>
        <row r="15222">
          <cell r="A15222" t="str">
            <v>생존계획</v>
          </cell>
        </row>
        <row r="15223">
          <cell r="A15223" t="str">
            <v>생존계획</v>
          </cell>
        </row>
        <row r="15224">
          <cell r="A15224" t="str">
            <v>생존계획</v>
          </cell>
        </row>
        <row r="15225">
          <cell r="A15225" t="str">
            <v>생존계획</v>
          </cell>
        </row>
        <row r="15226">
          <cell r="A15226" t="str">
            <v>생존계획</v>
          </cell>
        </row>
        <row r="15227">
          <cell r="A15227" t="str">
            <v>생존계획</v>
          </cell>
        </row>
        <row r="15228">
          <cell r="A15228" t="str">
            <v>생존계획</v>
          </cell>
        </row>
        <row r="15229">
          <cell r="A15229" t="str">
            <v>생존계획</v>
          </cell>
        </row>
        <row r="15230">
          <cell r="A15230" t="str">
            <v>생존계획</v>
          </cell>
        </row>
        <row r="15231">
          <cell r="A15231" t="str">
            <v>생존계획</v>
          </cell>
        </row>
        <row r="15232">
          <cell r="A15232" t="str">
            <v>생존계획</v>
          </cell>
        </row>
        <row r="15233">
          <cell r="A15233" t="str">
            <v>생존계획</v>
          </cell>
        </row>
        <row r="15234">
          <cell r="A15234" t="str">
            <v>생존계획</v>
          </cell>
        </row>
        <row r="15235">
          <cell r="A15235" t="str">
            <v>생존계획</v>
          </cell>
        </row>
        <row r="15236">
          <cell r="A15236" t="str">
            <v>생존계획</v>
          </cell>
        </row>
        <row r="15237">
          <cell r="A15237" t="str">
            <v>생존계획</v>
          </cell>
        </row>
        <row r="15238">
          <cell r="A15238" t="str">
            <v>생존계획</v>
          </cell>
        </row>
        <row r="15239">
          <cell r="A15239" t="str">
            <v>생존계획</v>
          </cell>
        </row>
        <row r="15240">
          <cell r="A15240" t="str">
            <v>생존계획</v>
          </cell>
        </row>
        <row r="15241">
          <cell r="A15241" t="str">
            <v>생존계획</v>
          </cell>
        </row>
        <row r="15242">
          <cell r="A15242" t="str">
            <v>생존계획</v>
          </cell>
        </row>
        <row r="15243">
          <cell r="A15243" t="str">
            <v>생존계획</v>
          </cell>
        </row>
        <row r="15244">
          <cell r="A15244" t="str">
            <v>생존계획</v>
          </cell>
        </row>
        <row r="15245">
          <cell r="A15245" t="str">
            <v>생존계획</v>
          </cell>
        </row>
        <row r="15246">
          <cell r="A15246" t="str">
            <v>생존계획</v>
          </cell>
        </row>
        <row r="15247">
          <cell r="A15247" t="str">
            <v>생존계획</v>
          </cell>
        </row>
        <row r="15248">
          <cell r="A15248" t="str">
            <v>생존계획</v>
          </cell>
        </row>
        <row r="15249">
          <cell r="A15249" t="str">
            <v>생존계획</v>
          </cell>
        </row>
        <row r="15250">
          <cell r="A15250" t="str">
            <v>생존계획</v>
          </cell>
        </row>
        <row r="15251">
          <cell r="A15251" t="str">
            <v>생존계획</v>
          </cell>
        </row>
        <row r="15252">
          <cell r="A15252" t="str">
            <v>생존계획</v>
          </cell>
        </row>
        <row r="15253">
          <cell r="A15253" t="str">
            <v>생존계획</v>
          </cell>
        </row>
        <row r="15254">
          <cell r="A15254" t="str">
            <v>생존계획</v>
          </cell>
        </row>
        <row r="15255">
          <cell r="A15255" t="str">
            <v>생존계획</v>
          </cell>
        </row>
        <row r="15256">
          <cell r="A15256" t="str">
            <v>생존계획</v>
          </cell>
        </row>
        <row r="15257">
          <cell r="A15257" t="str">
            <v>생존계획</v>
          </cell>
        </row>
        <row r="15258">
          <cell r="A15258" t="str">
            <v>생존계획</v>
          </cell>
        </row>
        <row r="15259">
          <cell r="A15259" t="str">
            <v>생존계획</v>
          </cell>
        </row>
        <row r="15260">
          <cell r="A15260" t="str">
            <v>생존계획</v>
          </cell>
        </row>
        <row r="15261">
          <cell r="A15261" t="str">
            <v>생존계획</v>
          </cell>
        </row>
        <row r="15262">
          <cell r="A15262" t="str">
            <v>생존계획</v>
          </cell>
        </row>
        <row r="15263">
          <cell r="A15263" t="str">
            <v>생존계획</v>
          </cell>
        </row>
        <row r="15264">
          <cell r="A15264" t="str">
            <v>생존계획</v>
          </cell>
        </row>
        <row r="15265">
          <cell r="A15265" t="str">
            <v>생존계획</v>
          </cell>
        </row>
        <row r="15266">
          <cell r="A15266" t="str">
            <v>생존계획</v>
          </cell>
        </row>
        <row r="15267">
          <cell r="A15267" t="str">
            <v>생존계획</v>
          </cell>
        </row>
        <row r="15268">
          <cell r="A15268" t="str">
            <v>생존계획</v>
          </cell>
        </row>
        <row r="15269">
          <cell r="A15269" t="str">
            <v>생존계획</v>
          </cell>
        </row>
        <row r="15270">
          <cell r="A15270" t="str">
            <v>생존계획</v>
          </cell>
        </row>
        <row r="15271">
          <cell r="A15271" t="str">
            <v>생존계획</v>
          </cell>
        </row>
        <row r="15272">
          <cell r="A15272" t="str">
            <v>생존계획</v>
          </cell>
        </row>
        <row r="15273">
          <cell r="A15273" t="str">
            <v>생존계획</v>
          </cell>
        </row>
        <row r="15274">
          <cell r="A15274" t="str">
            <v>생존계획</v>
          </cell>
        </row>
        <row r="15275">
          <cell r="A15275" t="str">
            <v>생존계획</v>
          </cell>
        </row>
        <row r="15276">
          <cell r="A15276" t="str">
            <v>생존계획</v>
          </cell>
        </row>
        <row r="15277">
          <cell r="A15277" t="str">
            <v>생존계획</v>
          </cell>
        </row>
        <row r="15278">
          <cell r="A15278" t="str">
            <v>생존계획</v>
          </cell>
        </row>
        <row r="15279">
          <cell r="A15279" t="str">
            <v>생존계획</v>
          </cell>
        </row>
        <row r="15280">
          <cell r="A15280" t="str">
            <v>생존계획</v>
          </cell>
        </row>
        <row r="15281">
          <cell r="A15281" t="str">
            <v>생존계획</v>
          </cell>
        </row>
        <row r="15282">
          <cell r="A15282" t="str">
            <v>생존계획</v>
          </cell>
        </row>
        <row r="15283">
          <cell r="A15283" t="str">
            <v>생존계획</v>
          </cell>
        </row>
        <row r="15284">
          <cell r="A15284" t="str">
            <v>생존계획</v>
          </cell>
        </row>
        <row r="15285">
          <cell r="A15285" t="str">
            <v>생존계획</v>
          </cell>
        </row>
        <row r="15286">
          <cell r="A15286" t="str">
            <v>생존계획</v>
          </cell>
        </row>
        <row r="15287">
          <cell r="A15287" t="str">
            <v>생존계획</v>
          </cell>
        </row>
        <row r="15288">
          <cell r="A15288" t="str">
            <v>생존계획</v>
          </cell>
        </row>
        <row r="15289">
          <cell r="A15289" t="str">
            <v>생존계획</v>
          </cell>
        </row>
        <row r="15290">
          <cell r="A15290" t="str">
            <v>생존계획</v>
          </cell>
        </row>
        <row r="15291">
          <cell r="A15291" t="str">
            <v>생존계획</v>
          </cell>
        </row>
        <row r="15292">
          <cell r="A15292" t="str">
            <v>생존계획</v>
          </cell>
        </row>
        <row r="15293">
          <cell r="A15293" t="str">
            <v>생존계획</v>
          </cell>
        </row>
        <row r="15294">
          <cell r="A15294" t="str">
            <v>생존계획</v>
          </cell>
        </row>
        <row r="15295">
          <cell r="A15295" t="str">
            <v>생존계획</v>
          </cell>
        </row>
        <row r="15296">
          <cell r="A15296" t="str">
            <v>생존계획</v>
          </cell>
        </row>
        <row r="15297">
          <cell r="A15297" t="str">
            <v>생존계획</v>
          </cell>
        </row>
        <row r="15298">
          <cell r="A15298" t="str">
            <v>생존계획</v>
          </cell>
        </row>
        <row r="15299">
          <cell r="A15299" t="str">
            <v>생존계획</v>
          </cell>
        </row>
        <row r="15300">
          <cell r="A15300" t="str">
            <v>생존계획</v>
          </cell>
        </row>
        <row r="15301">
          <cell r="A15301" t="str">
            <v>생존계획</v>
          </cell>
        </row>
        <row r="15302">
          <cell r="A15302" t="str">
            <v>생존계획</v>
          </cell>
        </row>
        <row r="15303">
          <cell r="A15303" t="str">
            <v>생존계획</v>
          </cell>
        </row>
        <row r="15304">
          <cell r="A15304" t="str">
            <v>생존계획</v>
          </cell>
        </row>
        <row r="15305">
          <cell r="A15305" t="str">
            <v>생존계획</v>
          </cell>
        </row>
        <row r="15306">
          <cell r="A15306" t="str">
            <v>생존계획</v>
          </cell>
        </row>
        <row r="15307">
          <cell r="A15307" t="str">
            <v>생존계획</v>
          </cell>
        </row>
        <row r="15308">
          <cell r="A15308" t="str">
            <v>생존계획</v>
          </cell>
        </row>
        <row r="15309">
          <cell r="A15309" t="str">
            <v>생존계획</v>
          </cell>
        </row>
        <row r="15310">
          <cell r="A15310" t="str">
            <v>생존계획</v>
          </cell>
        </row>
        <row r="15311">
          <cell r="A15311" t="str">
            <v>생존계획</v>
          </cell>
        </row>
        <row r="15312">
          <cell r="A15312" t="str">
            <v>생존계획</v>
          </cell>
        </row>
        <row r="15313">
          <cell r="A15313" t="str">
            <v>생존계획</v>
          </cell>
        </row>
        <row r="15314">
          <cell r="A15314" t="str">
            <v>생존계획</v>
          </cell>
        </row>
        <row r="15315">
          <cell r="A15315" t="str">
            <v>생존계획</v>
          </cell>
        </row>
        <row r="15316">
          <cell r="A15316" t="str">
            <v>생존계획</v>
          </cell>
        </row>
        <row r="15317">
          <cell r="A15317" t="str">
            <v>생존계획</v>
          </cell>
        </row>
        <row r="15318">
          <cell r="A15318" t="str">
            <v>생존계획</v>
          </cell>
        </row>
        <row r="15319">
          <cell r="A15319" t="str">
            <v>생존계획</v>
          </cell>
        </row>
        <row r="15320">
          <cell r="A15320" t="str">
            <v>생존계획</v>
          </cell>
        </row>
        <row r="15321">
          <cell r="A15321" t="str">
            <v>생존계획</v>
          </cell>
        </row>
        <row r="15322">
          <cell r="A15322" t="str">
            <v>생존계획</v>
          </cell>
        </row>
        <row r="15323">
          <cell r="A15323" t="str">
            <v>생존계획</v>
          </cell>
        </row>
        <row r="15324">
          <cell r="A15324" t="str">
            <v>생존계획</v>
          </cell>
        </row>
        <row r="15325">
          <cell r="A15325" t="str">
            <v>생존계획</v>
          </cell>
        </row>
        <row r="15326">
          <cell r="A15326" t="str">
            <v>생존계획</v>
          </cell>
        </row>
        <row r="15327">
          <cell r="A15327" t="str">
            <v>생존계획</v>
          </cell>
        </row>
        <row r="15328">
          <cell r="A15328" t="str">
            <v>생존계획</v>
          </cell>
        </row>
        <row r="15329">
          <cell r="A15329" t="str">
            <v>생존계획</v>
          </cell>
        </row>
        <row r="15330">
          <cell r="A15330" t="str">
            <v>생존계획</v>
          </cell>
        </row>
        <row r="15331">
          <cell r="A15331" t="str">
            <v>생존계획</v>
          </cell>
        </row>
        <row r="15332">
          <cell r="A15332" t="str">
            <v>생존계획</v>
          </cell>
        </row>
        <row r="15333">
          <cell r="A15333" t="str">
            <v>생존계획</v>
          </cell>
        </row>
        <row r="15334">
          <cell r="A15334" t="str">
            <v>생존계획</v>
          </cell>
        </row>
        <row r="15335">
          <cell r="A15335" t="str">
            <v>생존계획</v>
          </cell>
        </row>
        <row r="15336">
          <cell r="A15336" t="str">
            <v>생존계획</v>
          </cell>
        </row>
        <row r="15337">
          <cell r="A15337" t="str">
            <v>생존계획</v>
          </cell>
        </row>
        <row r="15338">
          <cell r="A15338" t="str">
            <v>생존계획</v>
          </cell>
        </row>
        <row r="15339">
          <cell r="A15339" t="str">
            <v>생존계획</v>
          </cell>
        </row>
        <row r="15340">
          <cell r="A15340" t="str">
            <v>생존계획</v>
          </cell>
        </row>
        <row r="15341">
          <cell r="A15341" t="str">
            <v>생존계획</v>
          </cell>
        </row>
        <row r="15342">
          <cell r="A15342" t="str">
            <v>생존계획</v>
          </cell>
        </row>
        <row r="15343">
          <cell r="A15343" t="str">
            <v>생존계획</v>
          </cell>
        </row>
        <row r="15344">
          <cell r="A15344" t="str">
            <v>생존계획</v>
          </cell>
        </row>
        <row r="15345">
          <cell r="A15345" t="str">
            <v>생존계획</v>
          </cell>
        </row>
        <row r="15346">
          <cell r="A15346" t="str">
            <v>생존계획</v>
          </cell>
        </row>
        <row r="15347">
          <cell r="A15347" t="str">
            <v>생존계획</v>
          </cell>
        </row>
        <row r="15348">
          <cell r="A15348" t="str">
            <v>생존계획</v>
          </cell>
        </row>
        <row r="15349">
          <cell r="A15349" t="str">
            <v>생존계획</v>
          </cell>
        </row>
        <row r="15350">
          <cell r="A15350" t="str">
            <v>생존계획</v>
          </cell>
        </row>
        <row r="15351">
          <cell r="A15351" t="str">
            <v>생존계획</v>
          </cell>
        </row>
        <row r="15352">
          <cell r="A15352" t="str">
            <v>생존계획</v>
          </cell>
        </row>
        <row r="15353">
          <cell r="A15353" t="str">
            <v>생존계획</v>
          </cell>
        </row>
        <row r="15354">
          <cell r="A15354" t="str">
            <v>생존계획</v>
          </cell>
        </row>
        <row r="15355">
          <cell r="A15355" t="str">
            <v>생존계획</v>
          </cell>
        </row>
        <row r="15356">
          <cell r="A15356" t="str">
            <v>생존계획</v>
          </cell>
        </row>
        <row r="15357">
          <cell r="A15357" t="str">
            <v>생존계획</v>
          </cell>
        </row>
        <row r="15358">
          <cell r="A15358" t="str">
            <v>생존계획</v>
          </cell>
        </row>
        <row r="15359">
          <cell r="A15359" t="str">
            <v>생존계획</v>
          </cell>
        </row>
        <row r="15360">
          <cell r="A15360" t="str">
            <v>생존계획</v>
          </cell>
        </row>
        <row r="15361">
          <cell r="A15361" t="str">
            <v>생존계획</v>
          </cell>
        </row>
        <row r="15362">
          <cell r="A15362" t="str">
            <v>생존계획</v>
          </cell>
        </row>
        <row r="15363">
          <cell r="A15363" t="str">
            <v>생존계획</v>
          </cell>
        </row>
        <row r="15364">
          <cell r="A15364" t="str">
            <v>생존계획</v>
          </cell>
        </row>
        <row r="15365">
          <cell r="A15365" t="str">
            <v>생존계획</v>
          </cell>
        </row>
        <row r="15366">
          <cell r="A15366" t="str">
            <v>생존계획</v>
          </cell>
        </row>
        <row r="15367">
          <cell r="A15367" t="str">
            <v>생존계획</v>
          </cell>
        </row>
        <row r="15368">
          <cell r="A15368" t="str">
            <v>생존계획</v>
          </cell>
        </row>
        <row r="15369">
          <cell r="A15369" t="str">
            <v>생존계획</v>
          </cell>
        </row>
        <row r="15370">
          <cell r="A15370" t="str">
            <v>생존계획</v>
          </cell>
        </row>
        <row r="15371">
          <cell r="A15371" t="str">
            <v>생존계획</v>
          </cell>
        </row>
        <row r="15372">
          <cell r="A15372" t="str">
            <v>생존계획</v>
          </cell>
        </row>
        <row r="15373">
          <cell r="A15373" t="str">
            <v>생존계획</v>
          </cell>
        </row>
        <row r="15374">
          <cell r="A15374" t="str">
            <v>생존계획</v>
          </cell>
        </row>
        <row r="15375">
          <cell r="A15375" t="str">
            <v>생존계획</v>
          </cell>
        </row>
        <row r="15376">
          <cell r="A15376" t="str">
            <v>생존계획</v>
          </cell>
        </row>
        <row r="15377">
          <cell r="A15377" t="str">
            <v>생존계획</v>
          </cell>
        </row>
        <row r="15378">
          <cell r="A15378" t="str">
            <v>생존계획</v>
          </cell>
        </row>
        <row r="15379">
          <cell r="A15379" t="str">
            <v>생존계획</v>
          </cell>
        </row>
        <row r="15380">
          <cell r="A15380" t="str">
            <v>생존계획</v>
          </cell>
        </row>
        <row r="15381">
          <cell r="A15381" t="str">
            <v>생존계획</v>
          </cell>
        </row>
        <row r="15382">
          <cell r="A15382" t="str">
            <v>생존계획</v>
          </cell>
        </row>
        <row r="15383">
          <cell r="A15383" t="str">
            <v>생존계획</v>
          </cell>
        </row>
        <row r="15384">
          <cell r="A15384" t="str">
            <v>생존계획</v>
          </cell>
        </row>
        <row r="15385">
          <cell r="A15385" t="str">
            <v>생존계획</v>
          </cell>
        </row>
        <row r="15386">
          <cell r="A15386" t="str">
            <v>생존계획</v>
          </cell>
        </row>
        <row r="15387">
          <cell r="A15387" t="str">
            <v>생존계획</v>
          </cell>
        </row>
        <row r="15388">
          <cell r="A15388" t="str">
            <v>생존계획</v>
          </cell>
        </row>
        <row r="15389">
          <cell r="A15389" t="str">
            <v>생존계획</v>
          </cell>
        </row>
        <row r="15390">
          <cell r="A15390" t="str">
            <v>생존계획</v>
          </cell>
        </row>
        <row r="15391">
          <cell r="A15391" t="str">
            <v>생존계획</v>
          </cell>
        </row>
        <row r="15392">
          <cell r="A15392" t="str">
            <v>생존계획</v>
          </cell>
        </row>
        <row r="15393">
          <cell r="A15393" t="str">
            <v>생존계획</v>
          </cell>
        </row>
        <row r="15394">
          <cell r="A15394" t="str">
            <v>생존계획</v>
          </cell>
        </row>
        <row r="15395">
          <cell r="A15395" t="str">
            <v>생존계획</v>
          </cell>
        </row>
        <row r="15396">
          <cell r="A15396" t="str">
            <v>생존계획</v>
          </cell>
        </row>
        <row r="15397">
          <cell r="A15397" t="str">
            <v>생존계획</v>
          </cell>
        </row>
        <row r="15398">
          <cell r="A15398" t="str">
            <v>생존계획</v>
          </cell>
        </row>
        <row r="15399">
          <cell r="A15399" t="str">
            <v>생존계획</v>
          </cell>
        </row>
        <row r="15400">
          <cell r="A15400" t="str">
            <v>생존계획</v>
          </cell>
        </row>
        <row r="15401">
          <cell r="A15401" t="str">
            <v>생존계획</v>
          </cell>
        </row>
        <row r="15402">
          <cell r="A15402" t="str">
            <v>생존계획</v>
          </cell>
        </row>
        <row r="15403">
          <cell r="A15403" t="str">
            <v>생존계획</v>
          </cell>
        </row>
        <row r="15404">
          <cell r="A15404" t="str">
            <v>생존계획</v>
          </cell>
        </row>
        <row r="15405">
          <cell r="A15405" t="str">
            <v>생존계획</v>
          </cell>
        </row>
        <row r="15406">
          <cell r="A15406" t="str">
            <v>생존계획</v>
          </cell>
        </row>
        <row r="15407">
          <cell r="A15407" t="str">
            <v>생존계획</v>
          </cell>
        </row>
        <row r="15408">
          <cell r="A15408" t="str">
            <v>생존계획</v>
          </cell>
        </row>
        <row r="15409">
          <cell r="A15409" t="str">
            <v>생존계획</v>
          </cell>
        </row>
        <row r="15410">
          <cell r="A15410" t="str">
            <v>생존계획</v>
          </cell>
        </row>
        <row r="15411">
          <cell r="A15411" t="str">
            <v>생존계획</v>
          </cell>
        </row>
        <row r="15412">
          <cell r="A15412" t="str">
            <v>생존계획</v>
          </cell>
        </row>
        <row r="15413">
          <cell r="A15413" t="str">
            <v>생존계획</v>
          </cell>
        </row>
        <row r="15414">
          <cell r="A15414" t="str">
            <v>생존계획</v>
          </cell>
        </row>
        <row r="15415">
          <cell r="A15415" t="str">
            <v>생존계획</v>
          </cell>
        </row>
        <row r="15416">
          <cell r="A15416" t="str">
            <v>생존계획</v>
          </cell>
        </row>
        <row r="15417">
          <cell r="A15417" t="str">
            <v>생존계획</v>
          </cell>
        </row>
        <row r="15418">
          <cell r="A15418" t="str">
            <v>생존계획</v>
          </cell>
        </row>
        <row r="15419">
          <cell r="A15419" t="str">
            <v>생존계획</v>
          </cell>
        </row>
        <row r="15420">
          <cell r="A15420" t="str">
            <v>생존계획</v>
          </cell>
        </row>
        <row r="15421">
          <cell r="A15421" t="str">
            <v>생존계획</v>
          </cell>
        </row>
        <row r="15422">
          <cell r="A15422" t="str">
            <v>생존계획</v>
          </cell>
        </row>
        <row r="15423">
          <cell r="A15423" t="str">
            <v>생존계획</v>
          </cell>
        </row>
        <row r="15424">
          <cell r="A15424" t="str">
            <v>생존계획</v>
          </cell>
        </row>
        <row r="15425">
          <cell r="A15425" t="str">
            <v>생존계획</v>
          </cell>
        </row>
        <row r="15426">
          <cell r="A15426" t="str">
            <v>생존계획</v>
          </cell>
        </row>
        <row r="15427">
          <cell r="A15427" t="str">
            <v>생존계획</v>
          </cell>
        </row>
        <row r="15428">
          <cell r="A15428" t="str">
            <v>생존계획</v>
          </cell>
        </row>
        <row r="15429">
          <cell r="A15429" t="str">
            <v>생존계획</v>
          </cell>
        </row>
        <row r="15430">
          <cell r="A15430" t="str">
            <v>생존계획</v>
          </cell>
        </row>
        <row r="15431">
          <cell r="A15431" t="str">
            <v>생존계획</v>
          </cell>
        </row>
        <row r="15432">
          <cell r="A15432" t="str">
            <v>생존계획</v>
          </cell>
        </row>
        <row r="15433">
          <cell r="A15433" t="str">
            <v>생존계획</v>
          </cell>
        </row>
        <row r="15434">
          <cell r="A15434" t="str">
            <v>생존계획</v>
          </cell>
        </row>
        <row r="15435">
          <cell r="A15435" t="str">
            <v>생존계획</v>
          </cell>
        </row>
        <row r="15436">
          <cell r="A15436" t="str">
            <v>생존계획</v>
          </cell>
        </row>
        <row r="15437">
          <cell r="A15437" t="str">
            <v>생존계획</v>
          </cell>
        </row>
        <row r="15438">
          <cell r="A15438" t="str">
            <v>생존계획</v>
          </cell>
        </row>
        <row r="15439">
          <cell r="A15439" t="str">
            <v>생존계획</v>
          </cell>
        </row>
        <row r="15440">
          <cell r="A15440" t="str">
            <v>생존계획</v>
          </cell>
        </row>
        <row r="15441">
          <cell r="A15441" t="str">
            <v>생존계획</v>
          </cell>
        </row>
        <row r="15442">
          <cell r="A15442" t="str">
            <v>생존계획</v>
          </cell>
        </row>
        <row r="15443">
          <cell r="A15443" t="str">
            <v>생존계획</v>
          </cell>
        </row>
        <row r="15444">
          <cell r="A15444" t="str">
            <v>생존계획</v>
          </cell>
        </row>
        <row r="15445">
          <cell r="A15445" t="str">
            <v>생존계획</v>
          </cell>
        </row>
        <row r="15446">
          <cell r="A15446" t="str">
            <v>생존계획</v>
          </cell>
        </row>
        <row r="15447">
          <cell r="A15447" t="str">
            <v>생존계획</v>
          </cell>
        </row>
        <row r="15448">
          <cell r="A15448" t="str">
            <v>생존계획</v>
          </cell>
        </row>
        <row r="15449">
          <cell r="A15449" t="str">
            <v>생존계획</v>
          </cell>
        </row>
        <row r="15450">
          <cell r="A15450" t="str">
            <v>생존계획</v>
          </cell>
        </row>
        <row r="15451">
          <cell r="A15451" t="str">
            <v>생존계획</v>
          </cell>
        </row>
        <row r="15452">
          <cell r="A15452" t="str">
            <v>생존계획</v>
          </cell>
        </row>
        <row r="15453">
          <cell r="A15453" t="str">
            <v>생존계획</v>
          </cell>
        </row>
        <row r="15454">
          <cell r="A15454" t="str">
            <v>생존계획</v>
          </cell>
        </row>
        <row r="15455">
          <cell r="A15455" t="str">
            <v>생존계획</v>
          </cell>
        </row>
        <row r="15456">
          <cell r="A15456" t="str">
            <v>생존계획</v>
          </cell>
        </row>
        <row r="15457">
          <cell r="A15457" t="str">
            <v>생존계획</v>
          </cell>
        </row>
        <row r="15458">
          <cell r="A15458" t="str">
            <v>생존계획</v>
          </cell>
        </row>
        <row r="15459">
          <cell r="A15459" t="str">
            <v>생존계획</v>
          </cell>
        </row>
        <row r="15460">
          <cell r="A15460" t="str">
            <v>생존계획</v>
          </cell>
        </row>
        <row r="15461">
          <cell r="A15461" t="str">
            <v>생존계획</v>
          </cell>
        </row>
        <row r="15462">
          <cell r="A15462" t="str">
            <v>생존계획</v>
          </cell>
        </row>
        <row r="15463">
          <cell r="A15463" t="str">
            <v>생존계획</v>
          </cell>
        </row>
        <row r="15464">
          <cell r="A15464" t="str">
            <v>생존계획</v>
          </cell>
        </row>
        <row r="15465">
          <cell r="A15465" t="str">
            <v>생존계획</v>
          </cell>
        </row>
        <row r="15466">
          <cell r="A15466" t="str">
            <v>생존계획</v>
          </cell>
        </row>
        <row r="15467">
          <cell r="A15467" t="str">
            <v>생존계획</v>
          </cell>
        </row>
        <row r="15468">
          <cell r="A15468" t="str">
            <v>생존계획</v>
          </cell>
        </row>
        <row r="15469">
          <cell r="A15469" t="str">
            <v>생존계획</v>
          </cell>
        </row>
        <row r="15470">
          <cell r="A15470" t="str">
            <v>생존계획</v>
          </cell>
        </row>
        <row r="15471">
          <cell r="A15471" t="str">
            <v>생존계획</v>
          </cell>
        </row>
        <row r="15472">
          <cell r="A15472" t="str">
            <v>생존계획</v>
          </cell>
        </row>
        <row r="15473">
          <cell r="A15473" t="str">
            <v>생존계획</v>
          </cell>
        </row>
        <row r="15474">
          <cell r="A15474" t="str">
            <v>생존계획</v>
          </cell>
        </row>
        <row r="15475">
          <cell r="A15475" t="str">
            <v>생존계획</v>
          </cell>
        </row>
        <row r="15476">
          <cell r="A15476" t="str">
            <v>생존계획</v>
          </cell>
        </row>
        <row r="15477">
          <cell r="A15477" t="str">
            <v>생존계획</v>
          </cell>
        </row>
        <row r="15478">
          <cell r="A15478" t="str">
            <v>생존계획</v>
          </cell>
        </row>
        <row r="15479">
          <cell r="A15479" t="str">
            <v>생존계획</v>
          </cell>
        </row>
        <row r="15480">
          <cell r="A15480" t="str">
            <v>생존계획</v>
          </cell>
        </row>
        <row r="15481">
          <cell r="A15481" t="str">
            <v>생존계획</v>
          </cell>
        </row>
        <row r="15482">
          <cell r="A15482" t="str">
            <v>생존계획</v>
          </cell>
        </row>
        <row r="15483">
          <cell r="A15483" t="str">
            <v>생존계획</v>
          </cell>
        </row>
        <row r="15484">
          <cell r="A15484" t="str">
            <v>생존계획</v>
          </cell>
        </row>
        <row r="15485">
          <cell r="A15485" t="str">
            <v>생존계획</v>
          </cell>
        </row>
        <row r="15486">
          <cell r="A15486" t="str">
            <v>생존계획</v>
          </cell>
        </row>
        <row r="15487">
          <cell r="A15487" t="str">
            <v>생존계획</v>
          </cell>
        </row>
        <row r="15488">
          <cell r="A15488" t="str">
            <v>생존계획</v>
          </cell>
        </row>
        <row r="15489">
          <cell r="A15489" t="str">
            <v>생존계획</v>
          </cell>
        </row>
        <row r="15490">
          <cell r="A15490" t="str">
            <v>생존계획</v>
          </cell>
        </row>
        <row r="15491">
          <cell r="A15491" t="str">
            <v>생존계획</v>
          </cell>
        </row>
        <row r="15492">
          <cell r="A15492" t="str">
            <v>생존계획</v>
          </cell>
        </row>
        <row r="15493">
          <cell r="A15493" t="str">
            <v>생존계획</v>
          </cell>
        </row>
        <row r="15494">
          <cell r="A15494" t="str">
            <v>생존계획</v>
          </cell>
        </row>
        <row r="15495">
          <cell r="A15495" t="str">
            <v>생존계획</v>
          </cell>
        </row>
        <row r="15496">
          <cell r="A15496" t="str">
            <v>생존계획</v>
          </cell>
        </row>
        <row r="15497">
          <cell r="A15497" t="str">
            <v>생존계획</v>
          </cell>
        </row>
        <row r="15498">
          <cell r="A15498" t="str">
            <v>생존계획</v>
          </cell>
        </row>
        <row r="15499">
          <cell r="A15499" t="str">
            <v>생존계획</v>
          </cell>
        </row>
        <row r="15500">
          <cell r="A15500" t="str">
            <v>생존계획</v>
          </cell>
        </row>
        <row r="15501">
          <cell r="A15501" t="str">
            <v>생존계획</v>
          </cell>
        </row>
        <row r="15502">
          <cell r="A15502" t="str">
            <v>생존계획</v>
          </cell>
        </row>
        <row r="15503">
          <cell r="A15503" t="str">
            <v>생존계획</v>
          </cell>
        </row>
        <row r="15504">
          <cell r="A15504" t="str">
            <v>생존계획</v>
          </cell>
        </row>
        <row r="15505">
          <cell r="A15505" t="str">
            <v>생존계획</v>
          </cell>
        </row>
        <row r="15506">
          <cell r="A15506" t="str">
            <v>생존계획</v>
          </cell>
        </row>
        <row r="15507">
          <cell r="A15507" t="str">
            <v>생존계획</v>
          </cell>
        </row>
        <row r="15508">
          <cell r="A15508" t="str">
            <v>생존계획</v>
          </cell>
        </row>
        <row r="15509">
          <cell r="A15509" t="str">
            <v>생존계획</v>
          </cell>
        </row>
        <row r="15510">
          <cell r="A15510" t="str">
            <v>생존계획</v>
          </cell>
        </row>
        <row r="15511">
          <cell r="A15511" t="str">
            <v>생존계획</v>
          </cell>
        </row>
        <row r="15512">
          <cell r="A15512" t="str">
            <v>생존계획</v>
          </cell>
        </row>
        <row r="15513">
          <cell r="A15513" t="str">
            <v>생존계획</v>
          </cell>
        </row>
        <row r="15514">
          <cell r="A15514" t="str">
            <v>생존계획</v>
          </cell>
        </row>
        <row r="15515">
          <cell r="A15515" t="str">
            <v>생존계획</v>
          </cell>
        </row>
        <row r="15516">
          <cell r="A15516" t="str">
            <v>생존계획</v>
          </cell>
        </row>
        <row r="15517">
          <cell r="A15517" t="str">
            <v>생존계획</v>
          </cell>
        </row>
        <row r="15518">
          <cell r="A15518" t="str">
            <v>생존계획</v>
          </cell>
        </row>
        <row r="15519">
          <cell r="A15519" t="str">
            <v>생존계획</v>
          </cell>
        </row>
        <row r="15520">
          <cell r="A15520" t="str">
            <v>생존계획</v>
          </cell>
        </row>
        <row r="15521">
          <cell r="A15521" t="str">
            <v>생존계획</v>
          </cell>
        </row>
        <row r="15522">
          <cell r="A15522" t="str">
            <v>생존계획</v>
          </cell>
        </row>
        <row r="15523">
          <cell r="A15523" t="str">
            <v>생존계획</v>
          </cell>
        </row>
        <row r="15524">
          <cell r="A15524" t="str">
            <v>생존계획</v>
          </cell>
        </row>
        <row r="15525">
          <cell r="A15525" t="str">
            <v>생존계획</v>
          </cell>
        </row>
        <row r="15526">
          <cell r="A15526" t="str">
            <v>생존계획</v>
          </cell>
        </row>
        <row r="15527">
          <cell r="A15527" t="str">
            <v>생존계획</v>
          </cell>
        </row>
        <row r="15528">
          <cell r="A15528" t="str">
            <v>생존계획</v>
          </cell>
        </row>
        <row r="15529">
          <cell r="A15529" t="str">
            <v>생존계획</v>
          </cell>
        </row>
        <row r="15530">
          <cell r="A15530" t="str">
            <v>생존계획</v>
          </cell>
        </row>
        <row r="15531">
          <cell r="A15531" t="str">
            <v>생존계획</v>
          </cell>
        </row>
        <row r="15532">
          <cell r="A15532" t="str">
            <v>생존계획</v>
          </cell>
        </row>
        <row r="15533">
          <cell r="A15533" t="str">
            <v>생존계획</v>
          </cell>
        </row>
        <row r="15534">
          <cell r="A15534" t="str">
            <v>생존계획</v>
          </cell>
        </row>
        <row r="15535">
          <cell r="A15535" t="str">
            <v>생존계획</v>
          </cell>
        </row>
        <row r="15536">
          <cell r="A15536" t="str">
            <v>생존계획</v>
          </cell>
        </row>
        <row r="15537">
          <cell r="A15537" t="str">
            <v>생존계획</v>
          </cell>
        </row>
        <row r="15538">
          <cell r="A15538" t="str">
            <v>생존계획</v>
          </cell>
        </row>
        <row r="15539">
          <cell r="A15539" t="str">
            <v>생존계획</v>
          </cell>
        </row>
        <row r="15540">
          <cell r="A15540" t="str">
            <v>생존계획</v>
          </cell>
        </row>
        <row r="15541">
          <cell r="A15541" t="str">
            <v>생존계획</v>
          </cell>
        </row>
        <row r="15542">
          <cell r="A15542" t="str">
            <v>생존계획</v>
          </cell>
        </row>
        <row r="15543">
          <cell r="A15543" t="str">
            <v>생존계획</v>
          </cell>
        </row>
        <row r="15544">
          <cell r="A15544" t="str">
            <v>생존계획</v>
          </cell>
        </row>
        <row r="15545">
          <cell r="A15545" t="str">
            <v>생존계획</v>
          </cell>
        </row>
        <row r="15546">
          <cell r="A15546" t="str">
            <v>생존계획</v>
          </cell>
        </row>
        <row r="15547">
          <cell r="A15547" t="str">
            <v>생존계획</v>
          </cell>
        </row>
        <row r="15548">
          <cell r="A15548" t="str">
            <v>생존계획</v>
          </cell>
        </row>
        <row r="15549">
          <cell r="A15549" t="str">
            <v>생존계획</v>
          </cell>
        </row>
        <row r="15550">
          <cell r="A15550" t="str">
            <v>생존계획</v>
          </cell>
        </row>
        <row r="15551">
          <cell r="A15551" t="str">
            <v>생존계획</v>
          </cell>
        </row>
        <row r="15552">
          <cell r="A15552" t="str">
            <v>생존계획</v>
          </cell>
        </row>
        <row r="15553">
          <cell r="A15553" t="str">
            <v>생존계획</v>
          </cell>
        </row>
        <row r="15554">
          <cell r="A15554" t="str">
            <v>생존계획</v>
          </cell>
        </row>
        <row r="15555">
          <cell r="A15555" t="str">
            <v>생존계획</v>
          </cell>
        </row>
        <row r="15556">
          <cell r="A15556" t="str">
            <v>생존계획</v>
          </cell>
        </row>
        <row r="15557">
          <cell r="A15557" t="str">
            <v>생존계획</v>
          </cell>
        </row>
        <row r="15558">
          <cell r="A15558" t="str">
            <v>생존계획</v>
          </cell>
        </row>
        <row r="15559">
          <cell r="A15559" t="str">
            <v>생존계획</v>
          </cell>
        </row>
        <row r="15560">
          <cell r="A15560" t="str">
            <v>생존계획</v>
          </cell>
        </row>
        <row r="15561">
          <cell r="A15561" t="str">
            <v>생존계획</v>
          </cell>
        </row>
        <row r="15562">
          <cell r="A15562" t="str">
            <v>생존계획</v>
          </cell>
        </row>
        <row r="15563">
          <cell r="A15563" t="str">
            <v>생존계획</v>
          </cell>
        </row>
        <row r="15564">
          <cell r="A15564" t="str">
            <v>생존계획</v>
          </cell>
        </row>
        <row r="15565">
          <cell r="A15565" t="str">
            <v>생존계획</v>
          </cell>
        </row>
        <row r="15566">
          <cell r="A15566" t="str">
            <v>생존계획</v>
          </cell>
        </row>
        <row r="15567">
          <cell r="A15567" t="str">
            <v>생존계획</v>
          </cell>
        </row>
        <row r="15568">
          <cell r="A15568" t="str">
            <v>생존계획</v>
          </cell>
        </row>
        <row r="15569">
          <cell r="A15569" t="str">
            <v>생존계획</v>
          </cell>
        </row>
        <row r="15570">
          <cell r="A15570" t="str">
            <v>생존계획</v>
          </cell>
        </row>
        <row r="15571">
          <cell r="A15571" t="str">
            <v>생존계획</v>
          </cell>
        </row>
        <row r="15572">
          <cell r="A15572" t="str">
            <v>생존계획</v>
          </cell>
        </row>
        <row r="15573">
          <cell r="A15573" t="str">
            <v>생존계획</v>
          </cell>
        </row>
        <row r="15574">
          <cell r="A15574" t="str">
            <v>생존계획</v>
          </cell>
        </row>
        <row r="15575">
          <cell r="A15575" t="str">
            <v>생존계획</v>
          </cell>
        </row>
        <row r="15576">
          <cell r="A15576" t="str">
            <v>생존계획</v>
          </cell>
        </row>
        <row r="15577">
          <cell r="A15577" t="str">
            <v>생존계획</v>
          </cell>
        </row>
        <row r="15578">
          <cell r="A15578" t="str">
            <v>생존계획</v>
          </cell>
        </row>
        <row r="15579">
          <cell r="A15579" t="str">
            <v>생존계획</v>
          </cell>
        </row>
        <row r="15580">
          <cell r="A15580" t="str">
            <v>생존계획</v>
          </cell>
        </row>
        <row r="15581">
          <cell r="A15581" t="str">
            <v>생존계획</v>
          </cell>
        </row>
        <row r="15582">
          <cell r="A15582" t="str">
            <v>생존계획</v>
          </cell>
        </row>
        <row r="15583">
          <cell r="A15583" t="str">
            <v>생존계획</v>
          </cell>
        </row>
        <row r="15584">
          <cell r="A15584" t="str">
            <v>생존계획</v>
          </cell>
        </row>
        <row r="15585">
          <cell r="A15585" t="str">
            <v>생존계획</v>
          </cell>
        </row>
        <row r="15586">
          <cell r="A15586" t="str">
            <v>생존계획</v>
          </cell>
        </row>
        <row r="15587">
          <cell r="A15587" t="str">
            <v>생존계획</v>
          </cell>
        </row>
        <row r="15588">
          <cell r="A15588" t="str">
            <v>생존계획</v>
          </cell>
        </row>
        <row r="15589">
          <cell r="A15589" t="str">
            <v>생존계획</v>
          </cell>
        </row>
        <row r="15590">
          <cell r="A15590" t="str">
            <v>생존계획</v>
          </cell>
        </row>
        <row r="15591">
          <cell r="A15591" t="str">
            <v>생존계획</v>
          </cell>
        </row>
        <row r="15592">
          <cell r="A15592" t="str">
            <v>생존계획</v>
          </cell>
        </row>
        <row r="15593">
          <cell r="A15593" t="str">
            <v>생존계획</v>
          </cell>
        </row>
        <row r="15594">
          <cell r="A15594" t="str">
            <v>생존계획</v>
          </cell>
        </row>
        <row r="15595">
          <cell r="A15595" t="str">
            <v>생존계획</v>
          </cell>
        </row>
        <row r="15596">
          <cell r="A15596" t="str">
            <v>생존계획</v>
          </cell>
        </row>
        <row r="15597">
          <cell r="A15597" t="str">
            <v>생존계획</v>
          </cell>
        </row>
        <row r="15598">
          <cell r="A15598" t="str">
            <v>생존계획</v>
          </cell>
        </row>
        <row r="15599">
          <cell r="A15599" t="str">
            <v>생존계획</v>
          </cell>
        </row>
        <row r="15600">
          <cell r="A15600" t="str">
            <v>생존계획</v>
          </cell>
        </row>
        <row r="15601">
          <cell r="A15601" t="str">
            <v>생존계획</v>
          </cell>
        </row>
        <row r="15602">
          <cell r="A15602" t="str">
            <v>생존계획</v>
          </cell>
        </row>
        <row r="15603">
          <cell r="A15603" t="str">
            <v>생존계획</v>
          </cell>
        </row>
        <row r="15604">
          <cell r="A15604" t="str">
            <v>생존계획</v>
          </cell>
        </row>
        <row r="15605">
          <cell r="A15605" t="str">
            <v>생존계획</v>
          </cell>
        </row>
        <row r="15606">
          <cell r="A15606" t="str">
            <v>생존계획</v>
          </cell>
        </row>
        <row r="15607">
          <cell r="A15607" t="str">
            <v>생존계획</v>
          </cell>
        </row>
        <row r="15608">
          <cell r="A15608" t="str">
            <v>생존계획</v>
          </cell>
        </row>
        <row r="15609">
          <cell r="A15609" t="str">
            <v>생존계획</v>
          </cell>
        </row>
        <row r="15610">
          <cell r="A15610" t="str">
            <v>생존계획</v>
          </cell>
        </row>
        <row r="15611">
          <cell r="A15611" t="str">
            <v>생존계획</v>
          </cell>
        </row>
        <row r="15612">
          <cell r="A15612" t="str">
            <v>생존계획</v>
          </cell>
        </row>
        <row r="15613">
          <cell r="A15613" t="str">
            <v>생존계획</v>
          </cell>
        </row>
        <row r="15614">
          <cell r="A15614" t="str">
            <v>생존계획</v>
          </cell>
        </row>
        <row r="15615">
          <cell r="A15615" t="str">
            <v>생존계획</v>
          </cell>
        </row>
        <row r="15616">
          <cell r="A15616" t="str">
            <v>생존계획</v>
          </cell>
        </row>
        <row r="15617">
          <cell r="A15617" t="str">
            <v>생존계획</v>
          </cell>
        </row>
        <row r="15618">
          <cell r="A15618" t="str">
            <v>생존계획</v>
          </cell>
        </row>
        <row r="15619">
          <cell r="A15619" t="str">
            <v>생존계획</v>
          </cell>
        </row>
        <row r="15620">
          <cell r="A15620" t="str">
            <v>생존계획</v>
          </cell>
        </row>
        <row r="15621">
          <cell r="A15621" t="str">
            <v>생존계획</v>
          </cell>
        </row>
        <row r="15622">
          <cell r="A15622" t="str">
            <v>생존계획</v>
          </cell>
        </row>
        <row r="15623">
          <cell r="A15623" t="str">
            <v>생존계획</v>
          </cell>
        </row>
        <row r="15624">
          <cell r="A15624" t="str">
            <v>생존계획</v>
          </cell>
        </row>
        <row r="15625">
          <cell r="A15625" t="str">
            <v>생존계획</v>
          </cell>
        </row>
        <row r="15626">
          <cell r="A15626" t="str">
            <v>생존계획</v>
          </cell>
        </row>
        <row r="15627">
          <cell r="A15627" t="str">
            <v>생존계획</v>
          </cell>
        </row>
        <row r="15628">
          <cell r="A15628" t="str">
            <v>생존계획</v>
          </cell>
        </row>
        <row r="15629">
          <cell r="A15629" t="str">
            <v>생존계획</v>
          </cell>
        </row>
        <row r="15630">
          <cell r="A15630" t="str">
            <v>생존계획</v>
          </cell>
        </row>
        <row r="15631">
          <cell r="A15631" t="str">
            <v>생존계획</v>
          </cell>
        </row>
        <row r="15632">
          <cell r="A15632" t="str">
            <v>생존계획</v>
          </cell>
        </row>
        <row r="15633">
          <cell r="A15633" t="str">
            <v>생존계획</v>
          </cell>
        </row>
        <row r="15634">
          <cell r="A15634" t="str">
            <v>생존계획</v>
          </cell>
        </row>
        <row r="15635">
          <cell r="A15635" t="str">
            <v>생존계획</v>
          </cell>
        </row>
        <row r="15636">
          <cell r="A15636" t="str">
            <v>생존계획</v>
          </cell>
        </row>
        <row r="15637">
          <cell r="A15637" t="str">
            <v>생존계획</v>
          </cell>
        </row>
        <row r="15638">
          <cell r="A15638" t="str">
            <v>생존계획</v>
          </cell>
        </row>
        <row r="15639">
          <cell r="A15639" t="str">
            <v>생존계획</v>
          </cell>
        </row>
        <row r="15640">
          <cell r="A15640" t="str">
            <v>생존계획</v>
          </cell>
        </row>
        <row r="15641">
          <cell r="A15641" t="str">
            <v>생존계획</v>
          </cell>
        </row>
        <row r="15642">
          <cell r="A15642" t="str">
            <v>생존계획</v>
          </cell>
        </row>
        <row r="15643">
          <cell r="A15643" t="str">
            <v>생존계획</v>
          </cell>
        </row>
        <row r="15644">
          <cell r="A15644" t="str">
            <v>생존계획</v>
          </cell>
        </row>
        <row r="15645">
          <cell r="A15645" t="str">
            <v>생존계획</v>
          </cell>
        </row>
        <row r="15646">
          <cell r="A15646" t="str">
            <v>생존계획</v>
          </cell>
        </row>
        <row r="15647">
          <cell r="A15647" t="str">
            <v>생존계획</v>
          </cell>
        </row>
        <row r="15648">
          <cell r="A15648" t="str">
            <v>생존계획</v>
          </cell>
        </row>
        <row r="15649">
          <cell r="A15649" t="str">
            <v>생존계획</v>
          </cell>
        </row>
        <row r="15650">
          <cell r="A15650" t="str">
            <v>생존계획</v>
          </cell>
        </row>
        <row r="15651">
          <cell r="A15651" t="str">
            <v>생존계획</v>
          </cell>
        </row>
        <row r="15652">
          <cell r="A15652" t="str">
            <v>생존계획</v>
          </cell>
        </row>
        <row r="15653">
          <cell r="A15653" t="str">
            <v>생존계획</v>
          </cell>
        </row>
        <row r="15654">
          <cell r="A15654" t="str">
            <v>생존계획</v>
          </cell>
        </row>
        <row r="15655">
          <cell r="A15655" t="str">
            <v>생존계획</v>
          </cell>
        </row>
        <row r="15656">
          <cell r="A15656" t="str">
            <v>생존계획</v>
          </cell>
        </row>
        <row r="15657">
          <cell r="A15657" t="str">
            <v>생존계획</v>
          </cell>
        </row>
        <row r="15658">
          <cell r="A15658" t="str">
            <v>생존계획</v>
          </cell>
        </row>
        <row r="15659">
          <cell r="A15659" t="str">
            <v>생존계획</v>
          </cell>
        </row>
        <row r="15660">
          <cell r="A15660" t="str">
            <v>생존계획</v>
          </cell>
        </row>
        <row r="15661">
          <cell r="A15661" t="str">
            <v>생존계획</v>
          </cell>
        </row>
        <row r="15662">
          <cell r="A15662" t="str">
            <v>생존계획</v>
          </cell>
        </row>
        <row r="15663">
          <cell r="A15663" t="str">
            <v>생존계획</v>
          </cell>
        </row>
        <row r="15664">
          <cell r="A15664" t="str">
            <v>생존계획</v>
          </cell>
        </row>
        <row r="15665">
          <cell r="A15665" t="str">
            <v>생존계획</v>
          </cell>
        </row>
        <row r="15666">
          <cell r="A15666" t="str">
            <v>생존계획</v>
          </cell>
        </row>
        <row r="15667">
          <cell r="A15667" t="str">
            <v>생존계획</v>
          </cell>
        </row>
        <row r="15668">
          <cell r="A15668" t="str">
            <v>생존계획</v>
          </cell>
        </row>
        <row r="15669">
          <cell r="A15669" t="str">
            <v>생존계획</v>
          </cell>
        </row>
        <row r="15670">
          <cell r="A15670" t="str">
            <v>생존계획</v>
          </cell>
        </row>
        <row r="15671">
          <cell r="A15671" t="str">
            <v>생존계획</v>
          </cell>
        </row>
        <row r="15672">
          <cell r="A15672" t="str">
            <v>생존계획</v>
          </cell>
        </row>
        <row r="15673">
          <cell r="A15673" t="str">
            <v>생존계획</v>
          </cell>
        </row>
        <row r="15674">
          <cell r="A15674" t="str">
            <v>생존계획</v>
          </cell>
        </row>
        <row r="15675">
          <cell r="A15675" t="str">
            <v>생존계획</v>
          </cell>
        </row>
        <row r="15676">
          <cell r="A15676" t="str">
            <v>생존계획</v>
          </cell>
        </row>
        <row r="15677">
          <cell r="A15677" t="str">
            <v>생존계획</v>
          </cell>
        </row>
        <row r="15678">
          <cell r="A15678" t="str">
            <v>생존계획</v>
          </cell>
        </row>
        <row r="15679">
          <cell r="A15679" t="str">
            <v>생존계획</v>
          </cell>
        </row>
        <row r="15680">
          <cell r="A15680" t="str">
            <v>생존계획</v>
          </cell>
        </row>
        <row r="15681">
          <cell r="A15681" t="str">
            <v>생존계획</v>
          </cell>
        </row>
        <row r="15682">
          <cell r="A15682" t="str">
            <v>생존계획</v>
          </cell>
        </row>
        <row r="15683">
          <cell r="A15683" t="str">
            <v>생존계획</v>
          </cell>
        </row>
        <row r="15684">
          <cell r="A15684" t="str">
            <v>생존계획</v>
          </cell>
        </row>
        <row r="15685">
          <cell r="A15685" t="str">
            <v>생존계획</v>
          </cell>
        </row>
        <row r="15686">
          <cell r="A15686" t="str">
            <v>생존계획</v>
          </cell>
        </row>
        <row r="15687">
          <cell r="A15687" t="str">
            <v>생존계획</v>
          </cell>
        </row>
        <row r="15688">
          <cell r="A15688" t="str">
            <v>생존계획</v>
          </cell>
        </row>
        <row r="15689">
          <cell r="A15689" t="str">
            <v>생존계획</v>
          </cell>
        </row>
        <row r="15690">
          <cell r="A15690" t="str">
            <v>생존계획</v>
          </cell>
        </row>
        <row r="15691">
          <cell r="A15691" t="str">
            <v>생존계획</v>
          </cell>
        </row>
        <row r="15692">
          <cell r="A15692" t="str">
            <v>생존계획</v>
          </cell>
        </row>
        <row r="15693">
          <cell r="A15693" t="str">
            <v>생존계획</v>
          </cell>
        </row>
        <row r="15694">
          <cell r="A15694" t="str">
            <v>생존계획</v>
          </cell>
        </row>
        <row r="15695">
          <cell r="A15695" t="str">
            <v>생존계획</v>
          </cell>
        </row>
        <row r="15696">
          <cell r="A15696" t="str">
            <v>생존계획</v>
          </cell>
        </row>
        <row r="15697">
          <cell r="A15697" t="str">
            <v>생존계획</v>
          </cell>
        </row>
        <row r="15698">
          <cell r="A15698" t="str">
            <v>생존계획</v>
          </cell>
        </row>
        <row r="15699">
          <cell r="A15699" t="str">
            <v>생존계획</v>
          </cell>
        </row>
        <row r="15700">
          <cell r="A15700" t="str">
            <v>생존계획</v>
          </cell>
        </row>
        <row r="15701">
          <cell r="A15701" t="str">
            <v>생존계획</v>
          </cell>
        </row>
        <row r="15702">
          <cell r="A15702" t="str">
            <v>생존계획</v>
          </cell>
        </row>
        <row r="15703">
          <cell r="A15703" t="str">
            <v>생존계획</v>
          </cell>
        </row>
        <row r="15704">
          <cell r="A15704" t="str">
            <v>생존계획</v>
          </cell>
        </row>
        <row r="15705">
          <cell r="A15705" t="str">
            <v>생존계획</v>
          </cell>
        </row>
        <row r="15706">
          <cell r="A15706" t="str">
            <v>생존계획</v>
          </cell>
        </row>
        <row r="15707">
          <cell r="A15707" t="str">
            <v>생존계획</v>
          </cell>
        </row>
        <row r="15708">
          <cell r="A15708" t="str">
            <v>생존계획</v>
          </cell>
        </row>
        <row r="15709">
          <cell r="A15709" t="str">
            <v>생존계획</v>
          </cell>
        </row>
        <row r="15710">
          <cell r="A15710" t="str">
            <v>생존계획</v>
          </cell>
        </row>
        <row r="15711">
          <cell r="A15711" t="str">
            <v>생존계획</v>
          </cell>
        </row>
        <row r="15712">
          <cell r="A15712" t="str">
            <v>생존계획</v>
          </cell>
        </row>
        <row r="15713">
          <cell r="A15713" t="str">
            <v>생존계획</v>
          </cell>
        </row>
        <row r="15714">
          <cell r="A15714" t="str">
            <v>생존계획</v>
          </cell>
        </row>
        <row r="15715">
          <cell r="A15715" t="str">
            <v>생존계획</v>
          </cell>
        </row>
        <row r="15716">
          <cell r="A15716" t="str">
            <v>생존계획</v>
          </cell>
        </row>
        <row r="15717">
          <cell r="A15717" t="str">
            <v>생존계획</v>
          </cell>
        </row>
        <row r="15718">
          <cell r="A15718" t="str">
            <v>생존계획</v>
          </cell>
        </row>
        <row r="15719">
          <cell r="A15719" t="str">
            <v>생존계획</v>
          </cell>
        </row>
        <row r="15720">
          <cell r="A15720" t="str">
            <v>생존계획</v>
          </cell>
        </row>
        <row r="15721">
          <cell r="A15721" t="str">
            <v>생존계획</v>
          </cell>
        </row>
        <row r="15722">
          <cell r="A15722" t="str">
            <v>생존계획</v>
          </cell>
        </row>
        <row r="15723">
          <cell r="A15723" t="str">
            <v>생존계획</v>
          </cell>
        </row>
        <row r="15724">
          <cell r="A15724" t="str">
            <v>생존계획</v>
          </cell>
        </row>
        <row r="15725">
          <cell r="A15725" t="str">
            <v>생존계획</v>
          </cell>
        </row>
        <row r="15726">
          <cell r="A15726" t="str">
            <v>생존계획</v>
          </cell>
        </row>
        <row r="15727">
          <cell r="A15727" t="str">
            <v>생존계획</v>
          </cell>
        </row>
        <row r="15728">
          <cell r="A15728" t="str">
            <v>생존계획</v>
          </cell>
        </row>
        <row r="15729">
          <cell r="A15729" t="str">
            <v>생존계획</v>
          </cell>
        </row>
        <row r="15730">
          <cell r="A15730" t="str">
            <v>생존계획</v>
          </cell>
        </row>
        <row r="15731">
          <cell r="A15731" t="str">
            <v>생존계획</v>
          </cell>
        </row>
        <row r="15732">
          <cell r="A15732" t="str">
            <v>생존계획</v>
          </cell>
        </row>
        <row r="15733">
          <cell r="A15733" t="str">
            <v>생존계획</v>
          </cell>
        </row>
        <row r="15734">
          <cell r="A15734" t="str">
            <v>생존계획</v>
          </cell>
        </row>
        <row r="15735">
          <cell r="A15735" t="str">
            <v>생존계획</v>
          </cell>
        </row>
        <row r="15736">
          <cell r="A15736" t="str">
            <v>생존계획</v>
          </cell>
        </row>
        <row r="15737">
          <cell r="A15737" t="str">
            <v>생존계획</v>
          </cell>
        </row>
        <row r="15738">
          <cell r="A15738" t="str">
            <v>생존계획</v>
          </cell>
        </row>
        <row r="15739">
          <cell r="A15739" t="str">
            <v>생존계획</v>
          </cell>
        </row>
        <row r="15740">
          <cell r="A15740" t="str">
            <v>생존계획</v>
          </cell>
        </row>
        <row r="15741">
          <cell r="A15741" t="str">
            <v>생존계획</v>
          </cell>
        </row>
        <row r="15742">
          <cell r="A15742" t="str">
            <v>생존계획</v>
          </cell>
        </row>
        <row r="15743">
          <cell r="A15743" t="str">
            <v>생존계획</v>
          </cell>
        </row>
        <row r="15744">
          <cell r="A15744" t="str">
            <v>생존계획</v>
          </cell>
        </row>
        <row r="15745">
          <cell r="A15745" t="str">
            <v>생존계획</v>
          </cell>
        </row>
        <row r="15746">
          <cell r="A15746" t="str">
            <v>생존계획</v>
          </cell>
        </row>
        <row r="15747">
          <cell r="A15747" t="str">
            <v>생존계획</v>
          </cell>
        </row>
        <row r="15748">
          <cell r="A15748" t="str">
            <v>생존계획</v>
          </cell>
        </row>
        <row r="15749">
          <cell r="A15749" t="str">
            <v>생존계획</v>
          </cell>
        </row>
        <row r="15750">
          <cell r="A15750" t="str">
            <v>생존계획</v>
          </cell>
        </row>
        <row r="15751">
          <cell r="A15751" t="str">
            <v>생존계획</v>
          </cell>
        </row>
        <row r="15752">
          <cell r="A15752" t="str">
            <v>생존계획</v>
          </cell>
        </row>
        <row r="15753">
          <cell r="A15753" t="str">
            <v>생존계획</v>
          </cell>
        </row>
        <row r="15754">
          <cell r="A15754" t="str">
            <v>생존계획</v>
          </cell>
        </row>
        <row r="15755">
          <cell r="A15755" t="str">
            <v>생존계획</v>
          </cell>
        </row>
        <row r="15756">
          <cell r="A15756" t="str">
            <v>생존계획</v>
          </cell>
        </row>
        <row r="15757">
          <cell r="A15757" t="str">
            <v>생존계획</v>
          </cell>
        </row>
        <row r="15758">
          <cell r="A15758" t="str">
            <v>생존계획</v>
          </cell>
        </row>
        <row r="15759">
          <cell r="A15759" t="str">
            <v>생존계획</v>
          </cell>
        </row>
        <row r="15760">
          <cell r="A15760" t="str">
            <v>생존계획</v>
          </cell>
        </row>
        <row r="15761">
          <cell r="A15761" t="str">
            <v>생존계획</v>
          </cell>
        </row>
        <row r="15762">
          <cell r="A15762" t="str">
            <v>생존계획</v>
          </cell>
        </row>
        <row r="15763">
          <cell r="A15763" t="str">
            <v>생존계획</v>
          </cell>
        </row>
        <row r="15764">
          <cell r="A15764" t="str">
            <v>생존계획</v>
          </cell>
        </row>
        <row r="15765">
          <cell r="A15765" t="str">
            <v>생존계획</v>
          </cell>
        </row>
        <row r="15766">
          <cell r="A15766" t="str">
            <v>생존계획</v>
          </cell>
        </row>
        <row r="15767">
          <cell r="A15767" t="str">
            <v>생존계획</v>
          </cell>
        </row>
        <row r="15768">
          <cell r="A15768" t="str">
            <v>생존계획</v>
          </cell>
        </row>
        <row r="15769">
          <cell r="A15769" t="str">
            <v>생존계획</v>
          </cell>
        </row>
        <row r="15770">
          <cell r="A15770" t="str">
            <v>생존계획</v>
          </cell>
        </row>
        <row r="15771">
          <cell r="A15771" t="str">
            <v>생존계획</v>
          </cell>
        </row>
        <row r="15772">
          <cell r="A15772" t="str">
            <v>생존계획</v>
          </cell>
        </row>
        <row r="15773">
          <cell r="A15773" t="str">
            <v>생존계획</v>
          </cell>
        </row>
        <row r="15774">
          <cell r="A15774" t="str">
            <v>생존계획</v>
          </cell>
        </row>
        <row r="15775">
          <cell r="A15775" t="str">
            <v>생존계획</v>
          </cell>
        </row>
        <row r="15776">
          <cell r="A15776" t="str">
            <v>생존계획</v>
          </cell>
        </row>
        <row r="15777">
          <cell r="A15777" t="str">
            <v>생존계획</v>
          </cell>
        </row>
        <row r="15778">
          <cell r="A15778" t="str">
            <v>생존계획</v>
          </cell>
        </row>
        <row r="15779">
          <cell r="A15779" t="str">
            <v>생존계획</v>
          </cell>
        </row>
        <row r="15780">
          <cell r="A15780" t="str">
            <v>생존계획</v>
          </cell>
        </row>
        <row r="15781">
          <cell r="A15781" t="str">
            <v>생존계획</v>
          </cell>
        </row>
        <row r="15782">
          <cell r="A15782" t="str">
            <v>생존계획</v>
          </cell>
        </row>
        <row r="15783">
          <cell r="A15783" t="str">
            <v>생존계획</v>
          </cell>
        </row>
        <row r="15784">
          <cell r="A15784" t="str">
            <v>생존계획</v>
          </cell>
        </row>
        <row r="15785">
          <cell r="A15785" t="str">
            <v>생존계획</v>
          </cell>
        </row>
        <row r="15786">
          <cell r="A15786" t="str">
            <v>생존계획</v>
          </cell>
        </row>
        <row r="15787">
          <cell r="A15787" t="str">
            <v>생존계획</v>
          </cell>
        </row>
        <row r="15788">
          <cell r="A15788" t="str">
            <v>생존계획</v>
          </cell>
        </row>
        <row r="15789">
          <cell r="A15789" t="str">
            <v>생존계획</v>
          </cell>
        </row>
        <row r="15790">
          <cell r="A15790" t="str">
            <v>생존계획</v>
          </cell>
        </row>
        <row r="15791">
          <cell r="A15791" t="str">
            <v>생존계획</v>
          </cell>
        </row>
        <row r="15792">
          <cell r="A15792" t="str">
            <v>생존계획</v>
          </cell>
        </row>
        <row r="15793">
          <cell r="A15793" t="str">
            <v>생존계획</v>
          </cell>
        </row>
        <row r="15794">
          <cell r="A15794" t="str">
            <v>생존계획</v>
          </cell>
        </row>
        <row r="15795">
          <cell r="A15795" t="str">
            <v>생존계획</v>
          </cell>
        </row>
        <row r="15796">
          <cell r="A15796" t="str">
            <v>생존계획</v>
          </cell>
        </row>
        <row r="15797">
          <cell r="A15797" t="str">
            <v>생존계획</v>
          </cell>
        </row>
        <row r="15798">
          <cell r="A15798" t="str">
            <v>생존계획</v>
          </cell>
        </row>
        <row r="15799">
          <cell r="A15799" t="str">
            <v>생존계획</v>
          </cell>
        </row>
        <row r="15800">
          <cell r="A15800" t="str">
            <v>생존계획</v>
          </cell>
        </row>
        <row r="15801">
          <cell r="A15801" t="str">
            <v>생존계획</v>
          </cell>
        </row>
        <row r="15802">
          <cell r="A15802" t="str">
            <v>생존계획</v>
          </cell>
        </row>
        <row r="15803">
          <cell r="A15803" t="str">
            <v>생존계획</v>
          </cell>
        </row>
        <row r="15804">
          <cell r="A15804" t="str">
            <v>생존계획</v>
          </cell>
        </row>
        <row r="15805">
          <cell r="A15805" t="str">
            <v>생존계획</v>
          </cell>
        </row>
        <row r="15806">
          <cell r="A15806" t="str">
            <v>생존계획</v>
          </cell>
        </row>
        <row r="15807">
          <cell r="A15807" t="str">
            <v>생존계획</v>
          </cell>
        </row>
        <row r="15808">
          <cell r="A15808" t="str">
            <v>생존계획</v>
          </cell>
        </row>
        <row r="15809">
          <cell r="A15809" t="str">
            <v>생존계획</v>
          </cell>
        </row>
        <row r="15810">
          <cell r="A15810" t="str">
            <v>생존계획</v>
          </cell>
        </row>
        <row r="15811">
          <cell r="A15811" t="str">
            <v>생존계획</v>
          </cell>
        </row>
        <row r="15812">
          <cell r="A15812" t="str">
            <v>생존계획</v>
          </cell>
        </row>
        <row r="15813">
          <cell r="A15813" t="str">
            <v>생존계획</v>
          </cell>
        </row>
        <row r="15814">
          <cell r="A15814" t="str">
            <v>생존계획</v>
          </cell>
        </row>
        <row r="15815">
          <cell r="A15815" t="str">
            <v>생존계획</v>
          </cell>
        </row>
        <row r="15816">
          <cell r="A15816" t="str">
            <v>생존계획</v>
          </cell>
        </row>
        <row r="15817">
          <cell r="A15817" t="str">
            <v>생존계획</v>
          </cell>
        </row>
        <row r="15818">
          <cell r="A15818" t="str">
            <v>생존계획</v>
          </cell>
        </row>
        <row r="15819">
          <cell r="A15819" t="str">
            <v>생존계획</v>
          </cell>
        </row>
        <row r="15820">
          <cell r="A15820" t="str">
            <v>생존계획</v>
          </cell>
        </row>
        <row r="15821">
          <cell r="A15821" t="str">
            <v>생존계획</v>
          </cell>
        </row>
        <row r="15822">
          <cell r="A15822" t="str">
            <v>생존계획</v>
          </cell>
        </row>
        <row r="15823">
          <cell r="A15823" t="str">
            <v>생존계획</v>
          </cell>
        </row>
        <row r="15824">
          <cell r="A15824" t="str">
            <v>생존계획</v>
          </cell>
        </row>
        <row r="15825">
          <cell r="A15825" t="str">
            <v>생존계획</v>
          </cell>
        </row>
        <row r="15826">
          <cell r="A15826" t="str">
            <v>생존계획</v>
          </cell>
        </row>
        <row r="15827">
          <cell r="A15827" t="str">
            <v>생존계획</v>
          </cell>
        </row>
        <row r="15828">
          <cell r="A15828" t="str">
            <v>생존계획</v>
          </cell>
        </row>
        <row r="15829">
          <cell r="A15829" t="str">
            <v>생존계획</v>
          </cell>
        </row>
        <row r="15830">
          <cell r="A15830" t="str">
            <v>생존계획</v>
          </cell>
        </row>
        <row r="15831">
          <cell r="A15831" t="str">
            <v>생존계획</v>
          </cell>
        </row>
        <row r="15832">
          <cell r="A15832" t="str">
            <v>생존계획</v>
          </cell>
        </row>
        <row r="15833">
          <cell r="A15833" t="str">
            <v>생존계획</v>
          </cell>
        </row>
        <row r="15834">
          <cell r="A15834" t="str">
            <v>생존계획</v>
          </cell>
        </row>
        <row r="15835">
          <cell r="A15835" t="str">
            <v>생존계획</v>
          </cell>
        </row>
        <row r="15836">
          <cell r="A15836" t="str">
            <v>생존계획</v>
          </cell>
        </row>
        <row r="15837">
          <cell r="A15837" t="str">
            <v>생존계획</v>
          </cell>
        </row>
        <row r="15838">
          <cell r="A15838" t="str">
            <v>생존계획</v>
          </cell>
        </row>
        <row r="15839">
          <cell r="A15839" t="str">
            <v>생존계획</v>
          </cell>
        </row>
        <row r="15840">
          <cell r="A15840" t="str">
            <v>생존계획</v>
          </cell>
        </row>
        <row r="15841">
          <cell r="A15841" t="str">
            <v>생존계획</v>
          </cell>
        </row>
        <row r="15842">
          <cell r="A15842" t="str">
            <v>생존계획</v>
          </cell>
        </row>
        <row r="15843">
          <cell r="A15843" t="str">
            <v>생존계획</v>
          </cell>
        </row>
        <row r="15844">
          <cell r="A15844" t="str">
            <v>생존계획</v>
          </cell>
        </row>
        <row r="15845">
          <cell r="A15845" t="str">
            <v>생존계획</v>
          </cell>
        </row>
        <row r="15846">
          <cell r="A15846" t="str">
            <v>생존계획</v>
          </cell>
        </row>
        <row r="15847">
          <cell r="A15847" t="str">
            <v>생존계획</v>
          </cell>
        </row>
        <row r="15848">
          <cell r="A15848" t="str">
            <v>생존계획</v>
          </cell>
        </row>
        <row r="15849">
          <cell r="A15849" t="str">
            <v>생존계획</v>
          </cell>
        </row>
        <row r="15850">
          <cell r="A15850" t="str">
            <v>생존계획</v>
          </cell>
        </row>
        <row r="15851">
          <cell r="A15851" t="str">
            <v>생존계획</v>
          </cell>
        </row>
        <row r="15852">
          <cell r="A15852" t="str">
            <v>생존계획</v>
          </cell>
        </row>
        <row r="15853">
          <cell r="A15853" t="str">
            <v>생존계획</v>
          </cell>
        </row>
        <row r="15854">
          <cell r="A15854" t="str">
            <v>생존계획</v>
          </cell>
        </row>
        <row r="15855">
          <cell r="A15855" t="str">
            <v>생존계획</v>
          </cell>
        </row>
        <row r="15856">
          <cell r="A15856" t="str">
            <v>생존계획</v>
          </cell>
        </row>
        <row r="15857">
          <cell r="A15857" t="str">
            <v>생존계획</v>
          </cell>
        </row>
        <row r="15858">
          <cell r="A15858" t="str">
            <v>생존계획</v>
          </cell>
        </row>
        <row r="15859">
          <cell r="A15859" t="str">
            <v>생존계획</v>
          </cell>
        </row>
        <row r="15860">
          <cell r="A15860" t="str">
            <v>생존계획</v>
          </cell>
        </row>
        <row r="15861">
          <cell r="A15861" t="str">
            <v>생존계획</v>
          </cell>
        </row>
        <row r="15862">
          <cell r="A15862" t="str">
            <v>생존계획</v>
          </cell>
        </row>
        <row r="15863">
          <cell r="A15863" t="str">
            <v>생존계획</v>
          </cell>
        </row>
        <row r="15864">
          <cell r="A15864" t="str">
            <v>생존계획</v>
          </cell>
        </row>
        <row r="15865">
          <cell r="A15865" t="str">
            <v>생존계획</v>
          </cell>
        </row>
        <row r="15866">
          <cell r="A15866" t="str">
            <v>생존계획</v>
          </cell>
        </row>
        <row r="15867">
          <cell r="A15867" t="str">
            <v>생존계획</v>
          </cell>
        </row>
        <row r="15868">
          <cell r="A15868" t="str">
            <v>생존계획</v>
          </cell>
        </row>
        <row r="15869">
          <cell r="A15869" t="str">
            <v>생존계획</v>
          </cell>
        </row>
        <row r="15870">
          <cell r="A15870" t="str">
            <v>생존계획</v>
          </cell>
        </row>
        <row r="15871">
          <cell r="A15871" t="str">
            <v>생존계획</v>
          </cell>
        </row>
        <row r="15872">
          <cell r="A15872" t="str">
            <v>생존계획</v>
          </cell>
        </row>
        <row r="15873">
          <cell r="A15873" t="str">
            <v>생존계획</v>
          </cell>
        </row>
        <row r="15874">
          <cell r="A15874" t="str">
            <v>생존계획</v>
          </cell>
        </row>
        <row r="15875">
          <cell r="A15875" t="str">
            <v>생존계획</v>
          </cell>
        </row>
        <row r="15876">
          <cell r="A15876" t="str">
            <v>생존계획</v>
          </cell>
        </row>
        <row r="15877">
          <cell r="A15877" t="str">
            <v>생존계획</v>
          </cell>
        </row>
        <row r="15878">
          <cell r="A15878" t="str">
            <v>생존계획</v>
          </cell>
        </row>
        <row r="15879">
          <cell r="A15879" t="str">
            <v>생존계획</v>
          </cell>
        </row>
        <row r="15880">
          <cell r="A15880" t="str">
            <v>생존계획</v>
          </cell>
        </row>
        <row r="15881">
          <cell r="A15881" t="str">
            <v>생존계획</v>
          </cell>
        </row>
        <row r="15882">
          <cell r="A15882" t="str">
            <v>생존계획</v>
          </cell>
        </row>
        <row r="15883">
          <cell r="A15883" t="str">
            <v>생존계획</v>
          </cell>
        </row>
        <row r="15884">
          <cell r="A15884" t="str">
            <v>생존계획</v>
          </cell>
        </row>
        <row r="15885">
          <cell r="A15885" t="str">
            <v>생존계획</v>
          </cell>
        </row>
        <row r="15886">
          <cell r="A15886" t="str">
            <v>생존계획</v>
          </cell>
        </row>
        <row r="15887">
          <cell r="A15887" t="str">
            <v>생존계획</v>
          </cell>
        </row>
        <row r="15888">
          <cell r="A15888" t="str">
            <v>생존계획</v>
          </cell>
        </row>
        <row r="15889">
          <cell r="A15889" t="str">
            <v>생존계획</v>
          </cell>
        </row>
        <row r="15890">
          <cell r="A15890" t="str">
            <v>생존계획</v>
          </cell>
        </row>
        <row r="15891">
          <cell r="A15891" t="str">
            <v>생존계획</v>
          </cell>
        </row>
        <row r="15892">
          <cell r="A15892" t="str">
            <v>생존계획</v>
          </cell>
        </row>
        <row r="15893">
          <cell r="A15893" t="str">
            <v>생존계획</v>
          </cell>
        </row>
        <row r="15894">
          <cell r="A15894" t="str">
            <v>생존계획</v>
          </cell>
        </row>
        <row r="15895">
          <cell r="A15895" t="str">
            <v>생존계획</v>
          </cell>
        </row>
        <row r="15896">
          <cell r="A15896" t="str">
            <v>생존계획</v>
          </cell>
        </row>
        <row r="15897">
          <cell r="A15897" t="str">
            <v>생존계획</v>
          </cell>
        </row>
        <row r="15898">
          <cell r="A15898" t="str">
            <v>생존계획</v>
          </cell>
        </row>
        <row r="15899">
          <cell r="A15899" t="str">
            <v>생존계획</v>
          </cell>
        </row>
        <row r="15900">
          <cell r="A15900" t="str">
            <v>생존계획</v>
          </cell>
        </row>
        <row r="15901">
          <cell r="A15901" t="str">
            <v>생존계획</v>
          </cell>
        </row>
        <row r="15902">
          <cell r="A15902" t="str">
            <v>생존계획</v>
          </cell>
        </row>
        <row r="15903">
          <cell r="A15903" t="str">
            <v>생존계획</v>
          </cell>
        </row>
        <row r="15904">
          <cell r="A15904" t="str">
            <v>생존계획</v>
          </cell>
        </row>
        <row r="15905">
          <cell r="A15905" t="str">
            <v>생존계획</v>
          </cell>
        </row>
        <row r="15906">
          <cell r="A15906" t="str">
            <v>생존계획</v>
          </cell>
        </row>
        <row r="15907">
          <cell r="A15907" t="str">
            <v>생존계획</v>
          </cell>
        </row>
        <row r="15908">
          <cell r="A15908" t="str">
            <v>생존계획</v>
          </cell>
        </row>
        <row r="15909">
          <cell r="A15909" t="str">
            <v>생존계획</v>
          </cell>
        </row>
        <row r="15910">
          <cell r="A15910" t="str">
            <v>생존계획</v>
          </cell>
        </row>
        <row r="15911">
          <cell r="A15911" t="str">
            <v>생존계획</v>
          </cell>
        </row>
        <row r="15912">
          <cell r="A15912" t="str">
            <v>생존계획</v>
          </cell>
        </row>
        <row r="15913">
          <cell r="A15913" t="str">
            <v>생존계획</v>
          </cell>
        </row>
        <row r="15914">
          <cell r="A15914" t="str">
            <v>생존계획</v>
          </cell>
        </row>
        <row r="15915">
          <cell r="A15915" t="str">
            <v>생존계획</v>
          </cell>
        </row>
        <row r="15916">
          <cell r="A15916" t="str">
            <v>생존계획</v>
          </cell>
        </row>
        <row r="15917">
          <cell r="A15917" t="str">
            <v>생존계획</v>
          </cell>
        </row>
        <row r="15918">
          <cell r="A15918" t="str">
            <v>생존계획</v>
          </cell>
        </row>
        <row r="15919">
          <cell r="A15919" t="str">
            <v>생존계획</v>
          </cell>
        </row>
        <row r="15920">
          <cell r="A15920" t="str">
            <v>생존계획</v>
          </cell>
        </row>
        <row r="15921">
          <cell r="A15921" t="str">
            <v>생존계획</v>
          </cell>
        </row>
        <row r="15922">
          <cell r="A15922" t="str">
            <v>생존계획</v>
          </cell>
        </row>
        <row r="15923">
          <cell r="A15923" t="str">
            <v>생존계획</v>
          </cell>
        </row>
        <row r="15924">
          <cell r="A15924" t="str">
            <v>생존계획</v>
          </cell>
        </row>
        <row r="15925">
          <cell r="A15925" t="str">
            <v>생존계획</v>
          </cell>
        </row>
        <row r="15926">
          <cell r="A15926" t="str">
            <v>생존계획</v>
          </cell>
        </row>
        <row r="15927">
          <cell r="A15927" t="str">
            <v>생존계획</v>
          </cell>
        </row>
        <row r="15928">
          <cell r="A15928" t="str">
            <v>생존계획</v>
          </cell>
        </row>
        <row r="15929">
          <cell r="A15929" t="str">
            <v>생존계획</v>
          </cell>
        </row>
        <row r="15930">
          <cell r="A15930" t="str">
            <v>생존계획</v>
          </cell>
        </row>
        <row r="15931">
          <cell r="A15931" t="str">
            <v>생존계획</v>
          </cell>
        </row>
        <row r="15932">
          <cell r="A15932" t="str">
            <v>생존계획</v>
          </cell>
        </row>
        <row r="15933">
          <cell r="A15933" t="str">
            <v>생존계획</v>
          </cell>
        </row>
        <row r="15934">
          <cell r="A15934" t="str">
            <v>생존계획</v>
          </cell>
        </row>
        <row r="15935">
          <cell r="A15935" t="str">
            <v>생존계획</v>
          </cell>
        </row>
        <row r="15936">
          <cell r="A15936" t="str">
            <v>생존계획</v>
          </cell>
        </row>
        <row r="15937">
          <cell r="A15937" t="str">
            <v>생존계획</v>
          </cell>
        </row>
        <row r="15938">
          <cell r="A15938" t="str">
            <v>생존계획</v>
          </cell>
        </row>
        <row r="15939">
          <cell r="A15939" t="str">
            <v>생존계획</v>
          </cell>
        </row>
        <row r="15940">
          <cell r="A15940" t="str">
            <v>생존계획</v>
          </cell>
        </row>
        <row r="15941">
          <cell r="A15941" t="str">
            <v>생존계획</v>
          </cell>
        </row>
        <row r="15942">
          <cell r="A15942" t="str">
            <v>생존계획</v>
          </cell>
        </row>
        <row r="15943">
          <cell r="A15943" t="str">
            <v>생존계획</v>
          </cell>
        </row>
        <row r="15944">
          <cell r="A15944" t="str">
            <v>생존계획</v>
          </cell>
        </row>
        <row r="15945">
          <cell r="A15945" t="str">
            <v>생존계획</v>
          </cell>
        </row>
        <row r="15946">
          <cell r="A15946" t="str">
            <v>생존계획</v>
          </cell>
        </row>
        <row r="15947">
          <cell r="A15947" t="str">
            <v>생존계획</v>
          </cell>
        </row>
        <row r="15948">
          <cell r="A15948" t="str">
            <v>생존계획</v>
          </cell>
        </row>
        <row r="15949">
          <cell r="A15949" t="str">
            <v>생존계획</v>
          </cell>
        </row>
        <row r="15950">
          <cell r="A15950" t="str">
            <v>생존계획</v>
          </cell>
        </row>
        <row r="15951">
          <cell r="A15951" t="str">
            <v>생존계획</v>
          </cell>
        </row>
        <row r="15952">
          <cell r="A15952" t="str">
            <v>생존계획</v>
          </cell>
        </row>
        <row r="15953">
          <cell r="A15953" t="str">
            <v>생존계획</v>
          </cell>
        </row>
        <row r="15954">
          <cell r="A15954" t="str">
            <v>생존계획</v>
          </cell>
        </row>
        <row r="15955">
          <cell r="A15955" t="str">
            <v>생존계획</v>
          </cell>
        </row>
        <row r="15956">
          <cell r="A15956" t="str">
            <v>생존계획</v>
          </cell>
        </row>
        <row r="15957">
          <cell r="A15957" t="str">
            <v>생존계획</v>
          </cell>
        </row>
        <row r="15958">
          <cell r="A15958" t="str">
            <v>생존계획</v>
          </cell>
        </row>
        <row r="15959">
          <cell r="A15959" t="str">
            <v>생존계획</v>
          </cell>
        </row>
        <row r="15960">
          <cell r="A15960" t="str">
            <v>생존계획</v>
          </cell>
        </row>
        <row r="15961">
          <cell r="A15961" t="str">
            <v>생존계획</v>
          </cell>
        </row>
        <row r="15962">
          <cell r="A15962" t="str">
            <v>생존계획</v>
          </cell>
        </row>
        <row r="15963">
          <cell r="A15963" t="str">
            <v>생존계획</v>
          </cell>
        </row>
        <row r="15964">
          <cell r="A15964" t="str">
            <v>생존계획</v>
          </cell>
        </row>
        <row r="15965">
          <cell r="A15965" t="str">
            <v>생존계획</v>
          </cell>
        </row>
        <row r="15966">
          <cell r="A15966" t="str">
            <v>생존계획</v>
          </cell>
        </row>
        <row r="15967">
          <cell r="A15967" t="str">
            <v>생존계획</v>
          </cell>
        </row>
        <row r="15968">
          <cell r="A15968" t="str">
            <v>생존계획</v>
          </cell>
        </row>
        <row r="15969">
          <cell r="A15969" t="str">
            <v>생존계획</v>
          </cell>
        </row>
        <row r="15970">
          <cell r="A15970" t="str">
            <v>생존계획</v>
          </cell>
        </row>
        <row r="15971">
          <cell r="A15971" t="str">
            <v>생존계획</v>
          </cell>
        </row>
        <row r="15972">
          <cell r="A15972" t="str">
            <v>생존계획</v>
          </cell>
        </row>
        <row r="15973">
          <cell r="A15973" t="str">
            <v>생존계획</v>
          </cell>
        </row>
        <row r="15974">
          <cell r="A15974" t="str">
            <v>생존계획</v>
          </cell>
        </row>
        <row r="15975">
          <cell r="A15975" t="str">
            <v>생존계획</v>
          </cell>
        </row>
        <row r="15976">
          <cell r="A15976" t="str">
            <v>생존계획</v>
          </cell>
        </row>
        <row r="15977">
          <cell r="A15977" t="str">
            <v>생존계획</v>
          </cell>
        </row>
        <row r="15978">
          <cell r="A15978" t="str">
            <v>생존계획</v>
          </cell>
        </row>
        <row r="15979">
          <cell r="A15979" t="str">
            <v>생존계획</v>
          </cell>
        </row>
        <row r="15980">
          <cell r="A15980" t="str">
            <v>생존계획</v>
          </cell>
        </row>
        <row r="15981">
          <cell r="A15981" t="str">
            <v>생존계획</v>
          </cell>
        </row>
        <row r="15982">
          <cell r="A15982" t="str">
            <v>생존계획</v>
          </cell>
        </row>
        <row r="15983">
          <cell r="A15983" t="str">
            <v>생존계획</v>
          </cell>
        </row>
        <row r="15984">
          <cell r="A15984" t="str">
            <v>생존계획</v>
          </cell>
        </row>
        <row r="15985">
          <cell r="A15985" t="str">
            <v>생존계획</v>
          </cell>
        </row>
        <row r="15986">
          <cell r="A15986" t="str">
            <v>생존계획</v>
          </cell>
        </row>
        <row r="15987">
          <cell r="A15987" t="str">
            <v>생존계획</v>
          </cell>
        </row>
        <row r="15988">
          <cell r="A15988" t="str">
            <v>생존계획</v>
          </cell>
        </row>
        <row r="15989">
          <cell r="A15989" t="str">
            <v>생존계획</v>
          </cell>
        </row>
        <row r="15990">
          <cell r="A15990" t="str">
            <v>생존계획</v>
          </cell>
        </row>
        <row r="15991">
          <cell r="A15991" t="str">
            <v>생존계획</v>
          </cell>
        </row>
        <row r="15992">
          <cell r="A15992" t="str">
            <v>생존계획</v>
          </cell>
        </row>
        <row r="15993">
          <cell r="A15993" t="str">
            <v>생존계획</v>
          </cell>
        </row>
        <row r="15994">
          <cell r="A15994" t="str">
            <v>생존계획</v>
          </cell>
        </row>
        <row r="15995">
          <cell r="A15995" t="str">
            <v>생존계획</v>
          </cell>
        </row>
        <row r="15996">
          <cell r="A15996" t="str">
            <v>생존계획</v>
          </cell>
        </row>
        <row r="15997">
          <cell r="A15997" t="str">
            <v>생존계획</v>
          </cell>
        </row>
        <row r="15998">
          <cell r="A15998" t="str">
            <v>생존계획</v>
          </cell>
        </row>
        <row r="15999">
          <cell r="A15999" t="str">
            <v>생존계획</v>
          </cell>
        </row>
        <row r="16000">
          <cell r="A16000" t="str">
            <v>생존계획</v>
          </cell>
        </row>
        <row r="16001">
          <cell r="A16001" t="str">
            <v>생존계획</v>
          </cell>
        </row>
        <row r="16002">
          <cell r="A16002" t="str">
            <v>생존계획</v>
          </cell>
        </row>
        <row r="16003">
          <cell r="A16003" t="str">
            <v>생존계획</v>
          </cell>
        </row>
        <row r="16004">
          <cell r="A16004" t="str">
            <v>생존계획</v>
          </cell>
        </row>
        <row r="16005">
          <cell r="A16005" t="str">
            <v>생존계획</v>
          </cell>
        </row>
        <row r="16006">
          <cell r="A16006" t="str">
            <v>생존계획</v>
          </cell>
        </row>
        <row r="16007">
          <cell r="A16007" t="str">
            <v>생존계획</v>
          </cell>
        </row>
        <row r="16008">
          <cell r="A16008" t="str">
            <v>생존계획</v>
          </cell>
        </row>
        <row r="16009">
          <cell r="A16009" t="str">
            <v>생존계획</v>
          </cell>
        </row>
        <row r="16010">
          <cell r="A16010" t="str">
            <v>생존계획</v>
          </cell>
        </row>
        <row r="16011">
          <cell r="A16011" t="str">
            <v>생존계획</v>
          </cell>
        </row>
        <row r="16012">
          <cell r="A16012" t="str">
            <v>생존계획</v>
          </cell>
        </row>
        <row r="16013">
          <cell r="A16013" t="str">
            <v>생존계획</v>
          </cell>
        </row>
        <row r="16014">
          <cell r="A16014" t="str">
            <v>생존계획</v>
          </cell>
        </row>
        <row r="16015">
          <cell r="A16015" t="str">
            <v>생존계획</v>
          </cell>
        </row>
        <row r="16016">
          <cell r="A16016" t="str">
            <v>생존계획</v>
          </cell>
        </row>
        <row r="16017">
          <cell r="A16017" t="str">
            <v>생존계획</v>
          </cell>
        </row>
        <row r="16018">
          <cell r="A16018" t="str">
            <v>생존계획</v>
          </cell>
        </row>
        <row r="16019">
          <cell r="A16019" t="str">
            <v>생존계획</v>
          </cell>
        </row>
        <row r="16020">
          <cell r="A16020" t="str">
            <v>생존계획</v>
          </cell>
        </row>
        <row r="16021">
          <cell r="A16021" t="str">
            <v>생존계획</v>
          </cell>
        </row>
        <row r="16022">
          <cell r="A16022" t="str">
            <v>생존계획</v>
          </cell>
        </row>
        <row r="16023">
          <cell r="A16023" t="str">
            <v>생존계획</v>
          </cell>
        </row>
        <row r="16024">
          <cell r="A16024" t="str">
            <v>생존계획</v>
          </cell>
        </row>
        <row r="16025">
          <cell r="A16025" t="str">
            <v>생존계획</v>
          </cell>
        </row>
        <row r="16026">
          <cell r="A16026" t="str">
            <v>생존계획</v>
          </cell>
        </row>
        <row r="16027">
          <cell r="A16027" t="str">
            <v>생존계획</v>
          </cell>
        </row>
        <row r="16028">
          <cell r="A16028" t="str">
            <v>생존계획</v>
          </cell>
        </row>
        <row r="16029">
          <cell r="A16029" t="str">
            <v>생존계획</v>
          </cell>
        </row>
        <row r="16030">
          <cell r="A16030" t="str">
            <v>생존계획</v>
          </cell>
        </row>
        <row r="16031">
          <cell r="A16031" t="str">
            <v>생존계획</v>
          </cell>
        </row>
        <row r="16032">
          <cell r="A16032" t="str">
            <v>생존계획</v>
          </cell>
        </row>
        <row r="16033">
          <cell r="A16033" t="str">
            <v>생존계획</v>
          </cell>
        </row>
        <row r="16034">
          <cell r="A16034" t="str">
            <v>생존계획</v>
          </cell>
        </row>
        <row r="16035">
          <cell r="A16035" t="str">
            <v>생존계획</v>
          </cell>
        </row>
        <row r="16036">
          <cell r="A16036" t="str">
            <v>생존계획</v>
          </cell>
        </row>
        <row r="16037">
          <cell r="A16037" t="str">
            <v>생존계획</v>
          </cell>
        </row>
        <row r="16038">
          <cell r="A16038" t="str">
            <v>생존계획</v>
          </cell>
        </row>
        <row r="16039">
          <cell r="A16039" t="str">
            <v>생존계획</v>
          </cell>
        </row>
        <row r="16040">
          <cell r="A16040" t="str">
            <v>생존계획</v>
          </cell>
        </row>
        <row r="16041">
          <cell r="A16041" t="str">
            <v>생존계획</v>
          </cell>
        </row>
        <row r="16042">
          <cell r="A16042" t="str">
            <v>생존계획</v>
          </cell>
        </row>
        <row r="16043">
          <cell r="A16043" t="str">
            <v>생존계획</v>
          </cell>
        </row>
        <row r="16044">
          <cell r="A16044" t="str">
            <v>생존계획</v>
          </cell>
        </row>
        <row r="16045">
          <cell r="A16045" t="str">
            <v>생존계획</v>
          </cell>
        </row>
        <row r="16046">
          <cell r="A16046" t="str">
            <v>생존계획</v>
          </cell>
        </row>
        <row r="16047">
          <cell r="A16047" t="str">
            <v>생존계획</v>
          </cell>
        </row>
        <row r="16048">
          <cell r="A16048" t="str">
            <v>생존계획</v>
          </cell>
        </row>
        <row r="16049">
          <cell r="A16049" t="str">
            <v>생존계획</v>
          </cell>
        </row>
        <row r="16050">
          <cell r="A16050" t="str">
            <v>생존계획</v>
          </cell>
        </row>
        <row r="16051">
          <cell r="A16051" t="str">
            <v>생존계획</v>
          </cell>
        </row>
        <row r="16052">
          <cell r="A16052" t="str">
            <v>생존계획</v>
          </cell>
        </row>
        <row r="16053">
          <cell r="A16053" t="str">
            <v>생존계획</v>
          </cell>
        </row>
        <row r="16054">
          <cell r="A16054" t="str">
            <v>생존계획</v>
          </cell>
        </row>
        <row r="16055">
          <cell r="A16055" t="str">
            <v>생존계획</v>
          </cell>
        </row>
        <row r="16056">
          <cell r="A16056" t="str">
            <v>생존계획</v>
          </cell>
        </row>
        <row r="16057">
          <cell r="A16057" t="str">
            <v>생존계획</v>
          </cell>
        </row>
        <row r="16058">
          <cell r="A16058" t="str">
            <v>생존계획</v>
          </cell>
        </row>
        <row r="16059">
          <cell r="A16059" t="str">
            <v>생존계획</v>
          </cell>
        </row>
        <row r="16060">
          <cell r="A16060" t="str">
            <v>생존계획</v>
          </cell>
        </row>
        <row r="16061">
          <cell r="A16061" t="str">
            <v>생존계획</v>
          </cell>
        </row>
        <row r="16062">
          <cell r="A16062" t="str">
            <v>생존계획</v>
          </cell>
        </row>
        <row r="16063">
          <cell r="A16063" t="str">
            <v>생존계획</v>
          </cell>
        </row>
        <row r="16064">
          <cell r="A16064" t="str">
            <v>생존계획</v>
          </cell>
        </row>
        <row r="16065">
          <cell r="A16065" t="str">
            <v>생존계획</v>
          </cell>
        </row>
        <row r="16066">
          <cell r="A16066" t="str">
            <v>생존계획</v>
          </cell>
        </row>
        <row r="16067">
          <cell r="A16067" t="str">
            <v>생존계획</v>
          </cell>
        </row>
        <row r="16068">
          <cell r="A16068" t="str">
            <v>생존계획</v>
          </cell>
        </row>
        <row r="16069">
          <cell r="A16069" t="str">
            <v>생존계획</v>
          </cell>
        </row>
        <row r="16070">
          <cell r="A16070" t="str">
            <v>생존계획</v>
          </cell>
        </row>
        <row r="16071">
          <cell r="A16071" t="str">
            <v>생존계획</v>
          </cell>
        </row>
        <row r="16072">
          <cell r="A16072" t="str">
            <v>생존계획</v>
          </cell>
        </row>
        <row r="16073">
          <cell r="A16073" t="str">
            <v>생존계획</v>
          </cell>
        </row>
        <row r="16074">
          <cell r="A16074" t="str">
            <v>생존계획</v>
          </cell>
        </row>
        <row r="16075">
          <cell r="A16075" t="str">
            <v>생존계획</v>
          </cell>
        </row>
        <row r="16076">
          <cell r="A16076" t="str">
            <v>생존계획</v>
          </cell>
        </row>
        <row r="16077">
          <cell r="A16077" t="str">
            <v>생존계획</v>
          </cell>
        </row>
        <row r="16078">
          <cell r="A16078" t="str">
            <v>생존계획</v>
          </cell>
        </row>
        <row r="16079">
          <cell r="A16079" t="str">
            <v>생존계획</v>
          </cell>
        </row>
        <row r="16080">
          <cell r="A16080" t="str">
            <v>생존계획</v>
          </cell>
        </row>
        <row r="16081">
          <cell r="A16081" t="str">
            <v>생존계획</v>
          </cell>
        </row>
        <row r="16082">
          <cell r="A16082" t="str">
            <v>생존계획</v>
          </cell>
        </row>
        <row r="16083">
          <cell r="A16083" t="str">
            <v>생존계획</v>
          </cell>
        </row>
        <row r="16084">
          <cell r="A16084" t="str">
            <v>생존계획</v>
          </cell>
        </row>
        <row r="16085">
          <cell r="A16085" t="str">
            <v>생존계획</v>
          </cell>
        </row>
        <row r="16086">
          <cell r="A16086" t="str">
            <v>생존계획</v>
          </cell>
        </row>
        <row r="16087">
          <cell r="A16087" t="str">
            <v>생존계획</v>
          </cell>
        </row>
        <row r="16088">
          <cell r="A16088" t="str">
            <v>생존계획</v>
          </cell>
        </row>
        <row r="16089">
          <cell r="A16089" t="str">
            <v>생존계획</v>
          </cell>
        </row>
        <row r="16090">
          <cell r="A16090" t="str">
            <v>생존계획</v>
          </cell>
        </row>
        <row r="16091">
          <cell r="A16091" t="str">
            <v>생존계획</v>
          </cell>
        </row>
        <row r="16092">
          <cell r="A16092" t="str">
            <v>생존계획</v>
          </cell>
        </row>
        <row r="16093">
          <cell r="A16093" t="str">
            <v>생존계획</v>
          </cell>
        </row>
        <row r="16094">
          <cell r="A16094" t="str">
            <v>생존계획</v>
          </cell>
        </row>
        <row r="16095">
          <cell r="A16095" t="str">
            <v>생존계획</v>
          </cell>
        </row>
        <row r="16096">
          <cell r="A16096" t="str">
            <v>생존계획</v>
          </cell>
        </row>
        <row r="16097">
          <cell r="A16097" t="str">
            <v>생존계획</v>
          </cell>
        </row>
        <row r="16098">
          <cell r="A16098" t="str">
            <v>생존계획</v>
          </cell>
        </row>
        <row r="16099">
          <cell r="A16099" t="str">
            <v>생존계획</v>
          </cell>
        </row>
        <row r="16100">
          <cell r="A16100" t="str">
            <v>생존계획</v>
          </cell>
        </row>
        <row r="16101">
          <cell r="A16101" t="str">
            <v>생존계획</v>
          </cell>
        </row>
        <row r="16102">
          <cell r="A16102" t="str">
            <v>생존계획</v>
          </cell>
        </row>
        <row r="16103">
          <cell r="A16103" t="str">
            <v>생존계획</v>
          </cell>
        </row>
        <row r="16104">
          <cell r="A16104" t="str">
            <v>생존계획</v>
          </cell>
        </row>
        <row r="16105">
          <cell r="A16105" t="str">
            <v>생존계획</v>
          </cell>
        </row>
        <row r="16106">
          <cell r="A16106" t="str">
            <v>생존계획</v>
          </cell>
        </row>
        <row r="16107">
          <cell r="A16107" t="str">
            <v>생존계획</v>
          </cell>
        </row>
        <row r="16108">
          <cell r="A16108" t="str">
            <v>생존계획</v>
          </cell>
        </row>
        <row r="16109">
          <cell r="A16109" t="str">
            <v>생존계획</v>
          </cell>
        </row>
        <row r="16110">
          <cell r="A16110" t="str">
            <v>생존계획</v>
          </cell>
        </row>
        <row r="16111">
          <cell r="A16111" t="str">
            <v>생존계획</v>
          </cell>
        </row>
        <row r="16112">
          <cell r="A16112" t="str">
            <v>생존계획</v>
          </cell>
        </row>
        <row r="16113">
          <cell r="A16113" t="str">
            <v>생존계획</v>
          </cell>
        </row>
        <row r="16114">
          <cell r="A16114" t="str">
            <v>생존계획</v>
          </cell>
        </row>
        <row r="16115">
          <cell r="A16115" t="str">
            <v>생존계획</v>
          </cell>
        </row>
        <row r="16116">
          <cell r="A16116" t="str">
            <v>생존계획</v>
          </cell>
        </row>
        <row r="16117">
          <cell r="A16117" t="str">
            <v>생존계획</v>
          </cell>
        </row>
        <row r="16118">
          <cell r="A16118" t="str">
            <v>생존계획</v>
          </cell>
        </row>
        <row r="16119">
          <cell r="A16119" t="str">
            <v>생존계획</v>
          </cell>
        </row>
        <row r="16120">
          <cell r="A16120" t="str">
            <v>생존계획</v>
          </cell>
        </row>
        <row r="16121">
          <cell r="A16121" t="str">
            <v>생존계획</v>
          </cell>
        </row>
        <row r="16122">
          <cell r="A16122" t="str">
            <v>생존계획</v>
          </cell>
        </row>
        <row r="16123">
          <cell r="A16123" t="str">
            <v>생존계획</v>
          </cell>
        </row>
        <row r="16124">
          <cell r="A16124" t="str">
            <v>생존계획</v>
          </cell>
        </row>
        <row r="16125">
          <cell r="A16125" t="str">
            <v>생존계획</v>
          </cell>
        </row>
        <row r="16126">
          <cell r="A16126" t="str">
            <v>생존계획</v>
          </cell>
        </row>
        <row r="16127">
          <cell r="A16127" t="str">
            <v>생존계획</v>
          </cell>
        </row>
        <row r="16128">
          <cell r="A16128" t="str">
            <v>생존계획</v>
          </cell>
        </row>
        <row r="16129">
          <cell r="A16129" t="str">
            <v>생존계획</v>
          </cell>
        </row>
        <row r="16130">
          <cell r="A16130" t="str">
            <v>생존계획</v>
          </cell>
        </row>
        <row r="16131">
          <cell r="A16131" t="str">
            <v>생존계획</v>
          </cell>
        </row>
        <row r="16132">
          <cell r="A16132" t="str">
            <v>생존계획</v>
          </cell>
        </row>
        <row r="16133">
          <cell r="A16133" t="str">
            <v>생존계획</v>
          </cell>
        </row>
        <row r="16134">
          <cell r="A16134" t="str">
            <v>생존계획</v>
          </cell>
        </row>
        <row r="16135">
          <cell r="A16135" t="str">
            <v>생존계획</v>
          </cell>
        </row>
        <row r="16136">
          <cell r="A16136" t="str">
            <v>생존계획</v>
          </cell>
        </row>
        <row r="16137">
          <cell r="A16137" t="str">
            <v>생존계획</v>
          </cell>
        </row>
        <row r="16138">
          <cell r="A16138" t="str">
            <v>생존계획</v>
          </cell>
        </row>
        <row r="16139">
          <cell r="A16139" t="str">
            <v>생존계획</v>
          </cell>
        </row>
        <row r="16140">
          <cell r="A16140" t="str">
            <v>생존계획</v>
          </cell>
        </row>
        <row r="16141">
          <cell r="A16141" t="str">
            <v>생존계획</v>
          </cell>
        </row>
        <row r="16142">
          <cell r="A16142" t="str">
            <v>생존계획</v>
          </cell>
        </row>
        <row r="16143">
          <cell r="A16143" t="str">
            <v>생존계획</v>
          </cell>
        </row>
        <row r="16144">
          <cell r="A16144" t="str">
            <v>생존계획</v>
          </cell>
        </row>
        <row r="16145">
          <cell r="A16145" t="str">
            <v>생존계획</v>
          </cell>
        </row>
        <row r="16146">
          <cell r="A16146" t="str">
            <v>생존계획</v>
          </cell>
        </row>
        <row r="16147">
          <cell r="A16147" t="str">
            <v>생존계획</v>
          </cell>
        </row>
        <row r="16148">
          <cell r="A16148" t="str">
            <v>생존계획</v>
          </cell>
        </row>
        <row r="16149">
          <cell r="A16149" t="str">
            <v>생존계획</v>
          </cell>
        </row>
        <row r="16150">
          <cell r="A16150" t="str">
            <v>생존계획</v>
          </cell>
        </row>
        <row r="16151">
          <cell r="A16151" t="str">
            <v>생존계획</v>
          </cell>
        </row>
        <row r="16152">
          <cell r="A16152" t="str">
            <v>생존계획</v>
          </cell>
        </row>
        <row r="16153">
          <cell r="A16153" t="str">
            <v>생존계획</v>
          </cell>
        </row>
        <row r="16154">
          <cell r="A16154" t="str">
            <v>생존계획</v>
          </cell>
        </row>
        <row r="16155">
          <cell r="A16155" t="str">
            <v>생존계획</v>
          </cell>
        </row>
        <row r="16156">
          <cell r="A16156" t="str">
            <v>생존계획</v>
          </cell>
        </row>
        <row r="16157">
          <cell r="A16157" t="str">
            <v>생존계획</v>
          </cell>
        </row>
        <row r="16158">
          <cell r="A16158" t="str">
            <v>생존계획</v>
          </cell>
        </row>
        <row r="16159">
          <cell r="A16159" t="str">
            <v>생존계획</v>
          </cell>
        </row>
        <row r="16160">
          <cell r="A16160" t="str">
            <v>생존계획</v>
          </cell>
        </row>
        <row r="16161">
          <cell r="A16161" t="str">
            <v>생존계획</v>
          </cell>
        </row>
        <row r="16162">
          <cell r="A16162" t="str">
            <v>생존계획</v>
          </cell>
        </row>
        <row r="16163">
          <cell r="A16163" t="str">
            <v>생존계획</v>
          </cell>
        </row>
        <row r="16164">
          <cell r="A16164" t="str">
            <v>생존계획</v>
          </cell>
        </row>
        <row r="16165">
          <cell r="A16165" t="str">
            <v>생존계획</v>
          </cell>
        </row>
        <row r="16166">
          <cell r="A16166" t="str">
            <v>생존계획</v>
          </cell>
        </row>
        <row r="16167">
          <cell r="A16167" t="str">
            <v>생존계획</v>
          </cell>
        </row>
        <row r="16168">
          <cell r="A16168" t="str">
            <v>생존계획</v>
          </cell>
        </row>
        <row r="16169">
          <cell r="A16169" t="str">
            <v>생존계획</v>
          </cell>
        </row>
        <row r="16170">
          <cell r="A16170" t="str">
            <v>생존계획</v>
          </cell>
        </row>
        <row r="16171">
          <cell r="A16171" t="str">
            <v>생존계획</v>
          </cell>
        </row>
        <row r="16172">
          <cell r="A16172" t="str">
            <v>생존계획</v>
          </cell>
        </row>
        <row r="16173">
          <cell r="A16173" t="str">
            <v>생존계획</v>
          </cell>
        </row>
        <row r="16174">
          <cell r="A16174" t="str">
            <v>생존계획</v>
          </cell>
        </row>
        <row r="16175">
          <cell r="A16175" t="str">
            <v>생존계획</v>
          </cell>
        </row>
        <row r="16176">
          <cell r="A16176" t="str">
            <v>생존계획</v>
          </cell>
        </row>
        <row r="16177">
          <cell r="A16177" t="str">
            <v>생존계획</v>
          </cell>
        </row>
        <row r="16178">
          <cell r="A16178" t="str">
            <v>생존계획</v>
          </cell>
        </row>
        <row r="16179">
          <cell r="A16179" t="str">
            <v>생존계획</v>
          </cell>
        </row>
        <row r="16180">
          <cell r="A16180" t="str">
            <v>생존계획</v>
          </cell>
        </row>
        <row r="16181">
          <cell r="A16181" t="str">
            <v>생존계획</v>
          </cell>
        </row>
        <row r="16182">
          <cell r="A16182" t="str">
            <v>생존계획</v>
          </cell>
        </row>
        <row r="16183">
          <cell r="A16183" t="str">
            <v>생존계획</v>
          </cell>
        </row>
        <row r="16184">
          <cell r="A16184" t="str">
            <v>생존계획</v>
          </cell>
        </row>
        <row r="16185">
          <cell r="A16185" t="str">
            <v>생존계획</v>
          </cell>
        </row>
        <row r="16186">
          <cell r="A16186" t="str">
            <v>생존계획</v>
          </cell>
        </row>
        <row r="16187">
          <cell r="A16187" t="str">
            <v>생존계획</v>
          </cell>
        </row>
        <row r="16188">
          <cell r="A16188" t="str">
            <v>생존계획</v>
          </cell>
        </row>
        <row r="16189">
          <cell r="A16189" t="str">
            <v>생존계획</v>
          </cell>
        </row>
        <row r="16190">
          <cell r="A16190" t="str">
            <v>생존계획</v>
          </cell>
        </row>
        <row r="16191">
          <cell r="A16191" t="str">
            <v>생존계획</v>
          </cell>
        </row>
        <row r="16192">
          <cell r="A16192" t="str">
            <v>생존계획</v>
          </cell>
        </row>
        <row r="16193">
          <cell r="A16193" t="str">
            <v>생존계획</v>
          </cell>
        </row>
        <row r="16194">
          <cell r="A16194" t="str">
            <v>생존계획</v>
          </cell>
        </row>
        <row r="16195">
          <cell r="A16195" t="str">
            <v>생존계획</v>
          </cell>
        </row>
        <row r="16196">
          <cell r="A16196" t="str">
            <v>생존계획</v>
          </cell>
        </row>
        <row r="16197">
          <cell r="A16197" t="str">
            <v>생존계획</v>
          </cell>
        </row>
        <row r="16198">
          <cell r="A16198" t="str">
            <v>생존계획</v>
          </cell>
        </row>
        <row r="16199">
          <cell r="A16199" t="str">
            <v>생존계획</v>
          </cell>
        </row>
        <row r="16200">
          <cell r="A16200" t="str">
            <v>생존계획</v>
          </cell>
        </row>
        <row r="16201">
          <cell r="A16201" t="str">
            <v>생존계획</v>
          </cell>
        </row>
        <row r="16202">
          <cell r="A16202" t="str">
            <v>생존계획</v>
          </cell>
        </row>
        <row r="16203">
          <cell r="A16203" t="str">
            <v>생존계획</v>
          </cell>
        </row>
        <row r="16204">
          <cell r="A16204" t="str">
            <v>생존계획</v>
          </cell>
        </row>
        <row r="16205">
          <cell r="A16205" t="str">
            <v>생존계획</v>
          </cell>
        </row>
        <row r="16206">
          <cell r="A16206" t="str">
            <v>생존계획</v>
          </cell>
        </row>
        <row r="16207">
          <cell r="A16207" t="str">
            <v>생존계획</v>
          </cell>
        </row>
        <row r="16208">
          <cell r="A16208" t="str">
            <v>생존계획</v>
          </cell>
        </row>
        <row r="16209">
          <cell r="A16209" t="str">
            <v>생존계획</v>
          </cell>
        </row>
        <row r="16210">
          <cell r="A16210" t="str">
            <v>생존계획</v>
          </cell>
        </row>
        <row r="16211">
          <cell r="A16211" t="str">
            <v>생존계획</v>
          </cell>
        </row>
        <row r="16212">
          <cell r="A16212" t="str">
            <v>생존계획</v>
          </cell>
        </row>
        <row r="16213">
          <cell r="A16213" t="str">
            <v>생존계획</v>
          </cell>
        </row>
        <row r="16214">
          <cell r="A16214" t="str">
            <v>생존계획</v>
          </cell>
        </row>
        <row r="16215">
          <cell r="A16215" t="str">
            <v>생존계획</v>
          </cell>
        </row>
        <row r="16216">
          <cell r="A16216" t="str">
            <v>생존계획</v>
          </cell>
        </row>
        <row r="16217">
          <cell r="A16217" t="str">
            <v>생존계획</v>
          </cell>
        </row>
        <row r="16218">
          <cell r="A16218" t="str">
            <v>생존계획</v>
          </cell>
        </row>
        <row r="16219">
          <cell r="A16219" t="str">
            <v>생존계획</v>
          </cell>
        </row>
        <row r="16220">
          <cell r="A16220" t="str">
            <v>생존계획</v>
          </cell>
        </row>
        <row r="16221">
          <cell r="A16221" t="str">
            <v>생존계획</v>
          </cell>
        </row>
        <row r="16222">
          <cell r="A16222" t="str">
            <v>생존계획</v>
          </cell>
        </row>
        <row r="16223">
          <cell r="A16223" t="str">
            <v>생존계획</v>
          </cell>
        </row>
        <row r="16224">
          <cell r="A16224" t="str">
            <v>생존계획</v>
          </cell>
        </row>
        <row r="16225">
          <cell r="A16225" t="str">
            <v>생존계획</v>
          </cell>
        </row>
        <row r="16226">
          <cell r="A16226" t="str">
            <v>생존계획</v>
          </cell>
        </row>
        <row r="16227">
          <cell r="A16227" t="str">
            <v>생존계획</v>
          </cell>
        </row>
        <row r="16228">
          <cell r="A16228" t="str">
            <v>생존계획</v>
          </cell>
        </row>
        <row r="16229">
          <cell r="A16229" t="str">
            <v>생존계획</v>
          </cell>
        </row>
        <row r="16230">
          <cell r="A16230" t="str">
            <v>생존계획</v>
          </cell>
        </row>
        <row r="16231">
          <cell r="A16231" t="str">
            <v>생존계획</v>
          </cell>
        </row>
        <row r="16232">
          <cell r="A16232" t="str">
            <v>생존계획</v>
          </cell>
        </row>
        <row r="16233">
          <cell r="A16233" t="str">
            <v>생존계획</v>
          </cell>
        </row>
        <row r="16234">
          <cell r="A16234" t="str">
            <v>생존계획</v>
          </cell>
        </row>
        <row r="16235">
          <cell r="A16235" t="str">
            <v>생존계획</v>
          </cell>
        </row>
        <row r="16236">
          <cell r="A16236" t="str">
            <v>생존계획</v>
          </cell>
        </row>
        <row r="16237">
          <cell r="A16237" t="str">
            <v>생존계획</v>
          </cell>
        </row>
        <row r="16238">
          <cell r="A16238" t="str">
            <v>생존계획</v>
          </cell>
        </row>
        <row r="16239">
          <cell r="A16239" t="str">
            <v>생존계획</v>
          </cell>
        </row>
        <row r="16240">
          <cell r="A16240" t="str">
            <v>생존계획</v>
          </cell>
        </row>
        <row r="16241">
          <cell r="A16241" t="str">
            <v>생존계획</v>
          </cell>
        </row>
        <row r="16242">
          <cell r="A16242" t="str">
            <v>생존계획</v>
          </cell>
        </row>
        <row r="16243">
          <cell r="A16243" t="str">
            <v>생존계획</v>
          </cell>
        </row>
        <row r="16244">
          <cell r="A16244" t="str">
            <v>생존계획</v>
          </cell>
        </row>
        <row r="16245">
          <cell r="A16245" t="str">
            <v>생존계획</v>
          </cell>
        </row>
        <row r="16246">
          <cell r="A16246" t="str">
            <v>생존계획</v>
          </cell>
        </row>
        <row r="16247">
          <cell r="A16247" t="str">
            <v>생존계획</v>
          </cell>
        </row>
        <row r="16248">
          <cell r="A16248" t="str">
            <v>생존계획</v>
          </cell>
        </row>
        <row r="16249">
          <cell r="A16249" t="str">
            <v>생존계획</v>
          </cell>
        </row>
        <row r="16250">
          <cell r="A16250" t="str">
            <v>생존계획</v>
          </cell>
        </row>
        <row r="16251">
          <cell r="A16251" t="str">
            <v>생존계획</v>
          </cell>
        </row>
        <row r="16252">
          <cell r="A16252" t="str">
            <v>생존계획</v>
          </cell>
        </row>
        <row r="16253">
          <cell r="A16253" t="str">
            <v>생존계획</v>
          </cell>
        </row>
        <row r="16254">
          <cell r="A16254" t="str">
            <v>생존계획</v>
          </cell>
        </row>
        <row r="16255">
          <cell r="A16255" t="str">
            <v>생존계획</v>
          </cell>
        </row>
        <row r="16256">
          <cell r="A16256" t="str">
            <v>생존계획</v>
          </cell>
        </row>
        <row r="16257">
          <cell r="A16257" t="str">
            <v>생존계획</v>
          </cell>
        </row>
        <row r="16258">
          <cell r="A16258" t="str">
            <v>생존계획</v>
          </cell>
        </row>
        <row r="16259">
          <cell r="A16259" t="str">
            <v>생존계획</v>
          </cell>
        </row>
        <row r="16260">
          <cell r="A16260" t="str">
            <v>생존계획</v>
          </cell>
        </row>
        <row r="16261">
          <cell r="A16261" t="str">
            <v>생존계획</v>
          </cell>
        </row>
        <row r="16262">
          <cell r="A16262" t="str">
            <v>생존계획</v>
          </cell>
        </row>
        <row r="16263">
          <cell r="A16263" t="str">
            <v>생존계획</v>
          </cell>
        </row>
        <row r="16264">
          <cell r="A16264" t="str">
            <v>생존계획</v>
          </cell>
        </row>
        <row r="16265">
          <cell r="A16265" t="str">
            <v>생존계획</v>
          </cell>
        </row>
        <row r="16266">
          <cell r="A16266" t="str">
            <v>생존계획</v>
          </cell>
        </row>
        <row r="16267">
          <cell r="A16267" t="str">
            <v>생존계획</v>
          </cell>
        </row>
        <row r="16268">
          <cell r="A16268" t="str">
            <v>생존계획</v>
          </cell>
        </row>
        <row r="16269">
          <cell r="A16269" t="str">
            <v>생존계획</v>
          </cell>
        </row>
        <row r="16270">
          <cell r="A16270" t="str">
            <v>생존계획</v>
          </cell>
        </row>
        <row r="16271">
          <cell r="A16271" t="str">
            <v>생존계획</v>
          </cell>
        </row>
        <row r="16272">
          <cell r="A16272" t="str">
            <v>생존계획</v>
          </cell>
        </row>
        <row r="16273">
          <cell r="A16273" t="str">
            <v>생존계획</v>
          </cell>
        </row>
        <row r="16274">
          <cell r="A16274" t="str">
            <v>생존계획</v>
          </cell>
        </row>
        <row r="16275">
          <cell r="A16275" t="str">
            <v>생존계획</v>
          </cell>
        </row>
        <row r="16276">
          <cell r="A16276" t="str">
            <v>생존계획</v>
          </cell>
        </row>
        <row r="16277">
          <cell r="A16277" t="str">
            <v>생존계획</v>
          </cell>
        </row>
        <row r="16278">
          <cell r="A16278" t="str">
            <v>생존계획</v>
          </cell>
        </row>
        <row r="16279">
          <cell r="A16279" t="str">
            <v>생존계획</v>
          </cell>
        </row>
        <row r="16280">
          <cell r="A16280" t="str">
            <v>생존계획</v>
          </cell>
        </row>
        <row r="16281">
          <cell r="A16281" t="str">
            <v>생존계획</v>
          </cell>
        </row>
        <row r="16282">
          <cell r="A16282" t="str">
            <v>생존계획</v>
          </cell>
        </row>
        <row r="16283">
          <cell r="A16283" t="str">
            <v>생존계획</v>
          </cell>
        </row>
        <row r="16284">
          <cell r="A16284" t="str">
            <v>생존계획</v>
          </cell>
        </row>
        <row r="16285">
          <cell r="A16285" t="str">
            <v>생존계획</v>
          </cell>
        </row>
        <row r="16286">
          <cell r="A16286" t="str">
            <v>생존계획</v>
          </cell>
        </row>
        <row r="16287">
          <cell r="A16287" t="str">
            <v>생존계획</v>
          </cell>
        </row>
        <row r="16288">
          <cell r="A16288" t="str">
            <v>생존계획</v>
          </cell>
        </row>
        <row r="16289">
          <cell r="A16289" t="str">
            <v>생존계획</v>
          </cell>
        </row>
        <row r="16290">
          <cell r="A16290" t="str">
            <v>생존계획</v>
          </cell>
        </row>
        <row r="16291">
          <cell r="A16291" t="str">
            <v>생존계획</v>
          </cell>
        </row>
        <row r="16292">
          <cell r="A16292" t="str">
            <v>생존계획</v>
          </cell>
        </row>
        <row r="16293">
          <cell r="A16293" t="str">
            <v>생존계획</v>
          </cell>
        </row>
        <row r="16294">
          <cell r="A16294" t="str">
            <v>생존계획</v>
          </cell>
        </row>
        <row r="16295">
          <cell r="A16295" t="str">
            <v>생존계획</v>
          </cell>
        </row>
        <row r="16296">
          <cell r="A16296" t="str">
            <v>생존계획</v>
          </cell>
        </row>
        <row r="16297">
          <cell r="A16297" t="str">
            <v>생존계획</v>
          </cell>
        </row>
        <row r="16298">
          <cell r="A16298" t="str">
            <v>생존계획</v>
          </cell>
        </row>
        <row r="16299">
          <cell r="A16299" t="str">
            <v>생존계획</v>
          </cell>
        </row>
        <row r="16300">
          <cell r="A16300" t="str">
            <v>생존계획</v>
          </cell>
        </row>
        <row r="16301">
          <cell r="A16301" t="str">
            <v>생존계획</v>
          </cell>
        </row>
        <row r="16302">
          <cell r="A16302" t="str">
            <v>생존계획</v>
          </cell>
        </row>
        <row r="16303">
          <cell r="A16303" t="str">
            <v>생존계획</v>
          </cell>
        </row>
        <row r="16304">
          <cell r="A16304" t="str">
            <v>생존계획</v>
          </cell>
        </row>
        <row r="16305">
          <cell r="A16305" t="str">
            <v>생존계획</v>
          </cell>
        </row>
        <row r="16306">
          <cell r="A16306" t="str">
            <v>생존계획</v>
          </cell>
        </row>
        <row r="16307">
          <cell r="A16307" t="str">
            <v>생존계획</v>
          </cell>
        </row>
        <row r="16308">
          <cell r="A16308" t="str">
            <v>생존계획</v>
          </cell>
        </row>
        <row r="16309">
          <cell r="A16309" t="str">
            <v>생존계획</v>
          </cell>
        </row>
        <row r="16310">
          <cell r="A16310" t="str">
            <v>생존계획</v>
          </cell>
        </row>
        <row r="16311">
          <cell r="A16311" t="str">
            <v>생존계획</v>
          </cell>
        </row>
        <row r="16312">
          <cell r="A16312" t="str">
            <v>생존계획</v>
          </cell>
        </row>
        <row r="16313">
          <cell r="A16313" t="str">
            <v>생존계획</v>
          </cell>
        </row>
        <row r="16314">
          <cell r="A16314" t="str">
            <v>생존계획</v>
          </cell>
        </row>
        <row r="16315">
          <cell r="A16315" t="str">
            <v>생존계획</v>
          </cell>
        </row>
        <row r="16316">
          <cell r="A16316" t="str">
            <v>생존계획</v>
          </cell>
        </row>
        <row r="16317">
          <cell r="A16317" t="str">
            <v>생존계획</v>
          </cell>
        </row>
        <row r="16318">
          <cell r="A16318" t="str">
            <v>생존계획</v>
          </cell>
        </row>
        <row r="16319">
          <cell r="A16319" t="str">
            <v>생존계획</v>
          </cell>
        </row>
        <row r="16320">
          <cell r="A16320" t="str">
            <v>생존계획</v>
          </cell>
        </row>
        <row r="16321">
          <cell r="A16321" t="str">
            <v>생존계획</v>
          </cell>
        </row>
        <row r="16322">
          <cell r="A16322" t="str">
            <v>생존계획</v>
          </cell>
        </row>
        <row r="16323">
          <cell r="A16323" t="str">
            <v>생존계획</v>
          </cell>
        </row>
        <row r="16324">
          <cell r="A16324" t="str">
            <v>생존계획</v>
          </cell>
        </row>
        <row r="16325">
          <cell r="A16325" t="str">
            <v>생존계획</v>
          </cell>
        </row>
        <row r="16326">
          <cell r="A16326" t="str">
            <v>생존계획</v>
          </cell>
        </row>
        <row r="16327">
          <cell r="A16327" t="str">
            <v>생존계획</v>
          </cell>
        </row>
        <row r="16328">
          <cell r="A16328" t="str">
            <v>생존계획</v>
          </cell>
        </row>
        <row r="16329">
          <cell r="A16329" t="str">
            <v>생존계획</v>
          </cell>
        </row>
        <row r="16330">
          <cell r="A16330" t="str">
            <v>생존계획</v>
          </cell>
        </row>
        <row r="16331">
          <cell r="A16331" t="str">
            <v>생존계획</v>
          </cell>
        </row>
        <row r="16332">
          <cell r="A16332" t="str">
            <v>생존계획</v>
          </cell>
        </row>
        <row r="16333">
          <cell r="A16333" t="str">
            <v>생존계획</v>
          </cell>
        </row>
        <row r="16334">
          <cell r="A16334" t="str">
            <v>생존계획</v>
          </cell>
        </row>
        <row r="16335">
          <cell r="A16335" t="str">
            <v>생존계획</v>
          </cell>
        </row>
        <row r="16336">
          <cell r="A16336" t="str">
            <v>생존계획</v>
          </cell>
        </row>
        <row r="16337">
          <cell r="A16337" t="str">
            <v>생존계획</v>
          </cell>
        </row>
        <row r="16338">
          <cell r="A16338" t="str">
            <v>생존계획</v>
          </cell>
        </row>
        <row r="16339">
          <cell r="A16339" t="str">
            <v>생존계획</v>
          </cell>
        </row>
        <row r="16340">
          <cell r="A16340" t="str">
            <v>생존계획</v>
          </cell>
        </row>
        <row r="16341">
          <cell r="A16341" t="str">
            <v>생존계획</v>
          </cell>
        </row>
        <row r="16342">
          <cell r="A16342" t="str">
            <v>생존계획</v>
          </cell>
        </row>
        <row r="16343">
          <cell r="A16343" t="str">
            <v>생존계획</v>
          </cell>
        </row>
        <row r="16344">
          <cell r="A16344" t="str">
            <v>생존계획</v>
          </cell>
        </row>
        <row r="16345">
          <cell r="A16345" t="str">
            <v>생존계획</v>
          </cell>
        </row>
        <row r="16346">
          <cell r="A16346" t="str">
            <v>생존계획</v>
          </cell>
        </row>
        <row r="16347">
          <cell r="A16347" t="str">
            <v>생존계획</v>
          </cell>
        </row>
        <row r="16348">
          <cell r="A16348" t="str">
            <v>생존계획</v>
          </cell>
        </row>
        <row r="16349">
          <cell r="A16349" t="str">
            <v>생존계획</v>
          </cell>
        </row>
        <row r="16350">
          <cell r="A16350" t="str">
            <v>생존계획</v>
          </cell>
        </row>
        <row r="16351">
          <cell r="A16351" t="str">
            <v>생존계획</v>
          </cell>
        </row>
        <row r="16352">
          <cell r="A16352" t="str">
            <v>생존계획</v>
          </cell>
        </row>
        <row r="16353">
          <cell r="A16353" t="str">
            <v>생존계획</v>
          </cell>
        </row>
        <row r="16354">
          <cell r="A16354" t="str">
            <v>생존계획</v>
          </cell>
        </row>
        <row r="16355">
          <cell r="A16355" t="str">
            <v>생존계획</v>
          </cell>
        </row>
        <row r="16356">
          <cell r="A16356" t="str">
            <v>생존계획</v>
          </cell>
        </row>
        <row r="16357">
          <cell r="A16357" t="str">
            <v>생존계획</v>
          </cell>
        </row>
        <row r="16358">
          <cell r="A16358" t="str">
            <v>생존계획</v>
          </cell>
        </row>
        <row r="16359">
          <cell r="A16359" t="str">
            <v>생존계획</v>
          </cell>
        </row>
        <row r="16360">
          <cell r="A16360" t="str">
            <v>생존계획</v>
          </cell>
        </row>
        <row r="16361">
          <cell r="A16361" t="str">
            <v>생존계획</v>
          </cell>
        </row>
        <row r="16362">
          <cell r="A16362" t="str">
            <v>생존계획</v>
          </cell>
        </row>
        <row r="16363">
          <cell r="A16363" t="str">
            <v>생존계획</v>
          </cell>
        </row>
        <row r="16364">
          <cell r="A16364" t="str">
            <v>생존계획</v>
          </cell>
        </row>
        <row r="16365">
          <cell r="A16365" t="str">
            <v>생존계획</v>
          </cell>
        </row>
        <row r="16366">
          <cell r="A16366" t="str">
            <v>생존계획</v>
          </cell>
        </row>
        <row r="16367">
          <cell r="A16367" t="str">
            <v>생존계획</v>
          </cell>
        </row>
        <row r="16368">
          <cell r="A16368" t="str">
            <v>생존계획</v>
          </cell>
        </row>
        <row r="16369">
          <cell r="A16369" t="str">
            <v>생존계획</v>
          </cell>
        </row>
        <row r="16370">
          <cell r="A16370" t="str">
            <v>생존계획</v>
          </cell>
        </row>
        <row r="16371">
          <cell r="A16371" t="str">
            <v>생존계획</v>
          </cell>
        </row>
        <row r="16372">
          <cell r="A16372" t="str">
            <v>생존계획</v>
          </cell>
        </row>
        <row r="16373">
          <cell r="A16373" t="str">
            <v>생존계획</v>
          </cell>
        </row>
        <row r="16374">
          <cell r="A16374" t="str">
            <v>생존계획</v>
          </cell>
        </row>
        <row r="16375">
          <cell r="A16375" t="str">
            <v>생존계획</v>
          </cell>
        </row>
        <row r="16376">
          <cell r="A16376" t="str">
            <v>생존계획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손익계산서"/>
      <sheetName val="매출채권"/>
      <sheetName val="본사출하"/>
      <sheetName val="현지요약"/>
      <sheetName val="피엘"/>
      <sheetName val="MEMORY"/>
      <sheetName val="Xunit (단위환산)"/>
      <sheetName val="반도체요약"/>
      <sheetName val="사업부손익"/>
      <sheetName val="O_970122"/>
      <sheetName val="경영계획"/>
      <sheetName val="SUPER_T3"/>
      <sheetName val="TOTAL"/>
      <sheetName val="잉여금"/>
      <sheetName val="실행일정"/>
      <sheetName val="분리멀티형"/>
      <sheetName val="KHEATEX"/>
      <sheetName val="Linelev4"/>
      <sheetName val="MEM수율입고"/>
      <sheetName val="실행VS예상"/>
      <sheetName val="DATASHT2"/>
      <sheetName val="A01_FM00"/>
      <sheetName val="125PIECE"/>
      <sheetName val="사용법"/>
      <sheetName val="97물량"/>
      <sheetName val="해외세목"/>
      <sheetName val="주E95711"/>
      <sheetName val="해외법인"/>
      <sheetName val="00년 계획전망"/>
      <sheetName val="98년BS"/>
      <sheetName val="Sheet13"/>
      <sheetName val="Xunit_(단위환산)"/>
      <sheetName val="00년_계획전망"/>
      <sheetName val="STORE-BRANCH"/>
      <sheetName val="#REF"/>
    </sheetNames>
    <sheetDataSet>
      <sheetData sheetId="0" refreshError="1">
        <row r="4">
          <cell r="B4" t="str">
            <v xml:space="preserve"> (반도체)</v>
          </cell>
          <cell r="R4" t="str">
            <v>(억원)</v>
          </cell>
        </row>
        <row r="5">
          <cell r="D5" t="str">
            <v>'97년</v>
          </cell>
          <cell r="G5" t="str">
            <v>월별 수정계획</v>
          </cell>
        </row>
        <row r="6">
          <cell r="D6" t="str">
            <v>계 획</v>
          </cell>
          <cell r="E6" t="str">
            <v>전 망</v>
          </cell>
          <cell r="F6" t="str">
            <v>증 감</v>
          </cell>
          <cell r="G6" t="str">
            <v>1월</v>
          </cell>
          <cell r="H6" t="str">
            <v>2월</v>
          </cell>
          <cell r="I6" t="str">
            <v>3월</v>
          </cell>
          <cell r="J6" t="str">
            <v>4월</v>
          </cell>
          <cell r="K6" t="str">
            <v>5월</v>
          </cell>
          <cell r="L6" t="str">
            <v>6월</v>
          </cell>
          <cell r="M6" t="str">
            <v>7월</v>
          </cell>
          <cell r="N6" t="str">
            <v>8월</v>
          </cell>
          <cell r="O6" t="str">
            <v>9월</v>
          </cell>
          <cell r="P6" t="str">
            <v>10월</v>
          </cell>
          <cell r="Q6" t="str">
            <v>11월</v>
          </cell>
          <cell r="R6" t="str">
            <v>12월</v>
          </cell>
        </row>
        <row r="7">
          <cell r="B7" t="str">
            <v>매 출 액</v>
          </cell>
          <cell r="D7">
            <v>47306</v>
          </cell>
          <cell r="E7">
            <v>60944</v>
          </cell>
          <cell r="F7">
            <v>13638</v>
          </cell>
          <cell r="G7">
            <v>3955</v>
          </cell>
          <cell r="H7">
            <v>3696</v>
          </cell>
          <cell r="I7">
            <v>4022</v>
          </cell>
          <cell r="J7">
            <v>4952</v>
          </cell>
          <cell r="K7">
            <v>5222</v>
          </cell>
          <cell r="L7">
            <v>5804</v>
          </cell>
          <cell r="M7">
            <v>5175</v>
          </cell>
          <cell r="N7">
            <v>5367</v>
          </cell>
          <cell r="O7">
            <v>5612</v>
          </cell>
          <cell r="P7">
            <v>5614</v>
          </cell>
          <cell r="Q7">
            <v>5835</v>
          </cell>
          <cell r="R7">
            <v>5690</v>
          </cell>
        </row>
        <row r="8">
          <cell r="B8" t="str">
            <v>매출원가</v>
          </cell>
          <cell r="D8">
            <v>32171</v>
          </cell>
          <cell r="E8">
            <v>37748</v>
          </cell>
          <cell r="F8">
            <v>5577</v>
          </cell>
          <cell r="G8">
            <v>2547</v>
          </cell>
          <cell r="H8">
            <v>2309</v>
          </cell>
          <cell r="I8">
            <v>2638</v>
          </cell>
          <cell r="J8">
            <v>3114</v>
          </cell>
          <cell r="K8">
            <v>3321</v>
          </cell>
          <cell r="L8">
            <v>3795</v>
          </cell>
          <cell r="M8">
            <v>3205</v>
          </cell>
          <cell r="N8">
            <v>3252</v>
          </cell>
          <cell r="O8">
            <v>3303</v>
          </cell>
          <cell r="P8">
            <v>3374</v>
          </cell>
          <cell r="Q8">
            <v>3418</v>
          </cell>
          <cell r="R8">
            <v>3472</v>
          </cell>
        </row>
        <row r="9">
          <cell r="C9" t="str">
            <v>재 료 비</v>
          </cell>
          <cell r="D9">
            <v>9555</v>
          </cell>
          <cell r="E9">
            <v>11151</v>
          </cell>
          <cell r="F9">
            <v>1596</v>
          </cell>
          <cell r="G9">
            <v>707</v>
          </cell>
          <cell r="H9">
            <v>673</v>
          </cell>
          <cell r="I9">
            <v>740</v>
          </cell>
          <cell r="J9">
            <v>828</v>
          </cell>
          <cell r="K9">
            <v>916</v>
          </cell>
          <cell r="L9">
            <v>1006</v>
          </cell>
          <cell r="M9">
            <v>984</v>
          </cell>
          <cell r="N9">
            <v>1031</v>
          </cell>
          <cell r="O9">
            <v>1052</v>
          </cell>
          <cell r="P9">
            <v>1071</v>
          </cell>
          <cell r="Q9">
            <v>1086</v>
          </cell>
          <cell r="R9">
            <v>1057</v>
          </cell>
        </row>
        <row r="10">
          <cell r="C10" t="str">
            <v>인 건 비</v>
          </cell>
          <cell r="D10">
            <v>3326</v>
          </cell>
          <cell r="E10">
            <v>3383</v>
          </cell>
          <cell r="F10">
            <v>57</v>
          </cell>
          <cell r="G10">
            <v>254</v>
          </cell>
          <cell r="H10">
            <v>232</v>
          </cell>
          <cell r="I10">
            <v>273</v>
          </cell>
          <cell r="J10">
            <v>305</v>
          </cell>
          <cell r="K10">
            <v>307</v>
          </cell>
          <cell r="L10">
            <v>359</v>
          </cell>
          <cell r="M10">
            <v>262</v>
          </cell>
          <cell r="N10">
            <v>270</v>
          </cell>
          <cell r="O10">
            <v>274</v>
          </cell>
          <cell r="P10">
            <v>283</v>
          </cell>
          <cell r="Q10">
            <v>286</v>
          </cell>
          <cell r="R10">
            <v>278</v>
          </cell>
        </row>
        <row r="11">
          <cell r="C11" t="str">
            <v>감 가 비</v>
          </cell>
          <cell r="D11">
            <v>12006</v>
          </cell>
          <cell r="E11">
            <v>14611</v>
          </cell>
          <cell r="F11">
            <v>2605</v>
          </cell>
          <cell r="G11">
            <v>793</v>
          </cell>
          <cell r="H11">
            <v>743</v>
          </cell>
          <cell r="I11">
            <v>903</v>
          </cell>
          <cell r="J11">
            <v>1196</v>
          </cell>
          <cell r="K11">
            <v>1329</v>
          </cell>
          <cell r="L11">
            <v>1580</v>
          </cell>
          <cell r="M11">
            <v>1318</v>
          </cell>
          <cell r="N11">
            <v>1295</v>
          </cell>
          <cell r="O11">
            <v>1304</v>
          </cell>
          <cell r="P11">
            <v>1333</v>
          </cell>
          <cell r="Q11">
            <v>1350</v>
          </cell>
          <cell r="R11">
            <v>1467</v>
          </cell>
        </row>
        <row r="12">
          <cell r="C12" t="str">
            <v>경    비</v>
          </cell>
          <cell r="D12">
            <v>7284</v>
          </cell>
          <cell r="E12">
            <v>8215</v>
          </cell>
          <cell r="F12">
            <v>931</v>
          </cell>
          <cell r="G12">
            <v>635</v>
          </cell>
          <cell r="H12">
            <v>540</v>
          </cell>
          <cell r="I12">
            <v>655</v>
          </cell>
          <cell r="J12">
            <v>747</v>
          </cell>
          <cell r="K12">
            <v>765</v>
          </cell>
          <cell r="L12">
            <v>850</v>
          </cell>
          <cell r="M12">
            <v>641</v>
          </cell>
          <cell r="N12">
            <v>656</v>
          </cell>
          <cell r="O12">
            <v>673</v>
          </cell>
          <cell r="P12">
            <v>687</v>
          </cell>
          <cell r="Q12">
            <v>696</v>
          </cell>
          <cell r="R12">
            <v>670</v>
          </cell>
        </row>
        <row r="13">
          <cell r="C13" t="str">
            <v>기    타</v>
          </cell>
          <cell r="D13">
            <v>0</v>
          </cell>
          <cell r="E13">
            <v>388</v>
          </cell>
          <cell r="F13">
            <v>388</v>
          </cell>
          <cell r="G13">
            <v>158</v>
          </cell>
          <cell r="H13">
            <v>121</v>
          </cell>
          <cell r="I13">
            <v>67</v>
          </cell>
          <cell r="J13">
            <v>38</v>
          </cell>
          <cell r="K13">
            <v>4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</row>
        <row r="14">
          <cell r="B14" t="str">
            <v>매출이익</v>
          </cell>
          <cell r="D14">
            <v>15135</v>
          </cell>
          <cell r="E14">
            <v>23196</v>
          </cell>
          <cell r="F14">
            <v>8061</v>
          </cell>
          <cell r="G14">
            <v>1408</v>
          </cell>
          <cell r="H14">
            <v>1387</v>
          </cell>
          <cell r="I14">
            <v>1384</v>
          </cell>
          <cell r="J14">
            <v>1838</v>
          </cell>
          <cell r="K14">
            <v>1901</v>
          </cell>
          <cell r="L14">
            <v>2009</v>
          </cell>
          <cell r="M14">
            <v>1970</v>
          </cell>
          <cell r="N14">
            <v>2115</v>
          </cell>
          <cell r="O14">
            <v>2309</v>
          </cell>
          <cell r="P14">
            <v>2240</v>
          </cell>
          <cell r="Q14">
            <v>2417</v>
          </cell>
          <cell r="R14">
            <v>2218</v>
          </cell>
        </row>
        <row r="15">
          <cell r="B15" t="str">
            <v>(%)</v>
          </cell>
          <cell r="D15">
            <v>0.31993827421468735</v>
          </cell>
          <cell r="E15">
            <v>0.38061170911000264</v>
          </cell>
          <cell r="F15">
            <v>6.0673434895315292E-2</v>
          </cell>
          <cell r="G15">
            <v>0.35600505689001266</v>
          </cell>
          <cell r="H15">
            <v>0.37527056277056275</v>
          </cell>
          <cell r="I15">
            <v>0.3441074092491298</v>
          </cell>
          <cell r="J15">
            <v>0.3711631663974152</v>
          </cell>
          <cell r="K15">
            <v>0.36403676752202219</v>
          </cell>
          <cell r="L15">
            <v>0.34614059269469333</v>
          </cell>
          <cell r="M15">
            <v>0.38067632850241545</v>
          </cell>
          <cell r="N15">
            <v>0.39407490217998881</v>
          </cell>
          <cell r="O15">
            <v>0.41143977191732001</v>
          </cell>
          <cell r="P15">
            <v>0.39900249376558605</v>
          </cell>
          <cell r="Q15">
            <v>0.41422450728363325</v>
          </cell>
          <cell r="R15">
            <v>0.38980667838312827</v>
          </cell>
        </row>
        <row r="16">
          <cell r="B16" t="str">
            <v>판매관리비</v>
          </cell>
          <cell r="D16">
            <v>8657</v>
          </cell>
          <cell r="E16">
            <v>9544</v>
          </cell>
          <cell r="F16">
            <v>887</v>
          </cell>
          <cell r="G16">
            <v>741</v>
          </cell>
          <cell r="H16">
            <v>730</v>
          </cell>
          <cell r="I16">
            <v>740</v>
          </cell>
          <cell r="J16">
            <v>879</v>
          </cell>
          <cell r="K16">
            <v>814</v>
          </cell>
          <cell r="L16">
            <v>838</v>
          </cell>
          <cell r="M16">
            <v>798</v>
          </cell>
          <cell r="N16">
            <v>799</v>
          </cell>
          <cell r="O16">
            <v>802</v>
          </cell>
          <cell r="P16">
            <v>800</v>
          </cell>
          <cell r="Q16">
            <v>802</v>
          </cell>
          <cell r="R16">
            <v>801</v>
          </cell>
        </row>
        <row r="17">
          <cell r="B17" t="str">
            <v>(특허료)</v>
          </cell>
          <cell r="D17">
            <v>1884</v>
          </cell>
          <cell r="E17">
            <v>2359</v>
          </cell>
          <cell r="F17">
            <v>475</v>
          </cell>
          <cell r="G17">
            <v>149.1</v>
          </cell>
          <cell r="H17">
            <v>152.19999999999999</v>
          </cell>
          <cell r="I17">
            <v>152.19999999999999</v>
          </cell>
          <cell r="J17">
            <v>287.3</v>
          </cell>
          <cell r="K17">
            <v>214.2</v>
          </cell>
          <cell r="L17">
            <v>216.2</v>
          </cell>
          <cell r="M17">
            <v>197.2</v>
          </cell>
          <cell r="N17">
            <v>198.2</v>
          </cell>
          <cell r="O17">
            <v>197.1</v>
          </cell>
          <cell r="P17">
            <v>198.1</v>
          </cell>
          <cell r="Q17">
            <v>198.1</v>
          </cell>
          <cell r="R17">
            <v>199.1</v>
          </cell>
        </row>
        <row r="18">
          <cell r="B18" t="str">
            <v>(본사비)</v>
          </cell>
          <cell r="D18">
            <v>5030</v>
          </cell>
          <cell r="E18">
            <v>5284</v>
          </cell>
          <cell r="F18">
            <v>254</v>
          </cell>
          <cell r="G18">
            <v>455</v>
          </cell>
          <cell r="H18">
            <v>435</v>
          </cell>
          <cell r="I18">
            <v>434</v>
          </cell>
          <cell r="J18">
            <v>436</v>
          </cell>
          <cell r="K18">
            <v>432</v>
          </cell>
          <cell r="L18">
            <v>438</v>
          </cell>
          <cell r="M18">
            <v>442</v>
          </cell>
          <cell r="N18">
            <v>442</v>
          </cell>
          <cell r="O18">
            <v>443</v>
          </cell>
          <cell r="P18">
            <v>442</v>
          </cell>
          <cell r="Q18">
            <v>442</v>
          </cell>
          <cell r="R18">
            <v>443</v>
          </cell>
        </row>
        <row r="19">
          <cell r="B19" t="str">
            <v>영업외수지</v>
          </cell>
          <cell r="D19">
            <v>4472</v>
          </cell>
          <cell r="E19">
            <v>6152</v>
          </cell>
          <cell r="F19">
            <v>1680</v>
          </cell>
          <cell r="G19">
            <v>622</v>
          </cell>
          <cell r="H19">
            <v>308</v>
          </cell>
          <cell r="I19">
            <v>399</v>
          </cell>
          <cell r="J19">
            <v>499</v>
          </cell>
          <cell r="K19">
            <v>463</v>
          </cell>
          <cell r="L19">
            <v>580</v>
          </cell>
          <cell r="M19">
            <v>552</v>
          </cell>
          <cell r="N19">
            <v>545</v>
          </cell>
          <cell r="O19">
            <v>550</v>
          </cell>
          <cell r="P19">
            <v>534</v>
          </cell>
          <cell r="Q19">
            <v>556</v>
          </cell>
          <cell r="R19">
            <v>544</v>
          </cell>
        </row>
        <row r="20">
          <cell r="B20" t="str">
            <v>(지급이자)</v>
          </cell>
          <cell r="D20">
            <v>98</v>
          </cell>
          <cell r="E20">
            <v>-801</v>
          </cell>
          <cell r="F20">
            <v>-899</v>
          </cell>
          <cell r="G20">
            <v>34</v>
          </cell>
          <cell r="H20">
            <v>-165</v>
          </cell>
          <cell r="I20">
            <v>-84</v>
          </cell>
          <cell r="J20">
            <v>-75</v>
          </cell>
          <cell r="K20">
            <v>-74</v>
          </cell>
          <cell r="L20">
            <v>-55</v>
          </cell>
          <cell r="M20">
            <v>-64</v>
          </cell>
          <cell r="N20">
            <v>-64</v>
          </cell>
          <cell r="O20">
            <v>-64</v>
          </cell>
          <cell r="P20">
            <v>-63</v>
          </cell>
          <cell r="Q20">
            <v>-63</v>
          </cell>
          <cell r="R20">
            <v>-64</v>
          </cell>
        </row>
        <row r="21">
          <cell r="B21" t="str">
            <v>(개 발 비)</v>
          </cell>
          <cell r="D21">
            <v>4915</v>
          </cell>
          <cell r="E21">
            <v>5524</v>
          </cell>
          <cell r="F21">
            <v>609</v>
          </cell>
          <cell r="G21">
            <v>435</v>
          </cell>
          <cell r="H21">
            <v>406</v>
          </cell>
          <cell r="I21">
            <v>422</v>
          </cell>
          <cell r="J21">
            <v>499</v>
          </cell>
          <cell r="K21">
            <v>451</v>
          </cell>
          <cell r="L21">
            <v>500</v>
          </cell>
          <cell r="M21">
            <v>473</v>
          </cell>
          <cell r="N21">
            <v>466</v>
          </cell>
          <cell r="O21">
            <v>472</v>
          </cell>
          <cell r="P21">
            <v>454</v>
          </cell>
          <cell r="Q21">
            <v>477</v>
          </cell>
          <cell r="R21">
            <v>469</v>
          </cell>
        </row>
        <row r="22">
          <cell r="B22" t="str">
            <v>세전이익</v>
          </cell>
          <cell r="D22">
            <v>2006</v>
          </cell>
          <cell r="E22">
            <v>7500</v>
          </cell>
          <cell r="F22">
            <v>5494</v>
          </cell>
          <cell r="G22">
            <v>45</v>
          </cell>
          <cell r="H22">
            <v>349</v>
          </cell>
          <cell r="I22">
            <v>245</v>
          </cell>
          <cell r="J22">
            <v>460</v>
          </cell>
          <cell r="K22">
            <v>624</v>
          </cell>
          <cell r="L22">
            <v>591</v>
          </cell>
          <cell r="M22">
            <v>620</v>
          </cell>
          <cell r="N22">
            <v>771</v>
          </cell>
          <cell r="O22">
            <v>957</v>
          </cell>
          <cell r="P22">
            <v>906</v>
          </cell>
          <cell r="Q22">
            <v>1059</v>
          </cell>
          <cell r="R22">
            <v>873</v>
          </cell>
        </row>
        <row r="23">
          <cell r="B23" t="str">
            <v>(%)</v>
          </cell>
          <cell r="D23">
            <v>4.2404768951084429E-2</v>
          </cell>
          <cell r="E23">
            <v>0.12306379627198739</v>
          </cell>
          <cell r="F23">
            <v>8.0659027320902965E-2</v>
          </cell>
          <cell r="G23">
            <v>1.1378002528445006E-2</v>
          </cell>
          <cell r="H23">
            <v>9.4426406926406928E-2</v>
          </cell>
          <cell r="I23">
            <v>6.0914967677772255E-2</v>
          </cell>
          <cell r="J23">
            <v>9.289176090468497E-2</v>
          </cell>
          <cell r="K23">
            <v>0.11949444657219456</v>
          </cell>
          <cell r="L23">
            <v>0.10182632667126119</v>
          </cell>
          <cell r="M23">
            <v>0.11980676328502415</v>
          </cell>
          <cell r="N23">
            <v>0.1436556735606484</v>
          </cell>
          <cell r="O23">
            <v>0.17052744119743407</v>
          </cell>
          <cell r="P23">
            <v>0.16138225863911648</v>
          </cell>
          <cell r="Q23">
            <v>0.18149100257069409</v>
          </cell>
          <cell r="R23">
            <v>0.15342706502636203</v>
          </cell>
        </row>
        <row r="26">
          <cell r="B26" t="str">
            <v xml:space="preserve"> (메모리)</v>
          </cell>
          <cell r="R26" t="str">
            <v>(억원)</v>
          </cell>
        </row>
        <row r="27">
          <cell r="D27" t="str">
            <v>'97년</v>
          </cell>
          <cell r="G27" t="str">
            <v>월별 수정계획</v>
          </cell>
        </row>
        <row r="28">
          <cell r="D28" t="str">
            <v>계 획</v>
          </cell>
          <cell r="E28" t="str">
            <v>전 망</v>
          </cell>
          <cell r="F28" t="str">
            <v>증 감</v>
          </cell>
          <cell r="G28" t="str">
            <v>1월</v>
          </cell>
          <cell r="H28" t="str">
            <v>2월</v>
          </cell>
          <cell r="I28" t="str">
            <v>3월</v>
          </cell>
          <cell r="J28" t="str">
            <v>4월</v>
          </cell>
          <cell r="K28" t="str">
            <v>5월</v>
          </cell>
          <cell r="L28" t="str">
            <v>6월</v>
          </cell>
          <cell r="M28" t="str">
            <v>7월</v>
          </cell>
          <cell r="N28" t="str">
            <v>8월</v>
          </cell>
          <cell r="O28" t="str">
            <v>9월</v>
          </cell>
          <cell r="P28" t="str">
            <v>10월</v>
          </cell>
          <cell r="Q28" t="str">
            <v>11월</v>
          </cell>
          <cell r="R28" t="str">
            <v>12월</v>
          </cell>
        </row>
        <row r="29">
          <cell r="B29" t="str">
            <v>매 출 액</v>
          </cell>
          <cell r="D29">
            <v>32143</v>
          </cell>
          <cell r="E29">
            <v>43010</v>
          </cell>
          <cell r="F29">
            <v>10867</v>
          </cell>
          <cell r="G29">
            <v>2734</v>
          </cell>
          <cell r="H29">
            <v>2496</v>
          </cell>
          <cell r="I29">
            <v>2709</v>
          </cell>
          <cell r="J29">
            <v>3526</v>
          </cell>
          <cell r="K29">
            <v>3731</v>
          </cell>
          <cell r="L29">
            <v>4260</v>
          </cell>
          <cell r="M29">
            <v>3624</v>
          </cell>
          <cell r="N29">
            <v>3767</v>
          </cell>
          <cell r="O29">
            <v>3981</v>
          </cell>
          <cell r="P29">
            <v>3965</v>
          </cell>
          <cell r="Q29">
            <v>4168</v>
          </cell>
          <cell r="R29">
            <v>4049</v>
          </cell>
        </row>
        <row r="30">
          <cell r="B30" t="str">
            <v>매출원가</v>
          </cell>
          <cell r="D30">
            <v>19831</v>
          </cell>
          <cell r="E30">
            <v>23577</v>
          </cell>
          <cell r="F30">
            <v>3746</v>
          </cell>
          <cell r="G30">
            <v>1398</v>
          </cell>
          <cell r="H30">
            <v>1199</v>
          </cell>
          <cell r="I30">
            <v>1423</v>
          </cell>
          <cell r="J30">
            <v>1993</v>
          </cell>
          <cell r="K30">
            <v>2193</v>
          </cell>
          <cell r="L30">
            <v>2660</v>
          </cell>
          <cell r="M30">
            <v>2017</v>
          </cell>
          <cell r="N30">
            <v>2035</v>
          </cell>
          <cell r="O30">
            <v>2104</v>
          </cell>
          <cell r="P30">
            <v>2129</v>
          </cell>
          <cell r="Q30">
            <v>2178</v>
          </cell>
          <cell r="R30">
            <v>2248</v>
          </cell>
        </row>
        <row r="31">
          <cell r="C31" t="str">
            <v>재 료 비</v>
          </cell>
          <cell r="D31">
            <v>5253</v>
          </cell>
          <cell r="E31">
            <v>5722</v>
          </cell>
          <cell r="F31">
            <v>469</v>
          </cell>
          <cell r="G31">
            <v>380</v>
          </cell>
          <cell r="H31">
            <v>317</v>
          </cell>
          <cell r="I31">
            <v>364</v>
          </cell>
          <cell r="J31">
            <v>473</v>
          </cell>
          <cell r="K31">
            <v>498</v>
          </cell>
          <cell r="L31">
            <v>560</v>
          </cell>
          <cell r="M31">
            <v>474</v>
          </cell>
          <cell r="N31">
            <v>504</v>
          </cell>
          <cell r="O31">
            <v>529</v>
          </cell>
          <cell r="P31">
            <v>539</v>
          </cell>
          <cell r="Q31">
            <v>552</v>
          </cell>
          <cell r="R31">
            <v>532</v>
          </cell>
        </row>
        <row r="32">
          <cell r="C32" t="str">
            <v>인 건 비</v>
          </cell>
          <cell r="D32">
            <v>1828</v>
          </cell>
          <cell r="E32">
            <v>2048</v>
          </cell>
          <cell r="F32">
            <v>220</v>
          </cell>
          <cell r="G32">
            <v>141</v>
          </cell>
          <cell r="H32">
            <v>121</v>
          </cell>
          <cell r="I32">
            <v>146</v>
          </cell>
          <cell r="J32">
            <v>185</v>
          </cell>
          <cell r="K32">
            <v>192</v>
          </cell>
          <cell r="L32">
            <v>238</v>
          </cell>
          <cell r="M32">
            <v>158</v>
          </cell>
          <cell r="N32">
            <v>166</v>
          </cell>
          <cell r="O32">
            <v>173</v>
          </cell>
          <cell r="P32">
            <v>176</v>
          </cell>
          <cell r="Q32">
            <v>180</v>
          </cell>
          <cell r="R32">
            <v>172</v>
          </cell>
        </row>
        <row r="33">
          <cell r="C33" t="str">
            <v>감 가 비</v>
          </cell>
          <cell r="D33">
            <v>8941</v>
          </cell>
          <cell r="E33">
            <v>11359</v>
          </cell>
          <cell r="F33">
            <v>2418</v>
          </cell>
          <cell r="G33">
            <v>541</v>
          </cell>
          <cell r="H33">
            <v>483</v>
          </cell>
          <cell r="I33">
            <v>592</v>
          </cell>
          <cell r="J33">
            <v>905</v>
          </cell>
          <cell r="K33">
            <v>1050</v>
          </cell>
          <cell r="L33">
            <v>1327</v>
          </cell>
          <cell r="M33">
            <v>1059</v>
          </cell>
          <cell r="N33">
            <v>1030</v>
          </cell>
          <cell r="O33">
            <v>1046</v>
          </cell>
          <cell r="P33">
            <v>1055</v>
          </cell>
          <cell r="Q33">
            <v>1077</v>
          </cell>
          <cell r="R33">
            <v>1194</v>
          </cell>
        </row>
        <row r="34">
          <cell r="C34" t="str">
            <v>경    비</v>
          </cell>
          <cell r="D34">
            <v>3809</v>
          </cell>
          <cell r="E34">
            <v>4448</v>
          </cell>
          <cell r="F34">
            <v>639</v>
          </cell>
          <cell r="G34">
            <v>336</v>
          </cell>
          <cell r="H34">
            <v>278</v>
          </cell>
          <cell r="I34">
            <v>321</v>
          </cell>
          <cell r="J34">
            <v>430</v>
          </cell>
          <cell r="K34">
            <v>453</v>
          </cell>
          <cell r="L34">
            <v>535</v>
          </cell>
          <cell r="M34">
            <v>326</v>
          </cell>
          <cell r="N34">
            <v>335</v>
          </cell>
          <cell r="O34">
            <v>356</v>
          </cell>
          <cell r="P34">
            <v>359</v>
          </cell>
          <cell r="Q34">
            <v>369</v>
          </cell>
          <cell r="R34">
            <v>350</v>
          </cell>
        </row>
        <row r="35">
          <cell r="C35" t="str">
            <v>기    타</v>
          </cell>
          <cell r="E35">
            <v>0</v>
          </cell>
          <cell r="F35">
            <v>0</v>
          </cell>
        </row>
        <row r="36">
          <cell r="B36" t="str">
            <v>매출이익</v>
          </cell>
          <cell r="D36">
            <v>12312</v>
          </cell>
          <cell r="E36">
            <v>19433</v>
          </cell>
          <cell r="F36">
            <v>7121</v>
          </cell>
          <cell r="G36">
            <v>1336</v>
          </cell>
          <cell r="H36">
            <v>1297</v>
          </cell>
          <cell r="I36">
            <v>1286</v>
          </cell>
          <cell r="J36">
            <v>1533</v>
          </cell>
          <cell r="K36">
            <v>1538</v>
          </cell>
          <cell r="L36">
            <v>1600</v>
          </cell>
          <cell r="M36">
            <v>1607</v>
          </cell>
          <cell r="N36">
            <v>1732</v>
          </cell>
          <cell r="O36">
            <v>1877</v>
          </cell>
          <cell r="P36">
            <v>1836</v>
          </cell>
          <cell r="Q36">
            <v>1990</v>
          </cell>
          <cell r="R36">
            <v>1801</v>
          </cell>
        </row>
        <row r="37">
          <cell r="B37" t="str">
            <v>(%)</v>
          </cell>
          <cell r="D37">
            <v>0.38303829760756619</v>
          </cell>
          <cell r="E37">
            <v>0.45182515694024644</v>
          </cell>
          <cell r="G37">
            <v>0.48866130212143377</v>
          </cell>
          <cell r="H37">
            <v>0.51963141025641024</v>
          </cell>
          <cell r="I37">
            <v>0.47471391657438167</v>
          </cell>
          <cell r="J37">
            <v>0.43477027793533751</v>
          </cell>
          <cell r="K37">
            <v>0.41222192441704636</v>
          </cell>
          <cell r="L37">
            <v>0.37558685446009388</v>
          </cell>
          <cell r="M37">
            <v>0.44343267108167772</v>
          </cell>
          <cell r="N37">
            <v>0.45978232014865938</v>
          </cell>
          <cell r="O37">
            <v>0.47148957548354686</v>
          </cell>
          <cell r="P37">
            <v>0.46305170239596471</v>
          </cell>
          <cell r="Q37">
            <v>0.47744721689059499</v>
          </cell>
          <cell r="R37">
            <v>0.44480118547789577</v>
          </cell>
        </row>
        <row r="38">
          <cell r="B38" t="str">
            <v>판매관리비</v>
          </cell>
          <cell r="D38">
            <v>7228</v>
          </cell>
          <cell r="E38">
            <v>7699</v>
          </cell>
          <cell r="F38">
            <v>471</v>
          </cell>
          <cell r="G38">
            <v>623</v>
          </cell>
          <cell r="H38">
            <v>593</v>
          </cell>
          <cell r="I38">
            <v>602</v>
          </cell>
          <cell r="J38">
            <v>712</v>
          </cell>
          <cell r="K38">
            <v>651</v>
          </cell>
          <cell r="L38">
            <v>657</v>
          </cell>
          <cell r="M38">
            <v>643</v>
          </cell>
          <cell r="N38">
            <v>643</v>
          </cell>
          <cell r="O38">
            <v>645</v>
          </cell>
          <cell r="P38">
            <v>643</v>
          </cell>
          <cell r="Q38">
            <v>644</v>
          </cell>
          <cell r="R38">
            <v>643</v>
          </cell>
        </row>
        <row r="39">
          <cell r="B39" t="str">
            <v>(특허료)</v>
          </cell>
          <cell r="D39">
            <v>1798</v>
          </cell>
          <cell r="E39">
            <v>2104</v>
          </cell>
          <cell r="F39">
            <v>306</v>
          </cell>
          <cell r="G39">
            <v>148</v>
          </cell>
          <cell r="H39">
            <v>151</v>
          </cell>
          <cell r="I39">
            <v>151</v>
          </cell>
          <cell r="J39">
            <v>250</v>
          </cell>
          <cell r="K39">
            <v>176</v>
          </cell>
          <cell r="L39">
            <v>175</v>
          </cell>
          <cell r="M39">
            <v>175</v>
          </cell>
          <cell r="N39">
            <v>176</v>
          </cell>
          <cell r="O39">
            <v>175</v>
          </cell>
          <cell r="P39">
            <v>176</v>
          </cell>
          <cell r="Q39">
            <v>175</v>
          </cell>
          <cell r="R39">
            <v>176</v>
          </cell>
        </row>
        <row r="40">
          <cell r="B40" t="str">
            <v>(본사비)</v>
          </cell>
          <cell r="D40">
            <v>4273</v>
          </cell>
          <cell r="E40">
            <v>4526</v>
          </cell>
          <cell r="F40">
            <v>253</v>
          </cell>
          <cell r="G40">
            <v>392</v>
          </cell>
          <cell r="H40">
            <v>370</v>
          </cell>
          <cell r="I40">
            <v>371</v>
          </cell>
          <cell r="J40">
            <v>373</v>
          </cell>
          <cell r="K40">
            <v>369</v>
          </cell>
          <cell r="L40">
            <v>375</v>
          </cell>
          <cell r="M40">
            <v>379</v>
          </cell>
          <cell r="N40">
            <v>379</v>
          </cell>
          <cell r="O40">
            <v>380</v>
          </cell>
          <cell r="P40">
            <v>379</v>
          </cell>
          <cell r="Q40">
            <v>379</v>
          </cell>
          <cell r="R40">
            <v>380</v>
          </cell>
        </row>
        <row r="41">
          <cell r="B41" t="str">
            <v>영업외수지</v>
          </cell>
          <cell r="D41">
            <v>2508</v>
          </cell>
          <cell r="E41">
            <v>4011</v>
          </cell>
          <cell r="F41">
            <v>1503</v>
          </cell>
          <cell r="G41">
            <v>547</v>
          </cell>
          <cell r="H41">
            <v>199</v>
          </cell>
          <cell r="I41">
            <v>338</v>
          </cell>
          <cell r="J41">
            <v>340</v>
          </cell>
          <cell r="K41">
            <v>298</v>
          </cell>
          <cell r="L41">
            <v>392</v>
          </cell>
          <cell r="M41">
            <v>323</v>
          </cell>
          <cell r="N41">
            <v>315</v>
          </cell>
          <cell r="O41">
            <v>320</v>
          </cell>
          <cell r="P41">
            <v>305</v>
          </cell>
          <cell r="Q41">
            <v>321</v>
          </cell>
          <cell r="R41">
            <v>313</v>
          </cell>
        </row>
        <row r="42">
          <cell r="B42" t="str">
            <v>(지급이자)</v>
          </cell>
          <cell r="D42">
            <v>-204</v>
          </cell>
          <cell r="E42">
            <v>-1360</v>
          </cell>
          <cell r="F42">
            <v>-1156</v>
          </cell>
          <cell r="G42">
            <v>-10</v>
          </cell>
          <cell r="H42">
            <v>-204</v>
          </cell>
          <cell r="I42">
            <v>-125</v>
          </cell>
          <cell r="J42">
            <v>-122</v>
          </cell>
          <cell r="K42">
            <v>-122</v>
          </cell>
          <cell r="L42">
            <v>-103</v>
          </cell>
          <cell r="M42">
            <v>-112</v>
          </cell>
          <cell r="N42">
            <v>-112</v>
          </cell>
          <cell r="O42">
            <v>-113</v>
          </cell>
          <cell r="P42">
            <v>-112</v>
          </cell>
          <cell r="Q42">
            <v>-112</v>
          </cell>
          <cell r="R42">
            <v>-113</v>
          </cell>
        </row>
        <row r="43">
          <cell r="B43" t="str">
            <v>(개 발 비)</v>
          </cell>
          <cell r="D43">
            <v>3355</v>
          </cell>
          <cell r="E43">
            <v>4026</v>
          </cell>
          <cell r="F43">
            <v>671</v>
          </cell>
          <cell r="G43">
            <v>327</v>
          </cell>
          <cell r="H43">
            <v>287</v>
          </cell>
          <cell r="I43">
            <v>304</v>
          </cell>
          <cell r="J43">
            <v>358</v>
          </cell>
          <cell r="K43">
            <v>327</v>
          </cell>
          <cell r="L43">
            <v>363</v>
          </cell>
          <cell r="M43">
            <v>349</v>
          </cell>
          <cell r="N43">
            <v>342</v>
          </cell>
          <cell r="O43">
            <v>347</v>
          </cell>
          <cell r="P43">
            <v>331</v>
          </cell>
          <cell r="Q43">
            <v>348</v>
          </cell>
          <cell r="R43">
            <v>343</v>
          </cell>
        </row>
        <row r="44">
          <cell r="B44" t="str">
            <v>세전이익</v>
          </cell>
          <cell r="D44">
            <v>2576</v>
          </cell>
          <cell r="E44">
            <v>7723</v>
          </cell>
          <cell r="F44">
            <v>5147</v>
          </cell>
          <cell r="G44">
            <v>166</v>
          </cell>
          <cell r="H44">
            <v>505</v>
          </cell>
          <cell r="I44">
            <v>346</v>
          </cell>
          <cell r="J44">
            <v>481</v>
          </cell>
          <cell r="K44">
            <v>589</v>
          </cell>
          <cell r="L44">
            <v>551</v>
          </cell>
          <cell r="M44">
            <v>641</v>
          </cell>
          <cell r="N44">
            <v>774</v>
          </cell>
          <cell r="O44">
            <v>912</v>
          </cell>
          <cell r="P44">
            <v>888</v>
          </cell>
          <cell r="Q44">
            <v>1025</v>
          </cell>
          <cell r="R44">
            <v>845</v>
          </cell>
        </row>
        <row r="45">
          <cell r="B45" t="str">
            <v>(%)</v>
          </cell>
          <cell r="D45">
            <v>8.0141866036150949E-2</v>
          </cell>
          <cell r="E45">
            <v>0.17956289235061615</v>
          </cell>
          <cell r="G45">
            <v>6.0716898317483538E-2</v>
          </cell>
          <cell r="H45">
            <v>0.20232371794871795</v>
          </cell>
          <cell r="I45">
            <v>0.12772240679217423</v>
          </cell>
          <cell r="J45">
            <v>0.13641520136131594</v>
          </cell>
          <cell r="K45">
            <v>0.15786652372018226</v>
          </cell>
          <cell r="L45">
            <v>0.12934272300469485</v>
          </cell>
          <cell r="M45">
            <v>0.17687637969094921</v>
          </cell>
          <cell r="N45">
            <v>0.20546854260684896</v>
          </cell>
          <cell r="O45">
            <v>0.2290881688018086</v>
          </cell>
          <cell r="P45">
            <v>0.22395964691046658</v>
          </cell>
          <cell r="Q45">
            <v>0.24592130518234165</v>
          </cell>
          <cell r="R45">
            <v>0.20869350456902938</v>
          </cell>
        </row>
        <row r="49">
          <cell r="B49" t="str">
            <v xml:space="preserve"> (SYSTEM LSI)</v>
          </cell>
          <cell r="R49" t="str">
            <v>(억원)</v>
          </cell>
        </row>
        <row r="50">
          <cell r="D50" t="str">
            <v>'97년</v>
          </cell>
          <cell r="G50" t="str">
            <v>월별 수정계획</v>
          </cell>
        </row>
        <row r="51">
          <cell r="D51" t="str">
            <v>계 획</v>
          </cell>
          <cell r="E51" t="str">
            <v>전 망</v>
          </cell>
          <cell r="F51" t="str">
            <v>증 감</v>
          </cell>
          <cell r="G51" t="str">
            <v>1월</v>
          </cell>
          <cell r="H51" t="str">
            <v>2월</v>
          </cell>
          <cell r="I51" t="str">
            <v>3월</v>
          </cell>
          <cell r="J51" t="str">
            <v>4월</v>
          </cell>
          <cell r="K51" t="str">
            <v>5월</v>
          </cell>
          <cell r="L51" t="str">
            <v>6월</v>
          </cell>
          <cell r="M51" t="str">
            <v>7월</v>
          </cell>
          <cell r="N51" t="str">
            <v>8월</v>
          </cell>
          <cell r="O51" t="str">
            <v>9월</v>
          </cell>
          <cell r="P51" t="str">
            <v>10월</v>
          </cell>
          <cell r="Q51" t="str">
            <v>11월</v>
          </cell>
          <cell r="R51" t="str">
            <v>12월</v>
          </cell>
        </row>
        <row r="52">
          <cell r="B52" t="str">
            <v>매 출 액</v>
          </cell>
          <cell r="D52">
            <v>9529</v>
          </cell>
          <cell r="E52">
            <v>9875</v>
          </cell>
          <cell r="F52">
            <v>346</v>
          </cell>
          <cell r="G52">
            <v>670</v>
          </cell>
          <cell r="H52">
            <v>644</v>
          </cell>
          <cell r="I52">
            <v>754</v>
          </cell>
          <cell r="J52">
            <v>810</v>
          </cell>
          <cell r="K52">
            <v>828</v>
          </cell>
          <cell r="L52">
            <v>829</v>
          </cell>
          <cell r="M52">
            <v>836</v>
          </cell>
          <cell r="N52">
            <v>877</v>
          </cell>
          <cell r="O52">
            <v>901</v>
          </cell>
          <cell r="P52">
            <v>920</v>
          </cell>
          <cell r="Q52">
            <v>916</v>
          </cell>
          <cell r="R52">
            <v>890</v>
          </cell>
        </row>
        <row r="53">
          <cell r="B53" t="str">
            <v>매출원가</v>
          </cell>
          <cell r="D53">
            <v>7403</v>
          </cell>
          <cell r="E53">
            <v>7915</v>
          </cell>
          <cell r="F53">
            <v>512</v>
          </cell>
          <cell r="G53">
            <v>613</v>
          </cell>
          <cell r="H53">
            <v>590</v>
          </cell>
          <cell r="I53">
            <v>718</v>
          </cell>
          <cell r="J53">
            <v>684</v>
          </cell>
          <cell r="K53">
            <v>674</v>
          </cell>
          <cell r="L53">
            <v>644</v>
          </cell>
          <cell r="M53">
            <v>652</v>
          </cell>
          <cell r="N53">
            <v>674</v>
          </cell>
          <cell r="O53">
            <v>665</v>
          </cell>
          <cell r="P53">
            <v>671</v>
          </cell>
          <cell r="Q53">
            <v>669</v>
          </cell>
          <cell r="R53">
            <v>661</v>
          </cell>
        </row>
        <row r="54">
          <cell r="C54" t="str">
            <v>재 료 비</v>
          </cell>
          <cell r="D54">
            <v>1697</v>
          </cell>
          <cell r="E54">
            <v>2093</v>
          </cell>
          <cell r="F54">
            <v>396</v>
          </cell>
          <cell r="G54">
            <v>137</v>
          </cell>
          <cell r="H54">
            <v>162</v>
          </cell>
          <cell r="I54">
            <v>165</v>
          </cell>
          <cell r="J54">
            <v>162</v>
          </cell>
          <cell r="K54">
            <v>171</v>
          </cell>
          <cell r="L54">
            <v>164</v>
          </cell>
          <cell r="M54">
            <v>181</v>
          </cell>
          <cell r="N54">
            <v>189</v>
          </cell>
          <cell r="O54">
            <v>191</v>
          </cell>
          <cell r="P54">
            <v>193</v>
          </cell>
          <cell r="Q54">
            <v>192</v>
          </cell>
          <cell r="R54">
            <v>186</v>
          </cell>
        </row>
        <row r="55">
          <cell r="C55" t="str">
            <v>인 건 비</v>
          </cell>
          <cell r="D55">
            <v>1118</v>
          </cell>
          <cell r="E55">
            <v>959</v>
          </cell>
          <cell r="F55">
            <v>-159</v>
          </cell>
          <cell r="G55">
            <v>77</v>
          </cell>
          <cell r="H55">
            <v>73</v>
          </cell>
          <cell r="I55">
            <v>92</v>
          </cell>
          <cell r="J55">
            <v>92</v>
          </cell>
          <cell r="K55">
            <v>87</v>
          </cell>
          <cell r="L55">
            <v>91</v>
          </cell>
          <cell r="M55">
            <v>75</v>
          </cell>
          <cell r="N55">
            <v>76</v>
          </cell>
          <cell r="O55">
            <v>73</v>
          </cell>
          <cell r="P55">
            <v>74</v>
          </cell>
          <cell r="Q55">
            <v>74</v>
          </cell>
          <cell r="R55">
            <v>75</v>
          </cell>
        </row>
        <row r="56">
          <cell r="C56" t="str">
            <v>감 가 비</v>
          </cell>
          <cell r="D56">
            <v>1564</v>
          </cell>
          <cell r="E56">
            <v>1755</v>
          </cell>
          <cell r="F56">
            <v>191</v>
          </cell>
          <cell r="G56">
            <v>154</v>
          </cell>
          <cell r="H56">
            <v>158</v>
          </cell>
          <cell r="I56">
            <v>186</v>
          </cell>
          <cell r="J56">
            <v>165</v>
          </cell>
          <cell r="K56">
            <v>158</v>
          </cell>
          <cell r="L56">
            <v>125</v>
          </cell>
          <cell r="M56">
            <v>134</v>
          </cell>
          <cell r="N56">
            <v>139</v>
          </cell>
          <cell r="O56">
            <v>133</v>
          </cell>
          <cell r="P56">
            <v>134</v>
          </cell>
          <cell r="Q56">
            <v>133</v>
          </cell>
          <cell r="R56">
            <v>136</v>
          </cell>
        </row>
        <row r="57">
          <cell r="C57" t="str">
            <v>경    비</v>
          </cell>
          <cell r="D57">
            <v>3024</v>
          </cell>
          <cell r="E57">
            <v>3108</v>
          </cell>
          <cell r="F57">
            <v>84</v>
          </cell>
          <cell r="G57">
            <v>245</v>
          </cell>
          <cell r="H57">
            <v>197</v>
          </cell>
          <cell r="I57">
            <v>275</v>
          </cell>
          <cell r="J57">
            <v>265</v>
          </cell>
          <cell r="K57">
            <v>258</v>
          </cell>
          <cell r="L57">
            <v>264</v>
          </cell>
          <cell r="M57">
            <v>262</v>
          </cell>
          <cell r="N57">
            <v>270</v>
          </cell>
          <cell r="O57">
            <v>268</v>
          </cell>
          <cell r="P57">
            <v>270</v>
          </cell>
          <cell r="Q57">
            <v>270</v>
          </cell>
          <cell r="R57">
            <v>264</v>
          </cell>
        </row>
        <row r="58">
          <cell r="C58" t="str">
            <v>기    타</v>
          </cell>
          <cell r="E58">
            <v>0</v>
          </cell>
          <cell r="F58">
            <v>0</v>
          </cell>
        </row>
        <row r="59">
          <cell r="B59" t="str">
            <v>매출이익</v>
          </cell>
          <cell r="D59">
            <v>2126</v>
          </cell>
          <cell r="E59">
            <v>1960</v>
          </cell>
          <cell r="F59">
            <v>-166</v>
          </cell>
          <cell r="G59">
            <v>57</v>
          </cell>
          <cell r="H59">
            <v>54</v>
          </cell>
          <cell r="I59">
            <v>36</v>
          </cell>
          <cell r="J59">
            <v>126</v>
          </cell>
          <cell r="K59">
            <v>154</v>
          </cell>
          <cell r="L59">
            <v>185</v>
          </cell>
          <cell r="M59">
            <v>184</v>
          </cell>
          <cell r="N59">
            <v>203</v>
          </cell>
          <cell r="O59">
            <v>236</v>
          </cell>
          <cell r="P59">
            <v>249</v>
          </cell>
          <cell r="Q59">
            <v>247</v>
          </cell>
          <cell r="R59">
            <v>229</v>
          </cell>
        </row>
        <row r="60">
          <cell r="B60" t="str">
            <v>(%)</v>
          </cell>
          <cell r="D60">
            <v>0.22310840591877426</v>
          </cell>
          <cell r="E60">
            <v>0.19848101265822785</v>
          </cell>
          <cell r="F60">
            <v>-2.4627393260546415E-2</v>
          </cell>
          <cell r="G60">
            <v>8.5074626865671646E-2</v>
          </cell>
          <cell r="H60">
            <v>8.3850931677018639E-2</v>
          </cell>
          <cell r="I60">
            <v>4.7745358090185673E-2</v>
          </cell>
          <cell r="J60">
            <v>0.15555555555555556</v>
          </cell>
          <cell r="K60">
            <v>0.1859903381642512</v>
          </cell>
          <cell r="L60">
            <v>0.22316043425814233</v>
          </cell>
          <cell r="M60">
            <v>0.22009569377990432</v>
          </cell>
          <cell r="N60">
            <v>0.23147092360319271</v>
          </cell>
          <cell r="O60">
            <v>0.2619311875693674</v>
          </cell>
          <cell r="P60">
            <v>0.27065217391304347</v>
          </cell>
          <cell r="Q60">
            <v>0.26965065502183405</v>
          </cell>
          <cell r="R60">
            <v>0.25730337078651683</v>
          </cell>
        </row>
        <row r="61">
          <cell r="B61" t="str">
            <v>판매관리비</v>
          </cell>
          <cell r="D61">
            <v>1131</v>
          </cell>
          <cell r="E61">
            <v>1220</v>
          </cell>
          <cell r="F61">
            <v>89</v>
          </cell>
          <cell r="G61">
            <v>91</v>
          </cell>
          <cell r="H61">
            <v>108</v>
          </cell>
          <cell r="I61">
            <v>106</v>
          </cell>
          <cell r="J61">
            <v>100</v>
          </cell>
          <cell r="K61">
            <v>96</v>
          </cell>
          <cell r="L61">
            <v>106</v>
          </cell>
          <cell r="M61">
            <v>101</v>
          </cell>
          <cell r="N61">
            <v>102</v>
          </cell>
          <cell r="O61">
            <v>103</v>
          </cell>
          <cell r="P61">
            <v>102</v>
          </cell>
          <cell r="Q61">
            <v>102</v>
          </cell>
          <cell r="R61">
            <v>103</v>
          </cell>
        </row>
        <row r="62">
          <cell r="B62" t="str">
            <v>(특허료)</v>
          </cell>
          <cell r="D62">
            <v>79</v>
          </cell>
          <cell r="E62">
            <v>2</v>
          </cell>
          <cell r="F62">
            <v>-77</v>
          </cell>
          <cell r="G62">
            <v>0.1</v>
          </cell>
          <cell r="H62">
            <v>0.2</v>
          </cell>
          <cell r="I62">
            <v>0.2</v>
          </cell>
          <cell r="J62">
            <v>0.3</v>
          </cell>
          <cell r="K62">
            <v>0.2</v>
          </cell>
          <cell r="L62">
            <v>0.2</v>
          </cell>
          <cell r="M62">
            <v>0.2</v>
          </cell>
          <cell r="N62">
            <v>0.2</v>
          </cell>
          <cell r="O62">
            <v>0.1</v>
          </cell>
          <cell r="P62">
            <v>0.1</v>
          </cell>
          <cell r="Q62">
            <v>0.1</v>
          </cell>
          <cell r="R62">
            <v>0.1</v>
          </cell>
        </row>
        <row r="63">
          <cell r="B63" t="str">
            <v>(본사비)</v>
          </cell>
          <cell r="D63">
            <v>521</v>
          </cell>
          <cell r="E63">
            <v>522</v>
          </cell>
          <cell r="F63">
            <v>1</v>
          </cell>
          <cell r="G63">
            <v>43</v>
          </cell>
          <cell r="H63">
            <v>45</v>
          </cell>
          <cell r="I63">
            <v>43</v>
          </cell>
          <cell r="J63">
            <v>43</v>
          </cell>
          <cell r="K63">
            <v>43</v>
          </cell>
          <cell r="L63">
            <v>43</v>
          </cell>
          <cell r="M63">
            <v>43</v>
          </cell>
          <cell r="N63">
            <v>43</v>
          </cell>
          <cell r="O63">
            <v>44</v>
          </cell>
          <cell r="P63">
            <v>44</v>
          </cell>
          <cell r="Q63">
            <v>44</v>
          </cell>
          <cell r="R63">
            <v>44</v>
          </cell>
        </row>
        <row r="64">
          <cell r="B64" t="str">
            <v>영업외수지</v>
          </cell>
          <cell r="D64">
            <v>1586</v>
          </cell>
          <cell r="E64">
            <v>1520</v>
          </cell>
          <cell r="F64">
            <v>-66</v>
          </cell>
          <cell r="G64">
            <v>62</v>
          </cell>
          <cell r="H64">
            <v>74</v>
          </cell>
          <cell r="I64">
            <v>11</v>
          </cell>
          <cell r="J64">
            <v>107</v>
          </cell>
          <cell r="K64">
            <v>125</v>
          </cell>
          <cell r="L64">
            <v>135</v>
          </cell>
          <cell r="M64">
            <v>167</v>
          </cell>
          <cell r="N64">
            <v>168</v>
          </cell>
          <cell r="O64">
            <v>168</v>
          </cell>
          <cell r="P64">
            <v>167</v>
          </cell>
          <cell r="Q64">
            <v>167</v>
          </cell>
          <cell r="R64">
            <v>169</v>
          </cell>
        </row>
        <row r="65">
          <cell r="B65" t="str">
            <v>(지급이자)</v>
          </cell>
          <cell r="D65">
            <v>302</v>
          </cell>
          <cell r="E65">
            <v>333</v>
          </cell>
          <cell r="F65">
            <v>31</v>
          </cell>
          <cell r="G65">
            <v>26</v>
          </cell>
          <cell r="H65">
            <v>23</v>
          </cell>
          <cell r="I65">
            <v>24</v>
          </cell>
          <cell r="J65">
            <v>28</v>
          </cell>
          <cell r="K65">
            <v>29</v>
          </cell>
          <cell r="L65">
            <v>29</v>
          </cell>
          <cell r="M65">
            <v>29</v>
          </cell>
          <cell r="N65">
            <v>29</v>
          </cell>
          <cell r="O65">
            <v>29</v>
          </cell>
          <cell r="P65">
            <v>29</v>
          </cell>
          <cell r="Q65">
            <v>29</v>
          </cell>
          <cell r="R65">
            <v>29</v>
          </cell>
        </row>
        <row r="66">
          <cell r="B66" t="str">
            <v>(개 발 비)</v>
          </cell>
          <cell r="D66">
            <v>1322</v>
          </cell>
          <cell r="E66">
            <v>1183</v>
          </cell>
          <cell r="F66">
            <v>-139</v>
          </cell>
          <cell r="G66">
            <v>90</v>
          </cell>
          <cell r="H66">
            <v>97</v>
          </cell>
          <cell r="I66">
            <v>97</v>
          </cell>
          <cell r="J66">
            <v>111</v>
          </cell>
          <cell r="K66">
            <v>91</v>
          </cell>
          <cell r="L66">
            <v>115</v>
          </cell>
          <cell r="M66">
            <v>97</v>
          </cell>
          <cell r="N66">
            <v>97</v>
          </cell>
          <cell r="O66">
            <v>97</v>
          </cell>
          <cell r="P66">
            <v>96</v>
          </cell>
          <cell r="Q66">
            <v>96</v>
          </cell>
          <cell r="R66">
            <v>99</v>
          </cell>
        </row>
        <row r="67">
          <cell r="B67" t="str">
            <v>세전이익</v>
          </cell>
          <cell r="D67">
            <v>-591</v>
          </cell>
          <cell r="E67">
            <v>-780</v>
          </cell>
          <cell r="F67">
            <v>-189</v>
          </cell>
          <cell r="G67">
            <v>-96</v>
          </cell>
          <cell r="H67">
            <v>-128</v>
          </cell>
          <cell r="I67">
            <v>-81</v>
          </cell>
          <cell r="J67">
            <v>-81</v>
          </cell>
          <cell r="K67">
            <v>-67</v>
          </cell>
          <cell r="L67">
            <v>-56</v>
          </cell>
          <cell r="M67">
            <v>-84</v>
          </cell>
          <cell r="N67">
            <v>-67</v>
          </cell>
          <cell r="O67">
            <v>-35</v>
          </cell>
          <cell r="P67">
            <v>-20</v>
          </cell>
          <cell r="Q67">
            <v>-22</v>
          </cell>
          <cell r="R67">
            <v>-43</v>
          </cell>
        </row>
        <row r="68">
          <cell r="B68" t="str">
            <v>(%)</v>
          </cell>
          <cell r="D68">
            <v>-6.2021198446846469E-2</v>
          </cell>
          <cell r="E68">
            <v>-7.8987341772151901E-2</v>
          </cell>
          <cell r="F68">
            <v>-1.6966143325305431E-2</v>
          </cell>
          <cell r="G68">
            <v>-0.14328358208955225</v>
          </cell>
          <cell r="H68">
            <v>-0.19875776397515527</v>
          </cell>
          <cell r="I68">
            <v>-0.10742705570291777</v>
          </cell>
          <cell r="J68">
            <v>-0.1</v>
          </cell>
          <cell r="K68">
            <v>-8.0917874396135264E-2</v>
          </cell>
          <cell r="L68">
            <v>-6.7551266586248493E-2</v>
          </cell>
          <cell r="M68">
            <v>-0.10047846889952153</v>
          </cell>
          <cell r="N68">
            <v>-7.6396807297605479E-2</v>
          </cell>
          <cell r="O68">
            <v>-3.8845726970033294E-2</v>
          </cell>
          <cell r="P68">
            <v>-2.1739130434782608E-2</v>
          </cell>
          <cell r="Q68">
            <v>-2.4017467248908297E-2</v>
          </cell>
          <cell r="R68">
            <v>-4.8314606741573035E-2</v>
          </cell>
        </row>
        <row r="72">
          <cell r="B72" t="str">
            <v xml:space="preserve"> (AM  LCD)</v>
          </cell>
          <cell r="R72" t="str">
            <v>(억원)</v>
          </cell>
        </row>
        <row r="73">
          <cell r="D73" t="str">
            <v>'97년</v>
          </cell>
          <cell r="G73" t="str">
            <v>월별 수정계획</v>
          </cell>
        </row>
        <row r="74">
          <cell r="D74" t="str">
            <v>계 획</v>
          </cell>
          <cell r="E74" t="str">
            <v>전 망</v>
          </cell>
          <cell r="F74" t="str">
            <v>증 감</v>
          </cell>
          <cell r="G74" t="str">
            <v>1월</v>
          </cell>
          <cell r="H74" t="str">
            <v>2월</v>
          </cell>
          <cell r="I74" t="str">
            <v>3월</v>
          </cell>
          <cell r="J74" t="str">
            <v>4월</v>
          </cell>
          <cell r="K74" t="str">
            <v>5월</v>
          </cell>
          <cell r="L74" t="str">
            <v>6월</v>
          </cell>
          <cell r="M74" t="str">
            <v>7월</v>
          </cell>
          <cell r="N74" t="str">
            <v>8월</v>
          </cell>
          <cell r="O74" t="str">
            <v>9월</v>
          </cell>
          <cell r="P74" t="str">
            <v>10월</v>
          </cell>
          <cell r="Q74" t="str">
            <v>11월</v>
          </cell>
          <cell r="R74" t="str">
            <v>12월</v>
          </cell>
        </row>
        <row r="75">
          <cell r="B75" t="str">
            <v>매 출 액</v>
          </cell>
          <cell r="D75">
            <v>5634</v>
          </cell>
          <cell r="E75">
            <v>7673</v>
          </cell>
          <cell r="F75">
            <v>2039</v>
          </cell>
          <cell r="G75">
            <v>394</v>
          </cell>
          <cell r="H75">
            <v>438</v>
          </cell>
          <cell r="I75">
            <v>493</v>
          </cell>
          <cell r="J75">
            <v>575</v>
          </cell>
          <cell r="K75">
            <v>659</v>
          </cell>
          <cell r="L75">
            <v>715</v>
          </cell>
          <cell r="M75">
            <v>715</v>
          </cell>
          <cell r="N75">
            <v>723</v>
          </cell>
          <cell r="O75">
            <v>730</v>
          </cell>
          <cell r="P75">
            <v>729</v>
          </cell>
          <cell r="Q75">
            <v>751</v>
          </cell>
          <cell r="R75">
            <v>751</v>
          </cell>
        </row>
        <row r="76">
          <cell r="B76" t="str">
            <v>매출원가</v>
          </cell>
          <cell r="D76">
            <v>4937</v>
          </cell>
          <cell r="E76">
            <v>5868</v>
          </cell>
          <cell r="F76">
            <v>931</v>
          </cell>
          <cell r="G76">
            <v>378</v>
          </cell>
          <cell r="H76">
            <v>399</v>
          </cell>
          <cell r="I76">
            <v>430</v>
          </cell>
          <cell r="J76">
            <v>399</v>
          </cell>
          <cell r="K76">
            <v>450</v>
          </cell>
          <cell r="L76">
            <v>491</v>
          </cell>
          <cell r="M76">
            <v>536</v>
          </cell>
          <cell r="N76">
            <v>543</v>
          </cell>
          <cell r="O76">
            <v>534</v>
          </cell>
          <cell r="P76">
            <v>574</v>
          </cell>
          <cell r="Q76">
            <v>571</v>
          </cell>
          <cell r="R76">
            <v>563</v>
          </cell>
        </row>
        <row r="77">
          <cell r="C77" t="str">
            <v>재 료 비</v>
          </cell>
          <cell r="D77">
            <v>2605</v>
          </cell>
          <cell r="E77">
            <v>3336</v>
          </cell>
          <cell r="F77">
            <v>731</v>
          </cell>
          <cell r="G77">
            <v>190</v>
          </cell>
          <cell r="H77">
            <v>194</v>
          </cell>
          <cell r="I77">
            <v>211</v>
          </cell>
          <cell r="J77">
            <v>193</v>
          </cell>
          <cell r="K77">
            <v>247</v>
          </cell>
          <cell r="L77">
            <v>282</v>
          </cell>
          <cell r="M77">
            <v>329</v>
          </cell>
          <cell r="N77">
            <v>338</v>
          </cell>
          <cell r="O77">
            <v>332</v>
          </cell>
          <cell r="P77">
            <v>339</v>
          </cell>
          <cell r="Q77">
            <v>342</v>
          </cell>
          <cell r="R77">
            <v>339</v>
          </cell>
        </row>
        <row r="78">
          <cell r="C78" t="str">
            <v>인 건 비</v>
          </cell>
          <cell r="D78">
            <v>380</v>
          </cell>
          <cell r="E78">
            <v>376</v>
          </cell>
          <cell r="F78">
            <v>-4</v>
          </cell>
          <cell r="G78">
            <v>36</v>
          </cell>
          <cell r="H78">
            <v>38</v>
          </cell>
          <cell r="I78">
            <v>35</v>
          </cell>
          <cell r="J78">
            <v>28</v>
          </cell>
          <cell r="K78">
            <v>28</v>
          </cell>
          <cell r="L78">
            <v>30</v>
          </cell>
          <cell r="M78">
            <v>29</v>
          </cell>
          <cell r="N78">
            <v>28</v>
          </cell>
          <cell r="O78">
            <v>28</v>
          </cell>
          <cell r="P78">
            <v>33</v>
          </cell>
          <cell r="Q78">
            <v>32</v>
          </cell>
          <cell r="R78">
            <v>31</v>
          </cell>
        </row>
        <row r="79">
          <cell r="C79" t="str">
            <v>감 가 비</v>
          </cell>
          <cell r="D79">
            <v>1501</v>
          </cell>
          <cell r="E79">
            <v>1497</v>
          </cell>
          <cell r="F79">
            <v>-4</v>
          </cell>
          <cell r="G79">
            <v>98</v>
          </cell>
          <cell r="H79">
            <v>102</v>
          </cell>
          <cell r="I79">
            <v>125</v>
          </cell>
          <cell r="J79">
            <v>126</v>
          </cell>
          <cell r="K79">
            <v>121</v>
          </cell>
          <cell r="L79">
            <v>128</v>
          </cell>
          <cell r="M79">
            <v>125</v>
          </cell>
          <cell r="N79">
            <v>126</v>
          </cell>
          <cell r="O79">
            <v>125</v>
          </cell>
          <cell r="P79">
            <v>144</v>
          </cell>
          <cell r="Q79">
            <v>140</v>
          </cell>
          <cell r="R79">
            <v>137</v>
          </cell>
        </row>
        <row r="80">
          <cell r="C80" t="str">
            <v>경    비</v>
          </cell>
          <cell r="D80">
            <v>451</v>
          </cell>
          <cell r="E80">
            <v>659</v>
          </cell>
          <cell r="F80">
            <v>208</v>
          </cell>
          <cell r="G80">
            <v>54</v>
          </cell>
          <cell r="H80">
            <v>65</v>
          </cell>
          <cell r="I80">
            <v>59</v>
          </cell>
          <cell r="J80">
            <v>52</v>
          </cell>
          <cell r="K80">
            <v>54</v>
          </cell>
          <cell r="L80">
            <v>51</v>
          </cell>
          <cell r="M80">
            <v>53</v>
          </cell>
          <cell r="N80">
            <v>51</v>
          </cell>
          <cell r="O80">
            <v>49</v>
          </cell>
          <cell r="P80">
            <v>58</v>
          </cell>
          <cell r="Q80">
            <v>57</v>
          </cell>
          <cell r="R80">
            <v>56</v>
          </cell>
        </row>
        <row r="81">
          <cell r="C81" t="str">
            <v>기    타</v>
          </cell>
          <cell r="E81">
            <v>0</v>
          </cell>
          <cell r="F81">
            <v>0</v>
          </cell>
        </row>
        <row r="82">
          <cell r="B82" t="str">
            <v>매출이익</v>
          </cell>
          <cell r="D82">
            <v>697</v>
          </cell>
          <cell r="E82">
            <v>1805</v>
          </cell>
          <cell r="F82">
            <v>1108</v>
          </cell>
          <cell r="G82">
            <v>16</v>
          </cell>
          <cell r="H82">
            <v>39</v>
          </cell>
          <cell r="I82">
            <v>63</v>
          </cell>
          <cell r="J82">
            <v>176</v>
          </cell>
          <cell r="K82">
            <v>209</v>
          </cell>
          <cell r="L82">
            <v>224</v>
          </cell>
          <cell r="M82">
            <v>179</v>
          </cell>
          <cell r="N82">
            <v>180</v>
          </cell>
          <cell r="O82">
            <v>196</v>
          </cell>
          <cell r="P82">
            <v>155</v>
          </cell>
          <cell r="Q82">
            <v>180</v>
          </cell>
          <cell r="R82">
            <v>188</v>
          </cell>
        </row>
        <row r="83">
          <cell r="B83" t="str">
            <v>(%)</v>
          </cell>
          <cell r="D83">
            <v>0.12371317003904864</v>
          </cell>
          <cell r="E83">
            <v>0.23524045353838133</v>
          </cell>
          <cell r="F83">
            <v>0.11152728349933269</v>
          </cell>
          <cell r="G83">
            <v>4.060913705583756E-2</v>
          </cell>
          <cell r="H83">
            <v>8.9041095890410954E-2</v>
          </cell>
          <cell r="I83">
            <v>0.12778904665314403</v>
          </cell>
          <cell r="J83">
            <v>0.30608695652173912</v>
          </cell>
          <cell r="K83">
            <v>0.3171471927162367</v>
          </cell>
          <cell r="L83">
            <v>0.31328671328671331</v>
          </cell>
          <cell r="M83">
            <v>0.25034965034965034</v>
          </cell>
          <cell r="N83">
            <v>0.24896265560165975</v>
          </cell>
          <cell r="O83">
            <v>0.26849315068493151</v>
          </cell>
          <cell r="P83">
            <v>0.21262002743484226</v>
          </cell>
          <cell r="Q83">
            <v>0.23968042609853529</v>
          </cell>
          <cell r="R83">
            <v>0.25033288948069243</v>
          </cell>
        </row>
        <row r="84">
          <cell r="B84" t="str">
            <v>판매관리비</v>
          </cell>
          <cell r="D84">
            <v>298</v>
          </cell>
          <cell r="E84">
            <v>625</v>
          </cell>
          <cell r="F84">
            <v>327</v>
          </cell>
          <cell r="G84">
            <v>27</v>
          </cell>
          <cell r="H84">
            <v>29</v>
          </cell>
          <cell r="I84">
            <v>32</v>
          </cell>
          <cell r="J84">
            <v>67</v>
          </cell>
          <cell r="K84">
            <v>67</v>
          </cell>
          <cell r="L84">
            <v>75</v>
          </cell>
          <cell r="M84">
            <v>54</v>
          </cell>
          <cell r="N84">
            <v>54</v>
          </cell>
          <cell r="O84">
            <v>54</v>
          </cell>
          <cell r="P84">
            <v>55</v>
          </cell>
          <cell r="Q84">
            <v>56</v>
          </cell>
          <cell r="R84">
            <v>55</v>
          </cell>
        </row>
        <row r="85">
          <cell r="B85" t="str">
            <v>(특허료)</v>
          </cell>
          <cell r="D85">
            <v>7</v>
          </cell>
          <cell r="E85">
            <v>253</v>
          </cell>
          <cell r="F85">
            <v>246</v>
          </cell>
          <cell r="G85">
            <v>1</v>
          </cell>
          <cell r="H85">
            <v>1</v>
          </cell>
          <cell r="I85">
            <v>1</v>
          </cell>
          <cell r="J85">
            <v>37</v>
          </cell>
          <cell r="K85">
            <v>38</v>
          </cell>
          <cell r="L85">
            <v>41</v>
          </cell>
          <cell r="M85">
            <v>22</v>
          </cell>
          <cell r="N85">
            <v>22</v>
          </cell>
          <cell r="O85">
            <v>22</v>
          </cell>
          <cell r="P85">
            <v>22</v>
          </cell>
          <cell r="Q85">
            <v>23</v>
          </cell>
          <cell r="R85">
            <v>23</v>
          </cell>
        </row>
        <row r="86">
          <cell r="B86" t="str">
            <v>(본사비)</v>
          </cell>
          <cell r="D86">
            <v>236</v>
          </cell>
          <cell r="E86">
            <v>236</v>
          </cell>
          <cell r="F86">
            <v>0</v>
          </cell>
          <cell r="G86">
            <v>20</v>
          </cell>
          <cell r="H86">
            <v>20</v>
          </cell>
          <cell r="I86">
            <v>20</v>
          </cell>
          <cell r="J86">
            <v>20</v>
          </cell>
          <cell r="K86">
            <v>20</v>
          </cell>
          <cell r="L86">
            <v>20</v>
          </cell>
          <cell r="M86">
            <v>20</v>
          </cell>
          <cell r="N86">
            <v>20</v>
          </cell>
          <cell r="O86">
            <v>19</v>
          </cell>
          <cell r="P86">
            <v>19</v>
          </cell>
          <cell r="Q86">
            <v>19</v>
          </cell>
          <cell r="R86">
            <v>19</v>
          </cell>
        </row>
        <row r="87">
          <cell r="B87" t="str">
            <v>영업외수지</v>
          </cell>
          <cell r="D87">
            <v>378</v>
          </cell>
          <cell r="E87">
            <v>639</v>
          </cell>
          <cell r="F87">
            <v>261</v>
          </cell>
          <cell r="G87">
            <v>15</v>
          </cell>
          <cell r="H87">
            <v>43</v>
          </cell>
          <cell r="I87">
            <v>50</v>
          </cell>
          <cell r="J87">
            <v>60</v>
          </cell>
          <cell r="K87">
            <v>40</v>
          </cell>
          <cell r="L87">
            <v>53</v>
          </cell>
          <cell r="M87">
            <v>62</v>
          </cell>
          <cell r="N87">
            <v>62</v>
          </cell>
          <cell r="O87">
            <v>62</v>
          </cell>
          <cell r="P87">
            <v>62</v>
          </cell>
          <cell r="Q87">
            <v>68</v>
          </cell>
          <cell r="R87">
            <v>62</v>
          </cell>
        </row>
        <row r="88">
          <cell r="B88" t="str">
            <v>(지급이자)</v>
          </cell>
          <cell r="E88">
            <v>226</v>
          </cell>
          <cell r="F88">
            <v>226</v>
          </cell>
          <cell r="G88">
            <v>18</v>
          </cell>
          <cell r="H88">
            <v>16</v>
          </cell>
          <cell r="I88">
            <v>17</v>
          </cell>
          <cell r="J88">
            <v>19</v>
          </cell>
          <cell r="K88">
            <v>19</v>
          </cell>
          <cell r="L88">
            <v>19</v>
          </cell>
          <cell r="M88">
            <v>19</v>
          </cell>
          <cell r="N88">
            <v>19</v>
          </cell>
          <cell r="O88">
            <v>20</v>
          </cell>
          <cell r="P88">
            <v>20</v>
          </cell>
          <cell r="Q88">
            <v>20</v>
          </cell>
          <cell r="R88">
            <v>20</v>
          </cell>
        </row>
        <row r="89">
          <cell r="B89" t="str">
            <v>(개 발 비)</v>
          </cell>
          <cell r="D89">
            <v>238</v>
          </cell>
          <cell r="E89">
            <v>315</v>
          </cell>
          <cell r="F89">
            <v>77</v>
          </cell>
          <cell r="G89">
            <v>18</v>
          </cell>
          <cell r="H89">
            <v>22</v>
          </cell>
          <cell r="I89">
            <v>21</v>
          </cell>
          <cell r="J89">
            <v>30</v>
          </cell>
          <cell r="K89">
            <v>33</v>
          </cell>
          <cell r="L89">
            <v>22</v>
          </cell>
          <cell r="M89">
            <v>27</v>
          </cell>
          <cell r="N89">
            <v>27</v>
          </cell>
          <cell r="O89">
            <v>28</v>
          </cell>
          <cell r="P89">
            <v>27</v>
          </cell>
          <cell r="Q89">
            <v>33</v>
          </cell>
          <cell r="R89">
            <v>27</v>
          </cell>
        </row>
        <row r="90">
          <cell r="B90" t="str">
            <v>세전이익</v>
          </cell>
          <cell r="D90">
            <v>21</v>
          </cell>
          <cell r="E90">
            <v>541</v>
          </cell>
          <cell r="F90">
            <v>520</v>
          </cell>
          <cell r="G90">
            <v>-26</v>
          </cell>
          <cell r="H90">
            <v>-33</v>
          </cell>
          <cell r="I90">
            <v>-19</v>
          </cell>
          <cell r="J90">
            <v>49</v>
          </cell>
          <cell r="K90">
            <v>102</v>
          </cell>
          <cell r="L90">
            <v>96</v>
          </cell>
          <cell r="M90">
            <v>63</v>
          </cell>
          <cell r="N90">
            <v>64</v>
          </cell>
          <cell r="O90">
            <v>80</v>
          </cell>
          <cell r="P90">
            <v>38</v>
          </cell>
          <cell r="Q90">
            <v>56</v>
          </cell>
          <cell r="R90">
            <v>71</v>
          </cell>
        </row>
        <row r="91">
          <cell r="B91" t="str">
            <v>(%)</v>
          </cell>
          <cell r="D91">
            <v>3.7273695420660278E-3</v>
          </cell>
          <cell r="E91">
            <v>7.0506972500977455E-2</v>
          </cell>
          <cell r="F91">
            <v>6.677960295891143E-2</v>
          </cell>
          <cell r="G91">
            <v>-6.5989847715736044E-2</v>
          </cell>
          <cell r="H91">
            <v>-7.5342465753424653E-2</v>
          </cell>
          <cell r="I91">
            <v>-3.8539553752535496E-2</v>
          </cell>
          <cell r="J91">
            <v>8.5217391304347828E-2</v>
          </cell>
          <cell r="K91">
            <v>0.15477996965098634</v>
          </cell>
          <cell r="L91">
            <v>0.13426573426573427</v>
          </cell>
          <cell r="M91">
            <v>8.8111888111888109E-2</v>
          </cell>
          <cell r="N91">
            <v>8.8520055325034583E-2</v>
          </cell>
          <cell r="O91">
            <v>0.1095890410958904</v>
          </cell>
          <cell r="P91">
            <v>5.2126200274348423E-2</v>
          </cell>
          <cell r="Q91">
            <v>7.456724367509987E-2</v>
          </cell>
          <cell r="R91">
            <v>9.4540612516644473E-2</v>
          </cell>
        </row>
        <row r="95">
          <cell r="B95" t="str">
            <v xml:space="preserve"> (INTEL)</v>
          </cell>
          <cell r="R95" t="str">
            <v>(억원)</v>
          </cell>
        </row>
        <row r="96">
          <cell r="D96" t="str">
            <v>'97년</v>
          </cell>
          <cell r="G96" t="str">
            <v>월별 수정계획</v>
          </cell>
        </row>
        <row r="97">
          <cell r="D97" t="str">
            <v>계 획</v>
          </cell>
          <cell r="E97" t="str">
            <v>전 망</v>
          </cell>
          <cell r="F97" t="str">
            <v>증 감</v>
          </cell>
          <cell r="G97" t="str">
            <v>1월</v>
          </cell>
          <cell r="H97" t="str">
            <v>2월</v>
          </cell>
          <cell r="I97" t="str">
            <v>3월</v>
          </cell>
          <cell r="J97" t="str">
            <v>4월</v>
          </cell>
          <cell r="K97" t="str">
            <v>5월</v>
          </cell>
          <cell r="L97" t="str">
            <v>6월</v>
          </cell>
          <cell r="M97" t="str">
            <v>7월</v>
          </cell>
          <cell r="N97" t="str">
            <v>8월</v>
          </cell>
          <cell r="O97" t="str">
            <v>9월</v>
          </cell>
          <cell r="P97" t="str">
            <v>10월</v>
          </cell>
          <cell r="Q97" t="str">
            <v>11월</v>
          </cell>
          <cell r="R97" t="str">
            <v>12월</v>
          </cell>
        </row>
        <row r="98">
          <cell r="B98" t="str">
            <v>매 출 액</v>
          </cell>
          <cell r="E98">
            <v>354</v>
          </cell>
          <cell r="F98">
            <v>354</v>
          </cell>
          <cell r="G98">
            <v>151</v>
          </cell>
          <cell r="H98">
            <v>109</v>
          </cell>
          <cell r="I98">
            <v>56</v>
          </cell>
          <cell r="J98">
            <v>35</v>
          </cell>
          <cell r="K98">
            <v>3</v>
          </cell>
        </row>
        <row r="99">
          <cell r="B99" t="str">
            <v>매출원가</v>
          </cell>
          <cell r="D99">
            <v>0</v>
          </cell>
          <cell r="E99">
            <v>360</v>
          </cell>
          <cell r="F99">
            <v>360</v>
          </cell>
          <cell r="G99">
            <v>152</v>
          </cell>
          <cell r="H99">
            <v>112</v>
          </cell>
          <cell r="I99">
            <v>59</v>
          </cell>
          <cell r="J99">
            <v>34</v>
          </cell>
          <cell r="K99">
            <v>3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</row>
        <row r="100">
          <cell r="C100" t="str">
            <v>재 료 비</v>
          </cell>
          <cell r="E100">
            <v>0</v>
          </cell>
          <cell r="F100">
            <v>0</v>
          </cell>
        </row>
        <row r="101">
          <cell r="C101" t="str">
            <v>인 건 비</v>
          </cell>
          <cell r="E101">
            <v>0</v>
          </cell>
          <cell r="F101">
            <v>0</v>
          </cell>
        </row>
        <row r="102">
          <cell r="C102" t="str">
            <v>감 가 비</v>
          </cell>
          <cell r="E102">
            <v>0</v>
          </cell>
          <cell r="F102">
            <v>0</v>
          </cell>
        </row>
        <row r="103">
          <cell r="C103" t="str">
            <v>경    비</v>
          </cell>
          <cell r="E103">
            <v>0</v>
          </cell>
          <cell r="F103">
            <v>0</v>
          </cell>
        </row>
        <row r="104">
          <cell r="C104" t="str">
            <v>기    타</v>
          </cell>
          <cell r="E104">
            <v>360</v>
          </cell>
          <cell r="F104">
            <v>360</v>
          </cell>
          <cell r="G104">
            <v>152</v>
          </cell>
          <cell r="H104">
            <v>112</v>
          </cell>
          <cell r="I104">
            <v>59</v>
          </cell>
          <cell r="J104">
            <v>34</v>
          </cell>
          <cell r="K104">
            <v>3</v>
          </cell>
        </row>
        <row r="105">
          <cell r="B105" t="str">
            <v>매출이익</v>
          </cell>
          <cell r="D105">
            <v>0</v>
          </cell>
          <cell r="E105">
            <v>-6</v>
          </cell>
          <cell r="F105">
            <v>-6</v>
          </cell>
          <cell r="G105">
            <v>-1</v>
          </cell>
          <cell r="H105">
            <v>-3</v>
          </cell>
          <cell r="I105">
            <v>-3</v>
          </cell>
          <cell r="J105">
            <v>1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</row>
        <row r="106">
          <cell r="B106" t="str">
            <v>(%)</v>
          </cell>
          <cell r="E106">
            <v>-1.6949152542372881E-2</v>
          </cell>
          <cell r="F106">
            <v>-1.6949152542372881E-2</v>
          </cell>
          <cell r="G106">
            <v>-6.6225165562913907E-3</v>
          </cell>
          <cell r="H106">
            <v>-2.7522935779816515E-2</v>
          </cell>
          <cell r="I106">
            <v>-5.3571428571428568E-2</v>
          </cell>
          <cell r="J106">
            <v>2.8571428571428571E-2</v>
          </cell>
          <cell r="K106">
            <v>0</v>
          </cell>
        </row>
        <row r="107">
          <cell r="B107" t="str">
            <v>판매관리비</v>
          </cell>
          <cell r="E107">
            <v>0</v>
          </cell>
          <cell r="F107">
            <v>0</v>
          </cell>
        </row>
        <row r="108">
          <cell r="B108" t="str">
            <v>(특허료)</v>
          </cell>
          <cell r="E108">
            <v>0</v>
          </cell>
          <cell r="F108">
            <v>0</v>
          </cell>
        </row>
        <row r="109">
          <cell r="B109" t="str">
            <v>(본사비)</v>
          </cell>
          <cell r="E109">
            <v>0</v>
          </cell>
          <cell r="F109">
            <v>0</v>
          </cell>
        </row>
        <row r="110">
          <cell r="B110" t="str">
            <v>영업외수지</v>
          </cell>
          <cell r="E110">
            <v>-18</v>
          </cell>
          <cell r="F110">
            <v>-18</v>
          </cell>
          <cell r="G110">
            <v>-2</v>
          </cell>
          <cell r="H110">
            <v>-8</v>
          </cell>
          <cell r="J110">
            <v>-8</v>
          </cell>
        </row>
        <row r="111">
          <cell r="B111" t="str">
            <v>(지급이자)</v>
          </cell>
          <cell r="E111">
            <v>0</v>
          </cell>
          <cell r="F111">
            <v>0</v>
          </cell>
        </row>
        <row r="112">
          <cell r="B112" t="str">
            <v>(개 발 비)</v>
          </cell>
          <cell r="E112">
            <v>0</v>
          </cell>
          <cell r="F112">
            <v>0</v>
          </cell>
        </row>
        <row r="113">
          <cell r="B113" t="str">
            <v>세전이익</v>
          </cell>
          <cell r="D113">
            <v>0</v>
          </cell>
          <cell r="E113">
            <v>12</v>
          </cell>
          <cell r="F113">
            <v>12</v>
          </cell>
          <cell r="G113">
            <v>1</v>
          </cell>
          <cell r="H113">
            <v>5</v>
          </cell>
          <cell r="I113">
            <v>-3</v>
          </cell>
          <cell r="J113">
            <v>9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</row>
        <row r="114">
          <cell r="B114" t="str">
            <v>(%)</v>
          </cell>
          <cell r="E114">
            <v>3.3898305084745763E-2</v>
          </cell>
          <cell r="F114">
            <v>3.3898305084745763E-2</v>
          </cell>
          <cell r="G114">
            <v>6.6225165562913907E-3</v>
          </cell>
          <cell r="H114">
            <v>4.5871559633027525E-2</v>
          </cell>
          <cell r="I114">
            <v>-5.3571428571428568E-2</v>
          </cell>
          <cell r="J114">
            <v>0.25714285714285712</v>
          </cell>
          <cell r="K114">
            <v>0</v>
          </cell>
        </row>
        <row r="121">
          <cell r="B121" t="str">
            <v xml:space="preserve"> (기  타)</v>
          </cell>
          <cell r="R121" t="str">
            <v>(억원)</v>
          </cell>
        </row>
        <row r="122">
          <cell r="D122" t="str">
            <v>'97년</v>
          </cell>
          <cell r="G122" t="str">
            <v>월별 수정계획</v>
          </cell>
        </row>
        <row r="123">
          <cell r="D123" t="str">
            <v>계 획</v>
          </cell>
          <cell r="E123" t="str">
            <v>전 망</v>
          </cell>
          <cell r="F123" t="str">
            <v>증 감</v>
          </cell>
          <cell r="G123" t="str">
            <v>1월</v>
          </cell>
          <cell r="H123" t="str">
            <v>2월</v>
          </cell>
          <cell r="I123" t="str">
            <v>3월</v>
          </cell>
          <cell r="J123" t="str">
            <v>4월</v>
          </cell>
          <cell r="K123" t="str">
            <v>5월</v>
          </cell>
          <cell r="L123" t="str">
            <v>6월</v>
          </cell>
          <cell r="M123" t="str">
            <v>7월</v>
          </cell>
          <cell r="N123" t="str">
            <v>8월</v>
          </cell>
          <cell r="O123" t="str">
            <v>9월</v>
          </cell>
          <cell r="P123" t="str">
            <v>10월</v>
          </cell>
          <cell r="Q123" t="str">
            <v>11월</v>
          </cell>
          <cell r="R123" t="str">
            <v>12월</v>
          </cell>
        </row>
        <row r="124">
          <cell r="B124" t="str">
            <v>매 출 액</v>
          </cell>
          <cell r="E124">
            <v>32</v>
          </cell>
          <cell r="F124">
            <v>32</v>
          </cell>
          <cell r="G124">
            <v>6</v>
          </cell>
          <cell r="H124">
            <v>9</v>
          </cell>
          <cell r="I124">
            <v>10</v>
          </cell>
          <cell r="J124">
            <v>6</v>
          </cell>
          <cell r="K124">
            <v>1</v>
          </cell>
        </row>
        <row r="125">
          <cell r="B125" t="str">
            <v>매출원가</v>
          </cell>
          <cell r="D125">
            <v>0</v>
          </cell>
          <cell r="E125">
            <v>28</v>
          </cell>
          <cell r="F125">
            <v>28</v>
          </cell>
          <cell r="G125">
            <v>6</v>
          </cell>
          <cell r="H125">
            <v>9</v>
          </cell>
          <cell r="I125">
            <v>8</v>
          </cell>
          <cell r="J125">
            <v>4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</row>
        <row r="126">
          <cell r="C126" t="str">
            <v>재 료 비</v>
          </cell>
          <cell r="E126">
            <v>0</v>
          </cell>
          <cell r="F126">
            <v>0</v>
          </cell>
        </row>
        <row r="127">
          <cell r="C127" t="str">
            <v>인 건 비</v>
          </cell>
          <cell r="E127">
            <v>0</v>
          </cell>
          <cell r="F127">
            <v>0</v>
          </cell>
        </row>
        <row r="128">
          <cell r="C128" t="str">
            <v>감 가 비</v>
          </cell>
          <cell r="E128">
            <v>0</v>
          </cell>
          <cell r="F128">
            <v>0</v>
          </cell>
        </row>
        <row r="129">
          <cell r="C129" t="str">
            <v>경    비</v>
          </cell>
          <cell r="E129">
            <v>0</v>
          </cell>
          <cell r="F129">
            <v>0</v>
          </cell>
        </row>
        <row r="130">
          <cell r="C130" t="str">
            <v>기    타</v>
          </cell>
          <cell r="E130">
            <v>28</v>
          </cell>
          <cell r="F130">
            <v>28</v>
          </cell>
          <cell r="G130">
            <v>6</v>
          </cell>
          <cell r="H130">
            <v>9</v>
          </cell>
          <cell r="I130">
            <v>8</v>
          </cell>
          <cell r="J130">
            <v>4</v>
          </cell>
          <cell r="K130">
            <v>1</v>
          </cell>
        </row>
        <row r="131">
          <cell r="B131" t="str">
            <v>매출이익</v>
          </cell>
          <cell r="D131">
            <v>0</v>
          </cell>
          <cell r="E131">
            <v>4</v>
          </cell>
          <cell r="F131">
            <v>4</v>
          </cell>
          <cell r="G131">
            <v>0</v>
          </cell>
          <cell r="H131">
            <v>0</v>
          </cell>
          <cell r="I131">
            <v>2</v>
          </cell>
          <cell r="J131">
            <v>2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</row>
        <row r="132">
          <cell r="B132" t="str">
            <v>(%)</v>
          </cell>
          <cell r="E132">
            <v>0.125</v>
          </cell>
          <cell r="F132">
            <v>0.125</v>
          </cell>
          <cell r="G132">
            <v>0</v>
          </cell>
          <cell r="H132">
            <v>0</v>
          </cell>
          <cell r="I132">
            <v>0.2</v>
          </cell>
          <cell r="J132">
            <v>0.33333333333333331</v>
          </cell>
        </row>
        <row r="133">
          <cell r="B133" t="str">
            <v>판매관리비</v>
          </cell>
          <cell r="E133">
            <v>0</v>
          </cell>
          <cell r="F133">
            <v>0</v>
          </cell>
        </row>
        <row r="134">
          <cell r="B134" t="str">
            <v>(특허료)</v>
          </cell>
          <cell r="E134">
            <v>0</v>
          </cell>
          <cell r="F134">
            <v>0</v>
          </cell>
        </row>
        <row r="135">
          <cell r="B135" t="str">
            <v>(본사비)</v>
          </cell>
          <cell r="E135">
            <v>0</v>
          </cell>
          <cell r="F135">
            <v>0</v>
          </cell>
        </row>
        <row r="136">
          <cell r="B136" t="str">
            <v>영업외수지</v>
          </cell>
          <cell r="E136">
            <v>0</v>
          </cell>
          <cell r="F136">
            <v>0</v>
          </cell>
        </row>
        <row r="137">
          <cell r="B137" t="str">
            <v>(지급이자)</v>
          </cell>
          <cell r="E137">
            <v>0</v>
          </cell>
          <cell r="F137">
            <v>0</v>
          </cell>
        </row>
        <row r="138">
          <cell r="B138" t="str">
            <v>(개 발 비)</v>
          </cell>
          <cell r="E138">
            <v>0</v>
          </cell>
          <cell r="F138">
            <v>0</v>
          </cell>
        </row>
        <row r="139">
          <cell r="B139" t="str">
            <v>세전이익</v>
          </cell>
          <cell r="D139">
            <v>0</v>
          </cell>
          <cell r="E139">
            <v>4</v>
          </cell>
          <cell r="F139">
            <v>4</v>
          </cell>
          <cell r="G139">
            <v>0</v>
          </cell>
          <cell r="H139">
            <v>0</v>
          </cell>
          <cell r="I139">
            <v>2</v>
          </cell>
          <cell r="J139">
            <v>2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</row>
        <row r="140">
          <cell r="B140" t="str">
            <v>(%)</v>
          </cell>
          <cell r="E140">
            <v>0.125</v>
          </cell>
          <cell r="F140">
            <v>0.125</v>
          </cell>
          <cell r="G140">
            <v>0</v>
          </cell>
          <cell r="H140">
            <v>0</v>
          </cell>
          <cell r="I140">
            <v>0.2</v>
          </cell>
          <cell r="J140">
            <v>0.33333333333333331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월별손익"/>
      <sheetName val="손익계산서"/>
      <sheetName val="DATASHT2"/>
      <sheetName val="피엘"/>
      <sheetName val="본사출하"/>
      <sheetName val="현지요약"/>
      <sheetName val="#REF"/>
      <sheetName val="항목별"/>
      <sheetName val="3개월"/>
      <sheetName val="경영계획"/>
      <sheetName val="사업부별"/>
      <sheetName val="참조목록"/>
      <sheetName val="실행일정"/>
      <sheetName val="A01_FM00"/>
      <sheetName val="사업부손익"/>
      <sheetName val="반도체요약"/>
      <sheetName val="Code"/>
      <sheetName val="해외법인"/>
      <sheetName val="98년BS"/>
      <sheetName val="잉여금"/>
      <sheetName val="실행VS예상"/>
      <sheetName val="LCDQ별"/>
      <sheetName val="课题类型(详细TYPE)分类"/>
      <sheetName val="97SSI"/>
      <sheetName val="MEM수율입고"/>
      <sheetName val="매출채권"/>
      <sheetName val="99"/>
      <sheetName val="Sheet1"/>
      <sheetName val="분리멀티형"/>
      <sheetName val="SUPER_T3"/>
      <sheetName val="주E95711"/>
      <sheetName val="00년 계획전망"/>
      <sheetName val="LOOKUP"/>
      <sheetName val="해외세목"/>
      <sheetName val="00년_계획전망"/>
    </sheetNames>
    <sheetDataSet>
      <sheetData sheetId="0" refreshError="1">
        <row r="4">
          <cell r="B4" t="str">
            <v>[반도체]</v>
          </cell>
          <cell r="N4" t="str">
            <v xml:space="preserve">          (억원)</v>
          </cell>
          <cell r="Q4" t="str">
            <v>[메모리]</v>
          </cell>
          <cell r="AC4" t="str">
            <v xml:space="preserve">          (억원)</v>
          </cell>
          <cell r="AF4" t="str">
            <v>[마이크로]</v>
          </cell>
          <cell r="AR4" t="str">
            <v xml:space="preserve">          (억원)</v>
          </cell>
          <cell r="AU4" t="str">
            <v>[AM LCD]</v>
          </cell>
          <cell r="BG4" t="str">
            <v xml:space="preserve">          (억원)</v>
          </cell>
        </row>
        <row r="5">
          <cell r="C5" t="str">
            <v>년 간</v>
          </cell>
          <cell r="H5" t="str">
            <v xml:space="preserve">  '97년 경영계획</v>
          </cell>
          <cell r="R5" t="str">
            <v>년 간</v>
          </cell>
          <cell r="W5" t="str">
            <v xml:space="preserve">  '97년 경영계획</v>
          </cell>
          <cell r="AG5" t="str">
            <v>년 간</v>
          </cell>
          <cell r="AL5" t="str">
            <v xml:space="preserve">  '97년 경영계획</v>
          </cell>
          <cell r="AV5" t="str">
            <v>년 간</v>
          </cell>
          <cell r="BA5" t="str">
            <v xml:space="preserve">  '97년 경영계획</v>
          </cell>
        </row>
        <row r="6">
          <cell r="C6" t="str">
            <v>계 획</v>
          </cell>
          <cell r="D6" t="str">
            <v>1 월</v>
          </cell>
          <cell r="E6" t="str">
            <v>2 월</v>
          </cell>
          <cell r="F6" t="str">
            <v>3 월</v>
          </cell>
          <cell r="G6" t="str">
            <v>4 월</v>
          </cell>
          <cell r="H6" t="str">
            <v>5 월</v>
          </cell>
          <cell r="I6" t="str">
            <v>6 월</v>
          </cell>
          <cell r="J6" t="str">
            <v>7 월</v>
          </cell>
          <cell r="K6" t="str">
            <v>8 월</v>
          </cell>
          <cell r="L6" t="str">
            <v>9 월</v>
          </cell>
          <cell r="M6" t="str">
            <v>10월</v>
          </cell>
          <cell r="N6" t="str">
            <v>11월</v>
          </cell>
          <cell r="O6" t="str">
            <v>12월</v>
          </cell>
          <cell r="R6" t="str">
            <v>계 획</v>
          </cell>
          <cell r="S6" t="str">
            <v>1 월</v>
          </cell>
          <cell r="T6" t="str">
            <v>2 월</v>
          </cell>
          <cell r="U6" t="str">
            <v>3 월</v>
          </cell>
          <cell r="V6" t="str">
            <v>4 월</v>
          </cell>
          <cell r="W6" t="str">
            <v>5 월</v>
          </cell>
          <cell r="X6" t="str">
            <v>6 월</v>
          </cell>
          <cell r="Y6" t="str">
            <v>7 월</v>
          </cell>
          <cell r="Z6" t="str">
            <v>8 월</v>
          </cell>
          <cell r="AA6" t="str">
            <v>9 월</v>
          </cell>
          <cell r="AB6" t="str">
            <v>10월</v>
          </cell>
          <cell r="AC6" t="str">
            <v>11월</v>
          </cell>
          <cell r="AD6" t="str">
            <v>12월</v>
          </cell>
          <cell r="AG6" t="str">
            <v>계 획</v>
          </cell>
          <cell r="AH6" t="str">
            <v>1 월</v>
          </cell>
          <cell r="AI6" t="str">
            <v>2 월</v>
          </cell>
          <cell r="AJ6" t="str">
            <v>3 월</v>
          </cell>
          <cell r="AK6" t="str">
            <v>4 월</v>
          </cell>
          <cell r="AL6" t="str">
            <v>5 월</v>
          </cell>
          <cell r="AM6" t="str">
            <v>6 월</v>
          </cell>
          <cell r="AN6" t="str">
            <v>7 월</v>
          </cell>
          <cell r="AO6" t="str">
            <v>8 월</v>
          </cell>
          <cell r="AP6" t="str">
            <v>9 월</v>
          </cell>
          <cell r="AQ6" t="str">
            <v>10월</v>
          </cell>
          <cell r="AR6" t="str">
            <v>11월</v>
          </cell>
          <cell r="AS6" t="str">
            <v>12월</v>
          </cell>
          <cell r="AV6" t="str">
            <v>계 획</v>
          </cell>
          <cell r="AW6" t="str">
            <v>1 월</v>
          </cell>
          <cell r="AX6" t="str">
            <v>2 월</v>
          </cell>
          <cell r="AY6" t="str">
            <v>3 월</v>
          </cell>
          <cell r="AZ6" t="str">
            <v>4 월</v>
          </cell>
          <cell r="BA6" t="str">
            <v>5 월</v>
          </cell>
          <cell r="BB6" t="str">
            <v>6 월</v>
          </cell>
          <cell r="BC6" t="str">
            <v>7 월</v>
          </cell>
          <cell r="BD6" t="str">
            <v>8 월</v>
          </cell>
          <cell r="BE6" t="str">
            <v>9 월</v>
          </cell>
          <cell r="BF6" t="str">
            <v>10월</v>
          </cell>
          <cell r="BG6" t="str">
            <v>11월</v>
          </cell>
          <cell r="BH6" t="str">
            <v>12월</v>
          </cell>
        </row>
        <row r="7">
          <cell r="B7" t="str">
            <v>매  출  액</v>
          </cell>
          <cell r="Q7" t="str">
            <v>매  출  액</v>
          </cell>
          <cell r="AF7" t="str">
            <v>매  출  액</v>
          </cell>
          <cell r="AU7" t="str">
            <v>매  출  액</v>
          </cell>
        </row>
        <row r="8">
          <cell r="B8" t="str">
            <v>국    판</v>
          </cell>
          <cell r="Q8" t="str">
            <v>국    판</v>
          </cell>
          <cell r="AF8" t="str">
            <v>국    판</v>
          </cell>
          <cell r="AU8" t="str">
            <v>국    판</v>
          </cell>
        </row>
        <row r="9">
          <cell r="B9" t="str">
            <v>수    출</v>
          </cell>
          <cell r="Q9" t="str">
            <v>수    출</v>
          </cell>
          <cell r="AF9" t="str">
            <v>수    출</v>
          </cell>
          <cell r="AU9" t="str">
            <v>수    출</v>
          </cell>
        </row>
        <row r="10">
          <cell r="B10" t="str">
            <v>(백만$)</v>
          </cell>
          <cell r="Q10" t="str">
            <v>(백만$)</v>
          </cell>
          <cell r="AF10" t="str">
            <v>(백만$)</v>
          </cell>
          <cell r="AU10" t="str">
            <v>(백만$)</v>
          </cell>
        </row>
        <row r="11">
          <cell r="B11" t="str">
            <v>매 출 원 가</v>
          </cell>
          <cell r="Q11" t="str">
            <v>매 출 원 가</v>
          </cell>
          <cell r="AF11" t="str">
            <v>매 출 원 가</v>
          </cell>
          <cell r="AU11" t="str">
            <v>매 출 원 가</v>
          </cell>
        </row>
        <row r="12">
          <cell r="B12" t="str">
            <v>매출총이익</v>
          </cell>
          <cell r="Q12" t="str">
            <v>매출총이익</v>
          </cell>
          <cell r="AF12" t="str">
            <v>매출총이익</v>
          </cell>
          <cell r="AU12" t="str">
            <v>매출총이익</v>
          </cell>
        </row>
        <row r="13">
          <cell r="B13" t="str">
            <v>(%)</v>
          </cell>
          <cell r="Q13" t="str">
            <v>(%)</v>
          </cell>
          <cell r="AF13" t="str">
            <v>(%)</v>
          </cell>
          <cell r="AU13" t="str">
            <v>(%)</v>
          </cell>
        </row>
        <row r="14">
          <cell r="B14" t="str">
            <v>관리판매비</v>
          </cell>
          <cell r="Q14" t="str">
            <v>관리판매비</v>
          </cell>
          <cell r="AF14" t="str">
            <v>관리판매비</v>
          </cell>
          <cell r="AU14" t="str">
            <v>관리판매비</v>
          </cell>
        </row>
        <row r="15">
          <cell r="B15" t="str">
            <v>영업  이익</v>
          </cell>
          <cell r="Q15" t="str">
            <v>영업  이익</v>
          </cell>
          <cell r="AF15" t="str">
            <v>영업  이익</v>
          </cell>
          <cell r="AU15" t="str">
            <v>영업  이익</v>
          </cell>
        </row>
        <row r="16">
          <cell r="B16" t="str">
            <v>영업외수익</v>
          </cell>
          <cell r="Q16" t="str">
            <v>영업외수익</v>
          </cell>
          <cell r="AF16" t="str">
            <v>영업외수익</v>
          </cell>
          <cell r="AU16" t="str">
            <v>영업외수익</v>
          </cell>
        </row>
        <row r="17">
          <cell r="B17" t="str">
            <v>영업외비용</v>
          </cell>
          <cell r="Q17" t="str">
            <v>영업외비용</v>
          </cell>
          <cell r="AF17" t="str">
            <v>영업외비용</v>
          </cell>
          <cell r="AU17" t="str">
            <v>영업외비용</v>
          </cell>
        </row>
        <row r="18">
          <cell r="B18" t="str">
            <v>(지급이자)</v>
          </cell>
          <cell r="Q18" t="str">
            <v>(지급이자)</v>
          </cell>
          <cell r="AF18" t="str">
            <v>(지급이자)</v>
          </cell>
          <cell r="AU18" t="str">
            <v>(지급이자)</v>
          </cell>
        </row>
        <row r="19">
          <cell r="B19" t="str">
            <v>경상  이익</v>
          </cell>
          <cell r="Q19" t="str">
            <v>경상  이익</v>
          </cell>
          <cell r="AF19" t="str">
            <v>경상  이익</v>
          </cell>
          <cell r="AU19" t="str">
            <v>경상  이익</v>
          </cell>
        </row>
        <row r="20">
          <cell r="B20" t="str">
            <v>(%)</v>
          </cell>
          <cell r="Q20" t="str">
            <v>(%)</v>
          </cell>
          <cell r="AF20" t="str">
            <v>(%)</v>
          </cell>
          <cell r="AU20" t="str">
            <v>(%)</v>
          </cell>
        </row>
        <row r="21">
          <cell r="B21" t="str">
            <v>특별손실</v>
          </cell>
          <cell r="Q21" t="str">
            <v>특별손실</v>
          </cell>
          <cell r="AF21" t="str">
            <v>특별손실</v>
          </cell>
          <cell r="AU21" t="str">
            <v>특별손실</v>
          </cell>
        </row>
        <row r="22">
          <cell r="B22" t="str">
            <v>세 전 이 익</v>
          </cell>
          <cell r="Q22" t="str">
            <v>세 전 이 익</v>
          </cell>
          <cell r="AF22" t="str">
            <v>세 전 이 익</v>
          </cell>
          <cell r="AU22" t="str">
            <v>세 전 이 익</v>
          </cell>
        </row>
        <row r="23">
          <cell r="B23" t="str">
            <v>(%)</v>
          </cell>
          <cell r="Q23" t="str">
            <v>(%)</v>
          </cell>
          <cell r="AF23" t="str">
            <v>(%)</v>
          </cell>
          <cell r="AU23" t="str">
            <v>(%)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RY"/>
      <sheetName val="증감내역"/>
      <sheetName val="Table"/>
      <sheetName val="사업부손익"/>
      <sheetName val="Sheet13"/>
      <sheetName val="실행(계획,실행)"/>
      <sheetName val="피엘"/>
      <sheetName val="해외세목"/>
      <sheetName val="반도체요약"/>
      <sheetName val="실행VS예상"/>
      <sheetName val="자금Raw"/>
      <sheetName val="입고Raw"/>
      <sheetName val="제조 경영"/>
      <sheetName val="사기정계"/>
      <sheetName val="3개월"/>
      <sheetName val="IC연동"/>
      <sheetName val="O_970122"/>
      <sheetName val="사업부별"/>
      <sheetName val="손익계산서"/>
      <sheetName val="월별손익"/>
      <sheetName val="DATASHT2"/>
      <sheetName val="CF손익계산서"/>
      <sheetName val="Linelev4"/>
      <sheetName val="A01_FM00"/>
      <sheetName val="MEM수율입고"/>
      <sheetName val="본사출하"/>
      <sheetName val="현지요약"/>
      <sheetName val="연계-GPM-BRAND"/>
      <sheetName val="TOTAL"/>
      <sheetName val="GPM별실적"/>
      <sheetName val="해외법인"/>
      <sheetName val="96월경계 (2)"/>
      <sheetName val="03지표"/>
      <sheetName val="98년BS"/>
      <sheetName val="잉여금"/>
      <sheetName val="#REF"/>
      <sheetName val="정10차"/>
      <sheetName val="정1차"/>
      <sheetName val="정2차"/>
      <sheetName val="정3차"/>
      <sheetName val="정4차"/>
      <sheetName val="정5차"/>
      <sheetName val="정6차"/>
      <sheetName val="정7차"/>
      <sheetName val="정8차"/>
      <sheetName val="정9차"/>
      <sheetName val="1차상"/>
      <sheetName val="LCDQ별"/>
      <sheetName val="항목별"/>
      <sheetName val="자체경비"/>
      <sheetName val="예수금"/>
      <sheetName val="Xunit (단위환산)"/>
      <sheetName val="실행일정"/>
      <sheetName val="분리멀티형"/>
      <sheetName val="경영계획"/>
      <sheetName val="Parameter"/>
      <sheetName val="1. 2008 Summary 3"/>
      <sheetName val="CTV 02"/>
      <sheetName val="반도체"/>
      <sheetName val="Code"/>
      <sheetName val="전사집계"/>
      <sheetName val="2.조직별"/>
      <sheetName val="课题类型(详细TYPE)分类"/>
      <sheetName val="00년 계획전망"/>
      <sheetName val="INV.STATUS"/>
      <sheetName val="매출채권"/>
      <sheetName val="KHEATEX"/>
      <sheetName val="서구매출"/>
      <sheetName val="비서구(매출)"/>
      <sheetName val="중구-CIS-AFRCA"/>
      <sheetName val="서구 (2)"/>
      <sheetName val="사용법"/>
      <sheetName val="SUPER_T3"/>
      <sheetName val="03년현판"/>
      <sheetName val="dram판가"/>
      <sheetName val="수량"/>
      <sheetName val="금액"/>
      <sheetName val="매출추이_MEM"/>
      <sheetName val="매출추이_D"/>
      <sheetName val="MODE"/>
      <sheetName val="비중_mode"/>
      <sheetName val="DRAM주요"/>
      <sheetName val="가격"/>
      <sheetName val="NON-D"/>
      <sheetName val="FLASH추이"/>
      <sheetName val="비중_mem"/>
      <sheetName val="비중_density"/>
      <sheetName val="과제리스트(PLC,'07년)"/>
      <sheetName val="과제리스트(RLC,'07년~)"/>
      <sheetName val="현황보고 집계표"/>
      <sheetName val="extra_datas(PLC)"/>
      <sheetName val="extra_datas(RLC)"/>
      <sheetName val="전주 PLC"/>
      <sheetName val="전주 RLC"/>
      <sheetName val="숫자 집계"/>
      <sheetName val="PLC"/>
      <sheetName val="RLC"/>
      <sheetName val="DataExtraction 1 "/>
      <sheetName val="도표그리기"/>
      <sheetName val="Sheet2"/>
      <sheetName val="연령"/>
      <sheetName val="GR"/>
      <sheetName val="Daily"/>
      <sheetName val="기본자료"/>
      <sheetName val="사업별"/>
      <sheetName val="99월별경비계획"/>
      <sheetName val="제품별판가"/>
      <sheetName val="제조경비"/>
      <sheetName val="합계"/>
      <sheetName val="일반관리비"/>
      <sheetName val="기본사항"/>
      <sheetName val="Sheet1"/>
      <sheetName val="현황보고_집계표"/>
      <sheetName val="전주_PLC"/>
      <sheetName val="전주_RLC"/>
      <sheetName val="숫자_집계"/>
      <sheetName val="DataExtraction_1_"/>
      <sheetName val="00년_계획전망"/>
      <sheetName val="CM,TSP 경영 총괄"/>
      <sheetName val="북미"/>
      <sheetName val="대상제외"/>
      <sheetName val="97물량"/>
      <sheetName val="제품별"/>
      <sheetName val="UNITS (000s)"/>
      <sheetName val="2002"/>
      <sheetName val="Osram이력"/>
      <sheetName val="ATM기초철가"/>
      <sheetName val="지원팀장"/>
      <sheetName val="yclee"/>
      <sheetName val="ROW필터"/>
      <sheetName val="출하생산일보"/>
      <sheetName val="99"/>
      <sheetName val="DB"/>
      <sheetName val="990430_당초"/>
      <sheetName val="변수"/>
      <sheetName val="HAWK16(XRX)"/>
      <sheetName val="CCTR List"/>
      <sheetName val="1.Global Setting"/>
      <sheetName val="경리11"/>
      <sheetName val="5-1.중소형수율"/>
      <sheetName val="PL_total"/>
      <sheetName val="금형"/>
      <sheetName val="기구부품개발비"/>
      <sheetName val="인쇄물"/>
      <sheetName val="규격비"/>
      <sheetName val="PCB"/>
      <sheetName val="공정불량율 현황"/>
      <sheetName val="B_Y"/>
      <sheetName val="170EU(5)"/>
      <sheetName val="DETAILS OF 150XH"/>
      <sheetName val="DETAILS OF 170EU"/>
      <sheetName val="DETAILS"/>
      <sheetName val="data"/>
      <sheetName val="delivery"/>
      <sheetName val="FANDBS"/>
      <sheetName val="GRDATA"/>
      <sheetName val="SHAFTDBSE"/>
      <sheetName val="BasicItem"/>
      <sheetName val="    H1   "/>
      <sheetName val="미결과제"/>
      <sheetName val="4.고용보험"/>
      <sheetName val="Consumables History"/>
      <sheetName val="01"/>
      <sheetName val="07"/>
      <sheetName val="03"/>
      <sheetName val="04"/>
      <sheetName val="02"/>
      <sheetName val="08"/>
      <sheetName val="CAUDIT"/>
      <sheetName val="LOOKUP"/>
      <sheetName val="변제"/>
      <sheetName val="이자"/>
      <sheetName val="매출"/>
      <sheetName val="Configuration"/>
      <sheetName val="JournalSummary"/>
      <sheetName val="WorkFile"/>
      <sheetName val="상세DATA"/>
      <sheetName val="주E95711"/>
      <sheetName val="제조_경영"/>
      <sheetName val="96월경계_(2)"/>
      <sheetName val="Xunit_(단위환산)"/>
      <sheetName val="2_조직별"/>
      <sheetName val="00년_계획전망1"/>
      <sheetName val="INV_STATUS"/>
      <sheetName val="서구_(2)"/>
      <sheetName val="1__2008_Summary_3"/>
      <sheetName val="CTV_02"/>
      <sheetName val="현황보고_집계표1"/>
      <sheetName val="전주_PLC1"/>
      <sheetName val="전주_RLC1"/>
      <sheetName val="숫자_집계1"/>
      <sheetName val="DataExtraction_1_1"/>
      <sheetName val="CM,TSP_경영_총괄"/>
      <sheetName val="UNITS_(000s)"/>
      <sheetName val="CCTR_List"/>
      <sheetName val="1_Global_Setting"/>
      <sheetName val="5-1_중소형수율"/>
      <sheetName val="공정불량율_현황"/>
      <sheetName val="Informe"/>
      <sheetName val="TABLAS"/>
      <sheetName val="4분기(출력)"/>
      <sheetName val="____H1___"/>
      <sheetName val="재활용분류정보"/>
      <sheetName val="6월수불"/>
      <sheetName val="Health Impact"/>
      <sheetName val="Carrier"/>
      <sheetName val="M.S.Group"/>
      <sheetName val="JE9911"/>
      <sheetName val="Check Sheet"/>
      <sheetName val="Variables"/>
      <sheetName val="Flow"/>
      <sheetName val="세금공제"/>
      <sheetName val="업종별제조원가"/>
      <sheetName val="금산제조"/>
      <sheetName val="아산제조"/>
      <sheetName val="진천제조"/>
      <sheetName val="DETAILS_OF_150XH"/>
      <sheetName val="DETAILS_OF_170EU"/>
      <sheetName val="admin"/>
      <sheetName val="보험금"/>
      <sheetName val="배부금액"/>
      <sheetName val="제조_경영1"/>
      <sheetName val="96월경계_(2)1"/>
      <sheetName val="Xunit_(단위환산)1"/>
      <sheetName val="1__2008_Summary_31"/>
      <sheetName val="CTV_021"/>
      <sheetName val="2_조직별1"/>
      <sheetName val="00년_계획전망2"/>
      <sheetName val="INV_STATUS1"/>
      <sheetName val="서구_(2)1"/>
      <sheetName val="현황보고_집계표2"/>
      <sheetName val="전주_PLC2"/>
      <sheetName val="전주_RLC2"/>
      <sheetName val="숫자_집계2"/>
      <sheetName val="DataExtraction_1_2"/>
      <sheetName val="CM,TSP_경영_총괄1"/>
      <sheetName val="UNITS_(000s)1"/>
      <sheetName val="CCTR_List1"/>
      <sheetName val="1_Global_Setting1"/>
      <sheetName val="5-1_중소형수율1"/>
      <sheetName val="공정불량율_현황1"/>
      <sheetName val="DETAILS_OF_150XH1"/>
      <sheetName val="DETAILS_OF_170EU1"/>
      <sheetName val="____H1___1"/>
      <sheetName val="4_고용보험"/>
      <sheetName val="Consumables_History"/>
      <sheetName val="Health_Impact"/>
      <sheetName val="M_S_Group"/>
      <sheetName val="Check_Sheet"/>
      <sheetName val="Calendar"/>
      <sheetName val="A-A"/>
      <sheetName val="Macro1"/>
      <sheetName val="(삼성)Index"/>
      <sheetName val="TCA"/>
      <sheetName val="P.O (LOCAL)"/>
      <sheetName val="Sheet5"/>
      <sheetName val="Sheet6 (3)"/>
      <sheetName val="검기갑지"/>
      <sheetName val="ML"/>
      <sheetName val="2.대외공문"/>
      <sheetName val="경비공통"/>
      <sheetName val="(업체)Cover"/>
      <sheetName val="5월근태"/>
      <sheetName val="일보"/>
      <sheetName val="재공관리"/>
      <sheetName val="기준정보"/>
      <sheetName val="2_조직별2"/>
      <sheetName val="Xunit_(단위환산)2"/>
      <sheetName val="제조_경영2"/>
      <sheetName val="2_조직별3"/>
      <sheetName val="00년_계획전망3"/>
      <sheetName val="Xunit_(단위환산)3"/>
      <sheetName val="제조_경영3"/>
      <sheetName val="연체 ()"/>
      <sheetName val="97입고현황(사내)"/>
      <sheetName val="97출고현황(SEC)"/>
      <sheetName val="97출고현황(매출분)"/>
      <sheetName val="Catalogación"/>
      <sheetName val="중동상가"/>
      <sheetName val="MEM"/>
      <sheetName val="Unitprice"/>
      <sheetName val="MAPPING"/>
      <sheetName val="실행철강하도"/>
      <sheetName val="126.255"/>
      <sheetName val="기계경비(시간당)"/>
      <sheetName val="램머"/>
      <sheetName val="2_조직별4"/>
      <sheetName val="00년_계획전망4"/>
      <sheetName val="Xunit_(단위환산)4"/>
      <sheetName val="제조_경영4"/>
      <sheetName val="P_O_(LOCAL)"/>
      <sheetName val="2_대외공문"/>
      <sheetName val="Sheet6_(3)"/>
      <sheetName val="raw"/>
      <sheetName val="연불"/>
      <sheetName val="일일안전 점검활동"/>
      <sheetName val="예총"/>
      <sheetName val="Exposure Detail"/>
      <sheetName val="D1.2 COF모듈자재 입출재고 (B급)"/>
      <sheetName val="가.단순 연결 항목"/>
      <sheetName val="96"/>
      <sheetName val="FAO Purchased Parts"/>
      <sheetName val="Intra-Visteon Purchased Parts"/>
      <sheetName val="Purchased Parts"/>
      <sheetName val="24-45 Data"/>
      <sheetName val="fsindex"/>
      <sheetName val="wp-50"/>
      <sheetName val="FMEA"/>
      <sheetName val="full (2)"/>
      <sheetName val="BRAKE"/>
      <sheetName val="Action (Ref)"/>
      <sheetName val="Sheet3"/>
      <sheetName val="controll"/>
      <sheetName val="RD제품개발투자비(매가)"/>
      <sheetName val="지급-용역비"/>
      <sheetName val="미결업무"/>
      <sheetName val="28.8부"/>
      <sheetName val="Arkusz4"/>
      <sheetName val="일위대가"/>
      <sheetName val="SubSelect"/>
      <sheetName val="Sales"/>
      <sheetName val="수불명세서"/>
      <sheetName val="잡철물"/>
      <sheetName val="신모델 도입일정"/>
      <sheetName val="견적서표지"/>
      <sheetName val="존4"/>
      <sheetName val="Inputs"/>
      <sheetName val="2022"/>
      <sheetName val="제조_경영5"/>
      <sheetName val="96월경계_(2)2"/>
      <sheetName val="Xunit_(단위환산)5"/>
      <sheetName val="1__2008_Summary_32"/>
      <sheetName val="CTV_022"/>
      <sheetName val="2_조직별5"/>
      <sheetName val="00년_계획전망5"/>
      <sheetName val="INV_STATUS2"/>
      <sheetName val="서구_(2)2"/>
      <sheetName val="현황보고_집계표3"/>
      <sheetName val="전주_PLC3"/>
      <sheetName val="전주_RLC3"/>
      <sheetName val="숫자_집계3"/>
      <sheetName val="DataExtraction_1_3"/>
      <sheetName val="CM,TSP_경영_총괄2"/>
      <sheetName val="UNITS_(000s)2"/>
      <sheetName val="CCTR_List2"/>
      <sheetName val="1_Global_Setting2"/>
      <sheetName val="5-1_중소형수율2"/>
      <sheetName val="공정불량율_현황2"/>
      <sheetName val="DETAILS_OF_150XH2"/>
      <sheetName val="DETAILS_OF_170EU2"/>
      <sheetName val="____H1___2"/>
      <sheetName val="4_고용보험1"/>
      <sheetName val="Consumables_History1"/>
      <sheetName val="Health_Impact1"/>
      <sheetName val="M_S_Group1"/>
      <sheetName val="Check_Sheet1"/>
      <sheetName val="P_O_(LOCAL)1"/>
      <sheetName val="Sheet6_(3)1"/>
      <sheetName val="2_대외공문1"/>
      <sheetName val="연체_()"/>
      <sheetName val="126_255"/>
      <sheetName val="일일안전_점검활동"/>
      <sheetName val="Exposure_Detail"/>
      <sheetName val="D1_2_COF모듈자재_입출재고_(B급)"/>
      <sheetName val="가_단순_연결_항목"/>
      <sheetName val="FAO_Purchased_Parts"/>
      <sheetName val="Intra-Visteon_Purchased_Parts"/>
      <sheetName val="Purchased_Parts"/>
      <sheetName val="24-45_Data"/>
      <sheetName val="full_(2)"/>
      <sheetName val="Action_(Ref)"/>
      <sheetName val="28_8부"/>
      <sheetName val="신모델_도입일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2">
          <cell r="A2" t="str">
            <v>█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/>
      <sheetData sheetId="222">
        <row r="2">
          <cell r="A2" t="str">
            <v>█</v>
          </cell>
        </row>
      </sheetData>
      <sheetData sheetId="223"/>
      <sheetData sheetId="224">
        <row r="2">
          <cell r="A2" t="str">
            <v>█</v>
          </cell>
        </row>
      </sheetData>
      <sheetData sheetId="225">
        <row r="2">
          <cell r="A2" t="str">
            <v>█</v>
          </cell>
        </row>
      </sheetData>
      <sheetData sheetId="226"/>
      <sheetData sheetId="227"/>
      <sheetData sheetId="228">
        <row r="2">
          <cell r="A2" t="str">
            <v>█</v>
          </cell>
        </row>
      </sheetData>
      <sheetData sheetId="229">
        <row r="2">
          <cell r="A2" t="str">
            <v>█</v>
          </cell>
        </row>
      </sheetData>
      <sheetData sheetId="230">
        <row r="2">
          <cell r="A2" t="str">
            <v>█</v>
          </cell>
        </row>
      </sheetData>
      <sheetData sheetId="231">
        <row r="2">
          <cell r="A2" t="str">
            <v>█</v>
          </cell>
        </row>
      </sheetData>
      <sheetData sheetId="232">
        <row r="2">
          <cell r="A2" t="str">
            <v>█</v>
          </cell>
        </row>
      </sheetData>
      <sheetData sheetId="233">
        <row r="2">
          <cell r="A2" t="str">
            <v>█</v>
          </cell>
        </row>
      </sheetData>
      <sheetData sheetId="234">
        <row r="2">
          <cell r="A2" t="str">
            <v>█</v>
          </cell>
        </row>
      </sheetData>
      <sheetData sheetId="235">
        <row r="2">
          <cell r="A2" t="str">
            <v>█</v>
          </cell>
        </row>
      </sheetData>
      <sheetData sheetId="236">
        <row r="2">
          <cell r="A2" t="str">
            <v>█</v>
          </cell>
        </row>
      </sheetData>
      <sheetData sheetId="237">
        <row r="2">
          <cell r="A2" t="str">
            <v>█</v>
          </cell>
        </row>
      </sheetData>
      <sheetData sheetId="238">
        <row r="2">
          <cell r="A2" t="str">
            <v>█</v>
          </cell>
        </row>
      </sheetData>
      <sheetData sheetId="239">
        <row r="2">
          <cell r="A2" t="str">
            <v>█</v>
          </cell>
        </row>
      </sheetData>
      <sheetData sheetId="240">
        <row r="2">
          <cell r="A2" t="str">
            <v>█</v>
          </cell>
        </row>
      </sheetData>
      <sheetData sheetId="241">
        <row r="2">
          <cell r="A2" t="str">
            <v>█</v>
          </cell>
        </row>
      </sheetData>
      <sheetData sheetId="242">
        <row r="2">
          <cell r="A2" t="str">
            <v>█</v>
          </cell>
        </row>
      </sheetData>
      <sheetData sheetId="243">
        <row r="2">
          <cell r="A2" t="str">
            <v>█</v>
          </cell>
        </row>
      </sheetData>
      <sheetData sheetId="244">
        <row r="2">
          <cell r="A2" t="str">
            <v>█</v>
          </cell>
        </row>
      </sheetData>
      <sheetData sheetId="245">
        <row r="2">
          <cell r="A2" t="str">
            <v>█</v>
          </cell>
        </row>
      </sheetData>
      <sheetData sheetId="246">
        <row r="2">
          <cell r="A2" t="str">
            <v>█</v>
          </cell>
        </row>
      </sheetData>
      <sheetData sheetId="247">
        <row r="2">
          <cell r="A2" t="str">
            <v>█</v>
          </cell>
        </row>
      </sheetData>
      <sheetData sheetId="248">
        <row r="2">
          <cell r="A2" t="str">
            <v>█</v>
          </cell>
        </row>
      </sheetData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>
        <row r="2">
          <cell r="A2" t="str">
            <v>█</v>
          </cell>
        </row>
      </sheetData>
      <sheetData sheetId="287">
        <row r="2">
          <cell r="A2" t="str">
            <v>█</v>
          </cell>
        </row>
      </sheetData>
      <sheetData sheetId="288">
        <row r="2">
          <cell r="A2" t="str">
            <v>█</v>
          </cell>
        </row>
      </sheetData>
      <sheetData sheetId="289">
        <row r="2">
          <cell r="A2" t="str">
            <v>█</v>
          </cell>
        </row>
      </sheetData>
      <sheetData sheetId="290">
        <row r="2">
          <cell r="A2" t="str">
            <v>█</v>
          </cell>
        </row>
      </sheetData>
      <sheetData sheetId="291">
        <row r="2">
          <cell r="A2" t="str">
            <v>█</v>
          </cell>
        </row>
      </sheetData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>
        <row r="2">
          <cell r="A2" t="str">
            <v>█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피엘"/>
      <sheetName val="실행(계획,실행)"/>
      <sheetName val="해외세목"/>
      <sheetName val="MEMORY"/>
      <sheetName val="월별손익"/>
      <sheetName val="total"/>
      <sheetName val="MEM수율입고"/>
      <sheetName val="#REF"/>
      <sheetName val="제조 경영"/>
      <sheetName val="HAWK16(XRX)"/>
      <sheetName val="자금Raw"/>
      <sheetName val="입고Raw"/>
      <sheetName val="본사출하"/>
      <sheetName val="현지요약"/>
      <sheetName val="GI Trend"/>
      <sheetName val="Linelev4"/>
      <sheetName val="자체경비"/>
      <sheetName val="2월분석"/>
      <sheetName val="주E95711"/>
      <sheetName val="전사집계"/>
      <sheetName val="O_970122"/>
      <sheetName val="손익계산서"/>
      <sheetName val="LOOKUP"/>
      <sheetName val="98년BS"/>
      <sheetName val="잉여금"/>
      <sheetName val="DATASHT2"/>
      <sheetName val="Capi 검토"/>
      <sheetName val="사업부별"/>
      <sheetName val="정10차"/>
      <sheetName val="정1차"/>
      <sheetName val="정2차"/>
      <sheetName val="정3차"/>
      <sheetName val="정4차"/>
      <sheetName val="정5차"/>
      <sheetName val="정6차"/>
      <sheetName val="정7차"/>
      <sheetName val="정8차"/>
      <sheetName val="정9차"/>
      <sheetName val="item 관리양식"/>
      <sheetName val="사용법"/>
      <sheetName val="1차상"/>
      <sheetName val="구분"/>
      <sheetName val="해외출장실적"/>
      <sheetName val="97물량"/>
      <sheetName val="CTV 02"/>
      <sheetName val="반도체"/>
      <sheetName val="분리멀티형"/>
      <sheetName val="해외법인"/>
      <sheetName val="정규직"/>
      <sheetName val="반도체요약"/>
      <sheetName val="00년 계획전망"/>
      <sheetName val="에어컨"/>
      <sheetName val="SUPER_T3"/>
      <sheetName val="Sheet13"/>
      <sheetName val="경영계획"/>
      <sheetName val="제조_경영"/>
      <sheetName val="GI_Trend"/>
      <sheetName val="Capi_검토"/>
      <sheetName val="item_관리양식"/>
      <sheetName val="CTV_02"/>
      <sheetName val="00년_계획전망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3"/>
      <sheetName val="#REF"/>
      <sheetName val="사업부손익"/>
      <sheetName val="실행VS예상"/>
      <sheetName val="해외세목"/>
      <sheetName val="CTV 02"/>
      <sheetName val="DATASHT2"/>
      <sheetName val="피엘"/>
      <sheetName val="판가"/>
      <sheetName val="지역거리표"/>
      <sheetName val="차이분석"/>
      <sheetName val="반도체요약"/>
      <sheetName val="실행(계획,실행)"/>
      <sheetName val="3개월"/>
      <sheetName val="LOGIC"/>
      <sheetName val="기본사항"/>
      <sheetName val="CF손익계산서"/>
      <sheetName val="전사집계"/>
      <sheetName val="CODE"/>
      <sheetName val="종합현황"/>
      <sheetName val="출하생산일보"/>
      <sheetName val="반도체"/>
      <sheetName val="Piping Design Data"/>
      <sheetName val="사업부별"/>
      <sheetName val="월별손익"/>
      <sheetName val="AA"/>
      <sheetName val="해외법인"/>
      <sheetName val="98연계표"/>
      <sheetName val="Level 2 - Cap Table"/>
      <sheetName val="항목별"/>
      <sheetName val="MEM수율입고"/>
      <sheetName val="체크리스트"/>
      <sheetName val="시험항목"/>
      <sheetName val="견적서표지"/>
      <sheetName val="손익계산서"/>
      <sheetName val="Linelev4"/>
      <sheetName val="A01_FM00"/>
      <sheetName val="현지판매"/>
      <sheetName val="본사출하"/>
      <sheetName val="현지요약"/>
      <sheetName val="실행일정"/>
      <sheetName val="98년BS"/>
      <sheetName val="잉여금"/>
      <sheetName val="LCDQ별"/>
      <sheetName val="단가인상분"/>
      <sheetName val="수정본"/>
      <sheetName val="K2-02월"/>
      <sheetName val="FOB발"/>
      <sheetName val="목록표"/>
      <sheetName val="K1-01월"/>
      <sheetName val="K2-01월"/>
      <sheetName val="PHOTO"/>
      <sheetName val="Target &amp; Shield 사용량"/>
      <sheetName val="课题类型(详细TYPE)分类"/>
      <sheetName val="사기정계"/>
      <sheetName val="MAIN"/>
      <sheetName val="CTV_02"/>
      <sheetName val="Level_2_-_Cap_Table"/>
      <sheetName val="Piping_Design_Data"/>
      <sheetName val="Target_&amp;_Shield_사용량"/>
      <sheetName val="HOME"/>
      <sheetName val="2.조직별"/>
      <sheetName val="HAWK16(XRX)"/>
      <sheetName val="GBM연계기초"/>
      <sheetName val="입고"/>
      <sheetName val="조립"/>
      <sheetName val="연계-GPM-BRAND"/>
      <sheetName val="MEMORY"/>
      <sheetName val="TOTAL"/>
      <sheetName val="Xunit (단위환산)"/>
      <sheetName val="전체"/>
      <sheetName val="예수금"/>
      <sheetName val="제품별"/>
      <sheetName val="학력-총괄"/>
      <sheetName val="GPM별실적"/>
      <sheetName val="H-01월"/>
      <sheetName val="공정별"/>
      <sheetName val="제조 경영"/>
      <sheetName val="검증"/>
      <sheetName val="천안공통"/>
      <sheetName val="근무자식수현황"/>
      <sheetName val="인원"/>
      <sheetName val="출근부"/>
      <sheetName val="SELTDATA"/>
      <sheetName val="DB"/>
      <sheetName val="BM_08'上"/>
      <sheetName val="1A"/>
      <sheetName val="1B"/>
      <sheetName val="2A"/>
      <sheetName val="2B"/>
      <sheetName val="3A"/>
      <sheetName val="3B"/>
      <sheetName val="M3_Mecha Error 취합(7월)"/>
      <sheetName val="자금Raw"/>
      <sheetName val="입고Raw"/>
      <sheetName val="Parameter"/>
      <sheetName val="1. 2008 Summary 3"/>
      <sheetName val="정보기준"/>
      <sheetName val="Consumables History"/>
      <sheetName val="인건비"/>
      <sheetName val="금융비용"/>
      <sheetName val="2012년 국내_해외 목표_체감년간"/>
      <sheetName val="DPS NO 9912-2K1229"/>
      <sheetName val="Data입력"/>
      <sheetName val="재공"/>
      <sheetName val="사업별"/>
      <sheetName val="거래선 구분 Table"/>
      <sheetName val="NT"/>
      <sheetName val="TREND"/>
      <sheetName val="소상 &quot;1&quot;"/>
      <sheetName val="광공업조"/>
      <sheetName val="DB1"/>
      <sheetName val="(业体封面)Cover"/>
      <sheetName val="정10차"/>
      <sheetName val="정1차"/>
      <sheetName val="정2차"/>
      <sheetName val="정3차"/>
      <sheetName val="정4차"/>
      <sheetName val="정5차"/>
      <sheetName val="정6차"/>
      <sheetName val="정7차"/>
      <sheetName val="정8차"/>
      <sheetName val="정9차"/>
      <sheetName val="1차상"/>
      <sheetName val="97물량"/>
      <sheetName val="ST"/>
      <sheetName val="기초데이타"/>
      <sheetName val="분석가정"/>
      <sheetName val="서식시트"/>
      <sheetName val="controll"/>
      <sheetName val="연불"/>
      <sheetName val="5. Switching"/>
      <sheetName val="6. EPP"/>
      <sheetName val="영업외손익등"/>
      <sheetName val="가.단순 연결 항목"/>
      <sheetName val="PK."/>
      <sheetName val="NET"/>
      <sheetName val="Sheet1"/>
      <sheetName val="Pivot"/>
      <sheetName val="Dashboard"/>
      <sheetName val="재활용분류정보"/>
      <sheetName val="pvt"/>
      <sheetName val="주E95711"/>
      <sheetName val="Sheet4"/>
      <sheetName val="UNITED"/>
      <sheetName val="HTL split"/>
      <sheetName val="손익총괄"/>
      <sheetName val="실적Data"/>
      <sheetName val="Macro"/>
      <sheetName val="Price"/>
      <sheetName val="RevMaster"/>
      <sheetName val="UnitMaster"/>
      <sheetName val="F-LINE"/>
      <sheetName val="총집계내역"/>
      <sheetName val="울산"/>
      <sheetName val="광주"/>
      <sheetName val="중연"/>
      <sheetName val="증감내역"/>
      <sheetName val="CTV_021"/>
      <sheetName val="Level_2_-_Cap_Table1"/>
      <sheetName val="Piping_Design_Data1"/>
      <sheetName val="거래선_구분_Table"/>
      <sheetName val="HTL_split"/>
      <sheetName val="Target_&amp;_Shield_사용량1"/>
      <sheetName val="M3_Mecha_Error_취합(7월)"/>
      <sheetName val="소상_&quot;1&quot;"/>
      <sheetName val="Xunit_(단위환산)"/>
      <sheetName val="2_조직별"/>
      <sheetName val="제조_경영"/>
      <sheetName val="CTV_022"/>
      <sheetName val="Level_2_-_Cap_Table2"/>
      <sheetName val="Piping_Design_Data2"/>
      <sheetName val="거래선_구분_Table1"/>
      <sheetName val="HTL_split1"/>
      <sheetName val="Target_&amp;_Shield_사용량2"/>
      <sheetName val="M3_Mecha_Error_취합(7월)1"/>
      <sheetName val="소상_&quot;1&quot;1"/>
      <sheetName val="Xunit_(단위환산)1"/>
      <sheetName val="2_조직별1"/>
      <sheetName val="제조_경영1"/>
      <sheetName val="CTV_023"/>
      <sheetName val="Level_2_-_Cap_Table3"/>
      <sheetName val="Piping_Design_Data3"/>
      <sheetName val="거래선_구분_Table2"/>
      <sheetName val="HTL_split2"/>
      <sheetName val="Target_&amp;_Shield_사용량3"/>
      <sheetName val="M3_Mecha_Error_취합(7월)2"/>
      <sheetName val="소상_&quot;1&quot;2"/>
      <sheetName val="Xunit_(단위환산)2"/>
      <sheetName val="2_조직별2"/>
      <sheetName val="제조_경영2"/>
      <sheetName val="CTV_024"/>
      <sheetName val="Level_2_-_Cap_Table4"/>
      <sheetName val="Piping_Design_Data4"/>
      <sheetName val="거래선_구분_Table3"/>
      <sheetName val="HTL_split3"/>
      <sheetName val="Target_&amp;_Shield_사용량4"/>
      <sheetName val="M3_Mecha_Error_취합(7월)3"/>
      <sheetName val="소상_&quot;1&quot;3"/>
      <sheetName val="Xunit_(단위환산)3"/>
      <sheetName val="2_조직별3"/>
      <sheetName val="제조_경영3"/>
      <sheetName val="1__2008_Summary_3"/>
      <sheetName val="Consumables_History"/>
      <sheetName val="2012년_국내_해외_목표_체감년간"/>
      <sheetName val="DPS_NO_9912-2K1229"/>
      <sheetName val="5__Switching"/>
      <sheetName val="6__EPP"/>
      <sheetName val="가_단순_연결_항목"/>
      <sheetName val="PK_"/>
      <sheetName val="서구매출"/>
      <sheetName val="비서구(매출)"/>
      <sheetName val="중구-CIS-AFRCA"/>
      <sheetName val="서구 (2)"/>
      <sheetName val="raw"/>
      <sheetName val="원재출고"/>
      <sheetName val="제품원재"/>
      <sheetName val="ITEM별"/>
      <sheetName val="부재예실"/>
      <sheetName val="MAIN_TABLE"/>
      <sheetName val="기능분석"/>
      <sheetName val="Nhap-xuat"/>
      <sheetName val="00년 계획전망"/>
      <sheetName val="Data"/>
      <sheetName val="SUPER_T3"/>
      <sheetName val="배부금액"/>
      <sheetName val="영업G"/>
      <sheetName val="예상투자비"/>
      <sheetName val="listes"/>
      <sheetName val="Entrada de datos"/>
      <sheetName val="Linearity"/>
      <sheetName val="Welcome"/>
      <sheetName val="EsActualschk"/>
      <sheetName val="Sheet1 (2)"/>
      <sheetName val="개조수리 요청서"/>
      <sheetName val="재무누계"/>
      <sheetName val="매출채권"/>
      <sheetName val="veriler"/>
      <sheetName val="사업부구분코드"/>
      <sheetName val="INDEX"/>
      <sheetName val="Hoja1"/>
      <sheetName val="신모델 도입일정"/>
      <sheetName val="경영계획"/>
      <sheetName val="CTV_026"/>
      <sheetName val="Level_2_-_Cap_Table6"/>
      <sheetName val="Piping_Design_Data6"/>
      <sheetName val="Target_&amp;_Shield_사용량6"/>
      <sheetName val="2_조직별5"/>
      <sheetName val="Xunit_(단위환산)5"/>
      <sheetName val="제조_경영5"/>
      <sheetName val="M3_Mecha_Error_취합(7월)5"/>
      <sheetName val="1__2008_Summary_32"/>
      <sheetName val="Consumables_History2"/>
      <sheetName val="2012년_국내_해외_목표_체감년간2"/>
      <sheetName val="DPS_NO_9912-2K12292"/>
      <sheetName val="거래선_구분_Table5"/>
      <sheetName val="소상_&quot;1&quot;5"/>
      <sheetName val="5__Switching2"/>
      <sheetName val="6__EPP2"/>
      <sheetName val="PK_2"/>
      <sheetName val="가_단순_연결_항목2"/>
      <sheetName val="HTL_split5"/>
      <sheetName val="서구_(2)1"/>
      <sheetName val="00년_계획전망1"/>
      <sheetName val="CTV_025"/>
      <sheetName val="Level_2_-_Cap_Table5"/>
      <sheetName val="Piping_Design_Data5"/>
      <sheetName val="Target_&amp;_Shield_사용량5"/>
      <sheetName val="2_조직별4"/>
      <sheetName val="Xunit_(단위환산)4"/>
      <sheetName val="제조_경영4"/>
      <sheetName val="M3_Mecha_Error_취합(7월)4"/>
      <sheetName val="1__2008_Summary_31"/>
      <sheetName val="Consumables_History1"/>
      <sheetName val="2012년_국내_해외_목표_체감년간1"/>
      <sheetName val="DPS_NO_9912-2K12291"/>
      <sheetName val="거래선_구분_Table4"/>
      <sheetName val="소상_&quot;1&quot;4"/>
      <sheetName val="5__Switching1"/>
      <sheetName val="6__EPP1"/>
      <sheetName val="PK_1"/>
      <sheetName val="가_단순_연결_항목1"/>
      <sheetName val="HTL_split4"/>
      <sheetName val="서구_(2)"/>
      <sheetName val="00년_계획전망"/>
      <sheetName val="INPUT"/>
      <sheetName val="96"/>
      <sheetName val="(업체)Cover"/>
      <sheetName val="(업체)Dimension Measure(#1)"/>
      <sheetName val="존4"/>
      <sheetName val="Master"/>
    </sheetNames>
    <sheetDataSet>
      <sheetData sheetId="0" refreshError="1">
        <row r="1">
          <cell r="A1">
            <v>0</v>
          </cell>
        </row>
        <row r="6">
          <cell r="B6" t="str">
            <v>(반도체)</v>
          </cell>
          <cell r="N6" t="str">
            <v>( 억 원 )</v>
          </cell>
          <cell r="P6" t="str">
            <v>(반도체)</v>
          </cell>
          <cell r="AB6" t="str">
            <v>( 억 원 )</v>
          </cell>
          <cell r="AD6" t="str">
            <v>(메모리)</v>
          </cell>
          <cell r="AP6" t="str">
            <v>( 억 원 )</v>
          </cell>
          <cell r="AR6" t="str">
            <v>(메모리)</v>
          </cell>
          <cell r="BD6" t="str">
            <v>( 억 원 )</v>
          </cell>
          <cell r="BF6" t="str">
            <v>(AM LCD)</v>
          </cell>
          <cell r="BR6" t="str">
            <v>( 억 원 )</v>
          </cell>
          <cell r="BT6" t="str">
            <v>(AM LCD)</v>
          </cell>
          <cell r="CF6" t="str">
            <v>( 억 원 )</v>
          </cell>
          <cell r="CH6" t="str">
            <v>(SYS LSI)</v>
          </cell>
          <cell r="CT6" t="str">
            <v>( 억 원 )</v>
          </cell>
          <cell r="CV6" t="str">
            <v>(SYS LSI)</v>
          </cell>
          <cell r="DH6" t="str">
            <v>( 억 원 )</v>
          </cell>
        </row>
        <row r="7">
          <cell r="J7" t="str">
            <v>1   월</v>
          </cell>
          <cell r="X7" t="str">
            <v>1  월  누  계</v>
          </cell>
          <cell r="AL7" t="str">
            <v>1   월</v>
          </cell>
          <cell r="AZ7" t="str">
            <v>1  월  누  계</v>
          </cell>
          <cell r="BN7" t="str">
            <v>1   월</v>
          </cell>
          <cell r="CB7" t="str">
            <v>1  월  누  계</v>
          </cell>
          <cell r="CP7" t="str">
            <v>1   월</v>
          </cell>
          <cell r="DD7" t="str">
            <v>1  월  누  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RY"/>
      <sheetName val="증감내역"/>
      <sheetName val="Table"/>
      <sheetName val="Sheet13"/>
      <sheetName val="CF손익계산서"/>
      <sheetName val="실행(계획,실행)"/>
      <sheetName val="사기정계"/>
      <sheetName val="실행VS예상"/>
      <sheetName val="98년BS"/>
      <sheetName val="잉여금"/>
      <sheetName val="월별손익"/>
      <sheetName val="피엘"/>
      <sheetName val="반도체요약"/>
      <sheetName val="손익계산서"/>
      <sheetName val="Linelev4"/>
      <sheetName val="#REF"/>
      <sheetName val="반도체"/>
      <sheetName val="A01_FM00"/>
      <sheetName val="실행일정"/>
      <sheetName val="사업부손익"/>
      <sheetName val="Code"/>
      <sheetName val="해외법인"/>
      <sheetName val="분리멀티형"/>
      <sheetName val="사업부별"/>
      <sheetName val="해외세목"/>
      <sheetName val="LCDQ별"/>
      <sheetName val="전사집계"/>
      <sheetName val="정10차"/>
      <sheetName val="정1차"/>
      <sheetName val="정2차"/>
      <sheetName val="정3차"/>
      <sheetName val="정4차"/>
      <sheetName val="정5차"/>
      <sheetName val="정6차"/>
      <sheetName val="정7차"/>
      <sheetName val="정8차"/>
      <sheetName val="정9차"/>
      <sheetName val="2.조직별"/>
      <sheetName val="00년 계획전망"/>
      <sheetName val="TOTAL"/>
      <sheetName val="항목별"/>
      <sheetName val="课题类型(详细TYPE)分类"/>
      <sheetName val="Xunit (단위환산)"/>
      <sheetName val="제조 경영"/>
      <sheetName val="자체경비"/>
      <sheetName val="990430_당초"/>
      <sheetName val="출하생산일보"/>
      <sheetName val="03년현판"/>
      <sheetName val="dram판가"/>
      <sheetName val="수량"/>
      <sheetName val="금액"/>
      <sheetName val="매출추이_MEM"/>
      <sheetName val="매출추이_D"/>
      <sheetName val="MODE"/>
      <sheetName val="비중_mode"/>
      <sheetName val="DRAM주요"/>
      <sheetName val="가격"/>
      <sheetName val="NON-D"/>
      <sheetName val="FLASH추이"/>
      <sheetName val="비중_mem"/>
      <sheetName val="비중_density"/>
      <sheetName val="DB"/>
      <sheetName val="3개월"/>
      <sheetName val="Parameter"/>
      <sheetName val="1. 2008 Summary 3"/>
      <sheetName val="DATASHT2"/>
      <sheetName val="CTV 02"/>
      <sheetName val="변수"/>
      <sheetName val="96월경계 (2)"/>
      <sheetName val="본사출하"/>
      <sheetName val="현지요약"/>
      <sheetName val="매출채권"/>
      <sheetName val="03지표"/>
      <sheetName val="KHEATEX"/>
      <sheetName val="자금Raw"/>
      <sheetName val="입고Raw"/>
      <sheetName val="IC연동"/>
      <sheetName val="O_970122"/>
      <sheetName val="MEM수율입고"/>
      <sheetName val="연계-GPM-BRAND"/>
      <sheetName val="GPM별실적"/>
      <sheetName val="1차상"/>
      <sheetName val="예수금"/>
      <sheetName val="서구매출"/>
      <sheetName val="비서구(매출)"/>
      <sheetName val="중구-CIS-AFRCA"/>
      <sheetName val="서구 (2)"/>
      <sheetName val="과제리스트(PLC,'07년)"/>
      <sheetName val="과제리스트(RLC,'07년~)"/>
      <sheetName val="현황보고 집계표"/>
      <sheetName val="extra_datas(PLC)"/>
      <sheetName val="extra_datas(RLC)"/>
      <sheetName val="전주 PLC"/>
      <sheetName val="전주 RLC"/>
      <sheetName val="숫자 집계"/>
      <sheetName val="PLC"/>
      <sheetName val="RLC"/>
      <sheetName val="DataExtraction 1 "/>
      <sheetName val="도표그리기"/>
      <sheetName val="Sheet2"/>
      <sheetName val="연령"/>
      <sheetName val="GR"/>
      <sheetName val="Daily"/>
      <sheetName val="기본자료"/>
      <sheetName val="사업별"/>
      <sheetName val="기본사항"/>
      <sheetName val="제품별판가"/>
      <sheetName val="제조경비"/>
      <sheetName val="합계"/>
      <sheetName val="일반관리비"/>
      <sheetName val="99월별경비계획"/>
      <sheetName val="Sheet1"/>
      <sheetName val="현황보고_집계표"/>
      <sheetName val="전주_PLC"/>
      <sheetName val="전주_RLC"/>
      <sheetName val="숫자_집계"/>
      <sheetName val="DataExtraction_1_"/>
      <sheetName val="00년_계획전망"/>
      <sheetName val="97물량"/>
      <sheetName val="대상제외"/>
      <sheetName val="CM,TSP 경영 총괄"/>
      <sheetName val="지원팀장"/>
      <sheetName val="북미"/>
      <sheetName val="UNITS (000s)"/>
      <sheetName val="제품별"/>
      <sheetName val="Osram이력"/>
      <sheetName val="2002"/>
      <sheetName val="ATM기초철가"/>
      <sheetName val="HAWK16(XRX)"/>
      <sheetName val="경리11"/>
      <sheetName val="1.Global Setting"/>
      <sheetName val="CCTR List"/>
      <sheetName val="INV.STATUS"/>
      <sheetName val="yclee"/>
      <sheetName val="ROW필터"/>
      <sheetName val="99"/>
      <sheetName val="5-1.중소형수율"/>
      <sheetName val="사용법"/>
      <sheetName val="PL_total"/>
      <sheetName val="금형"/>
      <sheetName val="기구부품개발비"/>
      <sheetName val="인쇄물"/>
      <sheetName val="규격비"/>
      <sheetName val="PCB"/>
      <sheetName val="공정불량율 현황"/>
      <sheetName val="FANDBS"/>
      <sheetName val="GRDATA"/>
      <sheetName val="SHAFTDBSE"/>
      <sheetName val="B_Y"/>
      <sheetName val="170EU(5)"/>
      <sheetName val="DETAILS OF 150XH"/>
      <sheetName val="DETAILS OF 170EU"/>
      <sheetName val="DETAILS"/>
      <sheetName val="data"/>
      <sheetName val="delivery"/>
      <sheetName val="BasicItem"/>
      <sheetName val="    H1   "/>
      <sheetName val="미결과제"/>
      <sheetName val="SUPER_T3"/>
      <sheetName val="경영계획"/>
      <sheetName val="4.고용보험"/>
      <sheetName val="01"/>
      <sheetName val="07"/>
      <sheetName val="03"/>
      <sheetName val="04"/>
      <sheetName val="02"/>
      <sheetName val="08"/>
      <sheetName val="Consumables History"/>
      <sheetName val="LOOKUP"/>
      <sheetName val="CAUDIT"/>
      <sheetName val="상세DATA"/>
      <sheetName val="세금공제"/>
      <sheetName val="업종별제조원가"/>
      <sheetName val="금산제조"/>
      <sheetName val="아산제조"/>
      <sheetName val="진천제조"/>
      <sheetName val="2_조직별"/>
      <sheetName val="00년_계획전망1"/>
      <sheetName val="Xunit_(단위환산)"/>
      <sheetName val="제조_경영"/>
      <sheetName val="96월경계_(2)"/>
      <sheetName val="현황보고_집계표1"/>
      <sheetName val="전주_PLC1"/>
      <sheetName val="전주_RLC1"/>
      <sheetName val="숫자_집계1"/>
      <sheetName val="DataExtraction_1_1"/>
      <sheetName val="CTV_02"/>
      <sheetName val="CM,TSP_경영_총괄"/>
      <sheetName val="UNITS_(000s)"/>
      <sheetName val="CCTR_List"/>
      <sheetName val="1__2008_Summary_3"/>
      <sheetName val="서구_(2)"/>
      <sheetName val="INV_STATUS"/>
      <sheetName val="1_Global_Setting"/>
      <sheetName val="5-1_중소형수율"/>
      <sheetName val="공정불량율_현황"/>
      <sheetName val="____H1___"/>
      <sheetName val="DETAILS_OF_150XH"/>
      <sheetName val="DETAILS_OF_170EU"/>
      <sheetName val="4분기(출력)"/>
      <sheetName val="재활용분류정보"/>
      <sheetName val="Informe"/>
      <sheetName val="TABLAS"/>
      <sheetName val="6월수불"/>
      <sheetName val="admin"/>
      <sheetName val="보험금"/>
      <sheetName val="Health Impact"/>
      <sheetName val="Carrier"/>
      <sheetName val="M.S.Group"/>
      <sheetName val="JE9911"/>
      <sheetName val="Check Sheet"/>
      <sheetName val="Variables"/>
      <sheetName val="Flow"/>
      <sheetName val="변제"/>
      <sheetName val="이자"/>
      <sheetName val="매출"/>
      <sheetName val="Configuration"/>
      <sheetName val="JournalSummary"/>
      <sheetName val="WorkFile"/>
      <sheetName val="97입고현황(사내)"/>
      <sheetName val="97출고현황(SEC)"/>
      <sheetName val="97출고현황(매출분)"/>
      <sheetName val="5월근태"/>
      <sheetName val="일보"/>
      <sheetName val="재공관리"/>
      <sheetName val="기준정보"/>
      <sheetName val="2_조직별1"/>
      <sheetName val="Xunit_(단위환산)1"/>
      <sheetName val="제조_경영1"/>
      <sheetName val="2_조직별2"/>
      <sheetName val="00년_계획전망2"/>
      <sheetName val="Xunit_(단위환산)2"/>
      <sheetName val="제조_경영2"/>
      <sheetName val="2_조직별3"/>
      <sheetName val="00년_계획전망3"/>
      <sheetName val="Xunit_(단위환산)3"/>
      <sheetName val="제조_경영3"/>
      <sheetName val="P.O (LOCAL)"/>
      <sheetName val="검기갑지"/>
      <sheetName val="ML"/>
      <sheetName val="2.대외공문"/>
      <sheetName val="경비공통"/>
      <sheetName val="(업체)Cover"/>
      <sheetName val="1__2008_Summary_31"/>
      <sheetName val="CTV_021"/>
      <sheetName val="96월경계_(2)1"/>
      <sheetName val="서구_(2)1"/>
      <sheetName val="현황보고_집계표2"/>
      <sheetName val="전주_PLC2"/>
      <sheetName val="전주_RLC2"/>
      <sheetName val="숫자_집계2"/>
      <sheetName val="DataExtraction_1_2"/>
      <sheetName val="CM,TSP_경영_총괄1"/>
      <sheetName val="UNITS_(000s)1"/>
      <sheetName val="1_Global_Setting1"/>
      <sheetName val="CCTR_List1"/>
      <sheetName val="INV_STATUS1"/>
      <sheetName val="5-1_중소형수율1"/>
      <sheetName val="공정불량율_현황1"/>
      <sheetName val="DETAILS_OF_150XH1"/>
      <sheetName val="DETAILS_OF_170EU1"/>
      <sheetName val="____H1___1"/>
      <sheetName val="4_고용보험"/>
      <sheetName val="Consumables_History"/>
      <sheetName val="Health_Impact"/>
      <sheetName val="M_S_Group"/>
      <sheetName val="Check_Sheet"/>
      <sheetName val="Calendar"/>
      <sheetName val="A-A"/>
      <sheetName val="Macro1"/>
      <sheetName val="(삼성)Index"/>
      <sheetName val="TCA"/>
      <sheetName val="Sheet5"/>
      <sheetName val="Sheet6 (3)"/>
      <sheetName val="Catalogación"/>
      <sheetName val="실행철강하도"/>
      <sheetName val="126.255"/>
      <sheetName val="기계경비(시간당)"/>
      <sheetName val="램머"/>
      <sheetName val="2_조직별4"/>
      <sheetName val="00년_계획전망4"/>
      <sheetName val="Xunit_(단위환산)4"/>
      <sheetName val="제조_경영4"/>
      <sheetName val="P_O_(LOCAL)"/>
      <sheetName val="2_대외공문"/>
      <sheetName val="Sheet6_(3)"/>
      <sheetName val="연체 ()"/>
      <sheetName val="MEM"/>
      <sheetName val="Unitprice"/>
      <sheetName val="중동상가"/>
      <sheetName val="주E95711"/>
      <sheetName val="배부금액"/>
      <sheetName val="MAPPING"/>
      <sheetName val="raw"/>
      <sheetName val="controll"/>
      <sheetName val="일일안전 점검활동"/>
      <sheetName val="예총"/>
      <sheetName val="가.단순 연결 항목"/>
      <sheetName val="96"/>
      <sheetName val="FAO Purchased Parts"/>
      <sheetName val="Intra-Visteon Purchased Parts"/>
      <sheetName val="Purchased Parts"/>
      <sheetName val="24-45 Data"/>
      <sheetName val="Exposure Detail"/>
      <sheetName val="fsindex"/>
      <sheetName val="RD제품개발투자비(매가)"/>
      <sheetName val="wp-50"/>
      <sheetName val="미결업무"/>
      <sheetName val="BRAKE"/>
      <sheetName val="28.8부"/>
      <sheetName val="Arkusz4"/>
      <sheetName val="수불명세서"/>
      <sheetName val="Action (Ref)"/>
      <sheetName val="Sheet3"/>
      <sheetName val="연불"/>
      <sheetName val="FMEA"/>
      <sheetName val="full (2)"/>
      <sheetName val="잡철물"/>
      <sheetName val="2_조직별6"/>
      <sheetName val="00년_계획전망6"/>
      <sheetName val="Xunit_(단위환산)6"/>
      <sheetName val="제조_경영6"/>
      <sheetName val="1__2008_Summary_33"/>
      <sheetName val="CTV_023"/>
      <sheetName val="96월경계_(2)3"/>
      <sheetName val="서구_(2)3"/>
      <sheetName val="현황보고_집계표4"/>
      <sheetName val="전주_PLC4"/>
      <sheetName val="전주_RLC4"/>
      <sheetName val="숫자_집계4"/>
      <sheetName val="DataExtraction_1_4"/>
      <sheetName val="CM,TSP_경영_총괄3"/>
      <sheetName val="UNITS_(000s)3"/>
      <sheetName val="1_Global_Setting3"/>
      <sheetName val="CCTR_List3"/>
      <sheetName val="INV_STATUS3"/>
      <sheetName val="5-1_중소형수율3"/>
      <sheetName val="공정불량율_현황3"/>
      <sheetName val="DETAILS_OF_150XH3"/>
      <sheetName val="DETAILS_OF_170EU3"/>
      <sheetName val="____H1___3"/>
      <sheetName val="4_고용보험2"/>
      <sheetName val="Consumables_History2"/>
      <sheetName val="Health_Impact2"/>
      <sheetName val="M_S_Group2"/>
      <sheetName val="Check_Sheet2"/>
      <sheetName val="P_O_(LOCAL)2"/>
      <sheetName val="2_대외공문2"/>
      <sheetName val="Sheet6_(3)2"/>
      <sheetName val="126_2551"/>
      <sheetName val="연체_()1"/>
      <sheetName val="2_조직별5"/>
      <sheetName val="00년_계획전망5"/>
      <sheetName val="Xunit_(단위환산)5"/>
      <sheetName val="제조_경영5"/>
      <sheetName val="1__2008_Summary_32"/>
      <sheetName val="CTV_022"/>
      <sheetName val="96월경계_(2)2"/>
      <sheetName val="서구_(2)2"/>
      <sheetName val="현황보고_집계표3"/>
      <sheetName val="전주_PLC3"/>
      <sheetName val="전주_RLC3"/>
      <sheetName val="숫자_집계3"/>
      <sheetName val="DataExtraction_1_3"/>
      <sheetName val="CM,TSP_경영_총괄2"/>
      <sheetName val="UNITS_(000s)2"/>
      <sheetName val="1_Global_Setting2"/>
      <sheetName val="CCTR_List2"/>
      <sheetName val="INV_STATUS2"/>
      <sheetName val="5-1_중소형수율2"/>
      <sheetName val="공정불량율_현황2"/>
      <sheetName val="DETAILS_OF_150XH2"/>
      <sheetName val="DETAILS_OF_170EU2"/>
      <sheetName val="____H1___2"/>
      <sheetName val="4_고용보험1"/>
      <sheetName val="Consumables_History1"/>
      <sheetName val="Health_Impact1"/>
      <sheetName val="M_S_Group1"/>
      <sheetName val="Check_Sheet1"/>
      <sheetName val="P_O_(LOCAL)1"/>
      <sheetName val="2_대외공문1"/>
      <sheetName val="Sheet6_(3)1"/>
      <sheetName val="126_255"/>
      <sheetName val="연체_()"/>
      <sheetName val="지급-용역비"/>
      <sheetName val="신모델 도입일정"/>
      <sheetName val="견적서표지"/>
      <sheetName val="Inputs"/>
    </sheetNames>
    <sheetDataSet>
      <sheetData sheetId="0" refreshError="1">
        <row r="2">
          <cell r="A2" t="str">
            <v>█</v>
          </cell>
        </row>
        <row r="5">
          <cell r="A5" t="str">
            <v>[ 메 모 리 ]</v>
          </cell>
          <cell r="B5" t="str">
            <v>( 천개, $, % )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 t="str">
            <v xml:space="preserve">( 천개, $, % ) </v>
          </cell>
        </row>
        <row r="6">
          <cell r="F6" t="str">
            <v>3 월 (1220\/$)</v>
          </cell>
          <cell r="G6" t="str">
            <v>누  계</v>
          </cell>
          <cell r="H6" t="str">
            <v>4 월 (1200\/$)</v>
          </cell>
          <cell r="I6">
            <v>0</v>
          </cell>
          <cell r="J6" t="str">
            <v>누  계</v>
          </cell>
          <cell r="K6">
            <v>0</v>
          </cell>
          <cell r="L6">
            <v>0</v>
          </cell>
          <cell r="M6">
            <v>0</v>
          </cell>
          <cell r="N6" t="str">
            <v>4 월 (1200\/$)</v>
          </cell>
        </row>
        <row r="7">
          <cell r="D7" t="str">
            <v>경 영</v>
          </cell>
          <cell r="E7" t="str">
            <v>UP 30%</v>
          </cell>
          <cell r="F7" t="str">
            <v>실 행</v>
          </cell>
          <cell r="G7" t="str">
            <v>속 보</v>
          </cell>
          <cell r="H7" t="str">
            <v>차 이</v>
          </cell>
          <cell r="I7" t="str">
            <v>경 영</v>
          </cell>
          <cell r="J7" t="str">
            <v>UP 30%</v>
          </cell>
          <cell r="K7" t="str">
            <v>예 상</v>
          </cell>
          <cell r="L7" t="str">
            <v>차 이</v>
          </cell>
          <cell r="M7" t="str">
            <v>경 영</v>
          </cell>
          <cell r="N7" t="str">
            <v>UP 30%</v>
          </cell>
          <cell r="O7" t="str">
            <v>실 행</v>
          </cell>
          <cell r="P7" t="str">
            <v>차 이</v>
          </cell>
        </row>
        <row r="8">
          <cell r="B8" t="str">
            <v>생 산 량</v>
          </cell>
          <cell r="C8">
            <v>1270</v>
          </cell>
          <cell r="D8">
            <v>1270</v>
          </cell>
          <cell r="E8" t="str">
            <v>-</v>
          </cell>
          <cell r="F8">
            <v>1400</v>
          </cell>
          <cell r="G8">
            <v>1700</v>
          </cell>
          <cell r="H8">
            <v>300</v>
          </cell>
          <cell r="I8">
            <v>3275</v>
          </cell>
          <cell r="J8" t="str">
            <v>-</v>
          </cell>
          <cell r="K8">
            <v>4124</v>
          </cell>
          <cell r="L8">
            <v>849</v>
          </cell>
          <cell r="M8">
            <v>1440</v>
          </cell>
          <cell r="N8" t="str">
            <v>-</v>
          </cell>
          <cell r="O8">
            <v>1700</v>
          </cell>
          <cell r="P8">
            <v>260</v>
          </cell>
        </row>
        <row r="9">
          <cell r="C9" t="str">
            <v>현 지</v>
          </cell>
          <cell r="D9">
            <v>1120</v>
          </cell>
          <cell r="E9">
            <v>1400</v>
          </cell>
          <cell r="F9">
            <v>1400</v>
          </cell>
          <cell r="G9">
            <v>1735</v>
          </cell>
          <cell r="H9">
            <v>335</v>
          </cell>
          <cell r="I9">
            <v>2725</v>
          </cell>
          <cell r="J9">
            <v>2985</v>
          </cell>
          <cell r="K9">
            <v>4089</v>
          </cell>
          <cell r="L9">
            <v>1364</v>
          </cell>
          <cell r="M9">
            <v>1240</v>
          </cell>
          <cell r="N9">
            <v>1432</v>
          </cell>
          <cell r="O9">
            <v>1750</v>
          </cell>
          <cell r="P9">
            <v>510</v>
          </cell>
        </row>
        <row r="10">
          <cell r="C10" t="str">
            <v>본 사</v>
          </cell>
          <cell r="D10">
            <v>1170</v>
          </cell>
          <cell r="E10">
            <v>1400</v>
          </cell>
          <cell r="F10">
            <v>1400</v>
          </cell>
          <cell r="G10">
            <v>1700</v>
          </cell>
          <cell r="H10">
            <v>300</v>
          </cell>
          <cell r="I10">
            <v>2975</v>
          </cell>
          <cell r="J10">
            <v>2975</v>
          </cell>
          <cell r="K10">
            <v>4351</v>
          </cell>
          <cell r="L10">
            <v>1376</v>
          </cell>
          <cell r="M10">
            <v>1290</v>
          </cell>
          <cell r="N10">
            <v>1290</v>
          </cell>
          <cell r="O10">
            <v>1700</v>
          </cell>
          <cell r="P10">
            <v>410</v>
          </cell>
        </row>
        <row r="11">
          <cell r="A11" t="str">
            <v>128MD</v>
          </cell>
          <cell r="B11" t="str">
            <v>판</v>
          </cell>
          <cell r="C11" t="str">
            <v>현 지</v>
          </cell>
          <cell r="D11">
            <v>27.45</v>
          </cell>
          <cell r="E11">
            <v>30.54</v>
          </cell>
          <cell r="F11">
            <v>33.03</v>
          </cell>
          <cell r="G11">
            <v>33.81</v>
          </cell>
          <cell r="H11">
            <v>0.78000000000000114</v>
          </cell>
          <cell r="I11">
            <v>27.45</v>
          </cell>
          <cell r="J11">
            <v>30.54</v>
          </cell>
          <cell r="K11">
            <v>35.9</v>
          </cell>
          <cell r="L11">
            <v>8.4499999999999993</v>
          </cell>
          <cell r="M11">
            <v>21.12</v>
          </cell>
          <cell r="N11">
            <v>26.28</v>
          </cell>
          <cell r="O11">
            <v>31.83</v>
          </cell>
          <cell r="P11">
            <v>10.709999999999997</v>
          </cell>
        </row>
        <row r="12">
          <cell r="B12" t="str">
            <v>가</v>
          </cell>
          <cell r="C12" t="str">
            <v>본 사</v>
          </cell>
          <cell r="D12">
            <v>25.45</v>
          </cell>
          <cell r="E12">
            <v>29.49</v>
          </cell>
          <cell r="F12">
            <v>31.68</v>
          </cell>
          <cell r="G12">
            <v>32.229999999999997</v>
          </cell>
          <cell r="H12">
            <v>0.54999999999999716</v>
          </cell>
          <cell r="I12">
            <v>25.45</v>
          </cell>
          <cell r="J12">
            <v>29.49</v>
          </cell>
          <cell r="K12">
            <v>33.520000000000003</v>
          </cell>
          <cell r="L12">
            <v>8.0700000000000038</v>
          </cell>
          <cell r="M12">
            <v>19.670000000000002</v>
          </cell>
          <cell r="N12">
            <v>25.37</v>
          </cell>
          <cell r="O12">
            <v>30.36</v>
          </cell>
          <cell r="P12">
            <v>10.689999999999998</v>
          </cell>
        </row>
        <row r="13">
          <cell r="B13" t="str">
            <v>총원가 ($)</v>
          </cell>
          <cell r="C13">
            <v>13.62</v>
          </cell>
          <cell r="D13">
            <v>13.62</v>
          </cell>
          <cell r="E13">
            <v>14.75</v>
          </cell>
          <cell r="F13">
            <v>14.13</v>
          </cell>
          <cell r="G13">
            <v>12.21</v>
          </cell>
          <cell r="H13">
            <v>-1.92</v>
          </cell>
          <cell r="I13">
            <v>14.22</v>
          </cell>
          <cell r="J13">
            <v>15.57</v>
          </cell>
          <cell r="K13">
            <v>12.79</v>
          </cell>
          <cell r="L13">
            <v>-1.4300000000000015</v>
          </cell>
          <cell r="M13">
            <v>12.93</v>
          </cell>
          <cell r="N13">
            <v>13.66</v>
          </cell>
          <cell r="O13">
            <v>12.24</v>
          </cell>
          <cell r="P13">
            <v>-0.6899999999999995</v>
          </cell>
        </row>
        <row r="14">
          <cell r="B14" t="str">
            <v xml:space="preserve">       (\)</v>
          </cell>
          <cell r="C14">
            <v>17706</v>
          </cell>
          <cell r="D14">
            <v>17706</v>
          </cell>
          <cell r="E14">
            <v>16225</v>
          </cell>
          <cell r="F14">
            <v>16956</v>
          </cell>
          <cell r="G14">
            <v>14896.2</v>
          </cell>
          <cell r="H14">
            <v>-2059.7999999999993</v>
          </cell>
          <cell r="I14">
            <v>18486</v>
          </cell>
          <cell r="J14">
            <v>17127</v>
          </cell>
          <cell r="K14">
            <v>15313.466999999999</v>
          </cell>
          <cell r="L14">
            <v>-3172.5330000000013</v>
          </cell>
          <cell r="M14">
            <v>16809</v>
          </cell>
          <cell r="N14">
            <v>15026</v>
          </cell>
          <cell r="O14">
            <v>14688</v>
          </cell>
          <cell r="P14">
            <v>-2121</v>
          </cell>
        </row>
        <row r="15">
          <cell r="B15" t="str">
            <v>수율(8-SD1)</v>
          </cell>
          <cell r="C15">
            <v>73</v>
          </cell>
          <cell r="D15">
            <v>73</v>
          </cell>
          <cell r="E15" t="str">
            <v>-</v>
          </cell>
          <cell r="F15">
            <v>73</v>
          </cell>
          <cell r="G15">
            <v>68.599999999999994</v>
          </cell>
          <cell r="H15">
            <v>-4.4000000000000057</v>
          </cell>
          <cell r="I15" t="str">
            <v>-</v>
          </cell>
          <cell r="J15" t="str">
            <v>-</v>
          </cell>
          <cell r="K15" t="str">
            <v>-</v>
          </cell>
          <cell r="L15" t="str">
            <v>-</v>
          </cell>
          <cell r="M15">
            <v>75.5</v>
          </cell>
          <cell r="N15" t="str">
            <v>-</v>
          </cell>
          <cell r="O15">
            <v>76.400000000000006</v>
          </cell>
          <cell r="P15">
            <v>0.90000000000000568</v>
          </cell>
        </row>
        <row r="16">
          <cell r="B16" t="str">
            <v>생 산 량</v>
          </cell>
          <cell r="C16">
            <v>25040</v>
          </cell>
          <cell r="D16">
            <v>25040</v>
          </cell>
          <cell r="E16" t="str">
            <v>-</v>
          </cell>
          <cell r="F16">
            <v>26000</v>
          </cell>
          <cell r="G16">
            <v>25130</v>
          </cell>
          <cell r="H16">
            <v>-870</v>
          </cell>
          <cell r="I16">
            <v>72835</v>
          </cell>
          <cell r="J16" t="str">
            <v>-</v>
          </cell>
          <cell r="K16">
            <v>72408</v>
          </cell>
          <cell r="L16">
            <v>-427</v>
          </cell>
          <cell r="M16">
            <v>25850</v>
          </cell>
          <cell r="N16" t="str">
            <v>-</v>
          </cell>
          <cell r="O16">
            <v>25007</v>
          </cell>
          <cell r="P16">
            <v>-843</v>
          </cell>
        </row>
        <row r="17">
          <cell r="B17" t="str">
            <v>(SAS)</v>
          </cell>
          <cell r="C17">
            <v>4675</v>
          </cell>
          <cell r="D17">
            <v>4675</v>
          </cell>
          <cell r="E17" t="str">
            <v>-</v>
          </cell>
          <cell r="F17">
            <v>5000</v>
          </cell>
          <cell r="G17">
            <v>4100</v>
          </cell>
          <cell r="H17">
            <v>-900</v>
          </cell>
          <cell r="I17">
            <v>12375</v>
          </cell>
          <cell r="J17" t="str">
            <v>-</v>
          </cell>
          <cell r="K17">
            <v>11741</v>
          </cell>
          <cell r="L17">
            <v>-634</v>
          </cell>
          <cell r="M17">
            <v>6100</v>
          </cell>
          <cell r="N17" t="str">
            <v>-</v>
          </cell>
          <cell r="O17">
            <v>6000</v>
          </cell>
          <cell r="P17">
            <v>-100</v>
          </cell>
        </row>
        <row r="18">
          <cell r="C18" t="str">
            <v>현 지</v>
          </cell>
          <cell r="D18">
            <v>25635</v>
          </cell>
          <cell r="E18">
            <v>25800</v>
          </cell>
          <cell r="F18">
            <v>25800</v>
          </cell>
          <cell r="G18">
            <v>26000</v>
          </cell>
          <cell r="H18">
            <v>200</v>
          </cell>
          <cell r="I18">
            <v>74630</v>
          </cell>
          <cell r="J18">
            <v>75570</v>
          </cell>
          <cell r="K18">
            <v>73585</v>
          </cell>
          <cell r="L18">
            <v>-1045</v>
          </cell>
          <cell r="M18">
            <v>25940</v>
          </cell>
          <cell r="N18">
            <v>26150</v>
          </cell>
          <cell r="O18">
            <v>26500</v>
          </cell>
          <cell r="P18">
            <v>560</v>
          </cell>
        </row>
        <row r="19">
          <cell r="C19" t="str">
            <v>본 사</v>
          </cell>
          <cell r="D19">
            <v>20385</v>
          </cell>
          <cell r="E19">
            <v>20100</v>
          </cell>
          <cell r="F19">
            <v>20100</v>
          </cell>
          <cell r="G19">
            <v>20700</v>
          </cell>
          <cell r="H19">
            <v>600</v>
          </cell>
          <cell r="I19">
            <v>60100</v>
          </cell>
          <cell r="J19">
            <v>60603</v>
          </cell>
          <cell r="K19">
            <v>61410</v>
          </cell>
          <cell r="L19">
            <v>1310</v>
          </cell>
          <cell r="M19">
            <v>20450</v>
          </cell>
          <cell r="N19">
            <v>20590</v>
          </cell>
          <cell r="O19">
            <v>18800</v>
          </cell>
          <cell r="P19">
            <v>-1650</v>
          </cell>
        </row>
        <row r="20">
          <cell r="A20" t="str">
            <v>64MD</v>
          </cell>
          <cell r="B20" t="str">
            <v>판</v>
          </cell>
          <cell r="C20" t="str">
            <v>현 지</v>
          </cell>
          <cell r="D20">
            <v>8.52</v>
          </cell>
          <cell r="E20">
            <v>9.9499999999999993</v>
          </cell>
          <cell r="F20">
            <v>10.65</v>
          </cell>
          <cell r="G20">
            <v>10.34</v>
          </cell>
          <cell r="H20">
            <v>-0.3100000000000005</v>
          </cell>
          <cell r="I20">
            <v>8.52</v>
          </cell>
          <cell r="J20">
            <v>9.9499999999999993</v>
          </cell>
          <cell r="K20">
            <v>10.62</v>
          </cell>
          <cell r="L20">
            <v>2.0999999999999996</v>
          </cell>
          <cell r="M20">
            <v>7.06</v>
          </cell>
          <cell r="N20">
            <v>9.02</v>
          </cell>
          <cell r="O20">
            <v>10.14</v>
          </cell>
          <cell r="P20">
            <v>3.080000000000001</v>
          </cell>
        </row>
        <row r="21">
          <cell r="B21" t="str">
            <v>가</v>
          </cell>
          <cell r="C21" t="str">
            <v>본 사</v>
          </cell>
          <cell r="D21">
            <v>8.0299999999999994</v>
          </cell>
          <cell r="E21">
            <v>9.1</v>
          </cell>
          <cell r="F21">
            <v>10.26</v>
          </cell>
          <cell r="G21">
            <v>10.14</v>
          </cell>
          <cell r="H21">
            <v>-0.11999999999999922</v>
          </cell>
          <cell r="I21">
            <v>8.0299999999999994</v>
          </cell>
          <cell r="J21">
            <v>9.1</v>
          </cell>
          <cell r="K21">
            <v>10.35</v>
          </cell>
          <cell r="L21">
            <v>2.3200000000000003</v>
          </cell>
          <cell r="M21">
            <v>6.67</v>
          </cell>
          <cell r="N21">
            <v>8.2899999999999991</v>
          </cell>
          <cell r="O21">
            <v>9.9</v>
          </cell>
          <cell r="P21">
            <v>3.2300000000000004</v>
          </cell>
        </row>
        <row r="22">
          <cell r="B22" t="str">
            <v>총원가 ($)</v>
          </cell>
          <cell r="C22">
            <v>5.21</v>
          </cell>
          <cell r="D22">
            <v>5.21</v>
          </cell>
          <cell r="E22">
            <v>5.53</v>
          </cell>
          <cell r="F22">
            <v>5.09</v>
          </cell>
          <cell r="G22">
            <v>4.8499999999999996</v>
          </cell>
          <cell r="H22">
            <v>-0.24000000000000021</v>
          </cell>
          <cell r="I22">
            <v>5.4</v>
          </cell>
          <cell r="J22">
            <v>5.85</v>
          </cell>
          <cell r="K22">
            <v>5.25</v>
          </cell>
          <cell r="L22">
            <v>-0.15000000000000036</v>
          </cell>
          <cell r="M22">
            <v>4.91</v>
          </cell>
          <cell r="N22">
            <v>5.38</v>
          </cell>
          <cell r="O22">
            <v>4.9800000000000004</v>
          </cell>
          <cell r="P22">
            <v>7.0000000000000284E-2</v>
          </cell>
        </row>
        <row r="23">
          <cell r="B23" t="str">
            <v xml:space="preserve">       (\)</v>
          </cell>
          <cell r="C23">
            <v>6773</v>
          </cell>
          <cell r="D23">
            <v>6773</v>
          </cell>
          <cell r="E23">
            <v>6083</v>
          </cell>
          <cell r="F23">
            <v>6108</v>
          </cell>
          <cell r="G23">
            <v>5917</v>
          </cell>
          <cell r="H23">
            <v>-191</v>
          </cell>
          <cell r="I23">
            <v>7020.0000000000009</v>
          </cell>
          <cell r="J23">
            <v>6435</v>
          </cell>
          <cell r="K23">
            <v>6285.8249999999998</v>
          </cell>
          <cell r="L23">
            <v>-734.17500000000109</v>
          </cell>
          <cell r="M23">
            <v>6383</v>
          </cell>
          <cell r="N23">
            <v>5918</v>
          </cell>
          <cell r="O23">
            <v>5976.0000000000009</v>
          </cell>
          <cell r="P23">
            <v>-406.99999999999909</v>
          </cell>
        </row>
        <row r="24">
          <cell r="B24" t="str">
            <v>수율(8-SD4)</v>
          </cell>
          <cell r="C24">
            <v>80.8</v>
          </cell>
          <cell r="D24">
            <v>80.8</v>
          </cell>
          <cell r="E24" t="str">
            <v>-</v>
          </cell>
          <cell r="F24">
            <v>80.8</v>
          </cell>
          <cell r="G24">
            <v>78.7</v>
          </cell>
          <cell r="H24">
            <v>-2.0999999999999943</v>
          </cell>
          <cell r="I24" t="str">
            <v>-</v>
          </cell>
          <cell r="J24" t="str">
            <v>-</v>
          </cell>
          <cell r="K24" t="str">
            <v>-</v>
          </cell>
          <cell r="L24" t="str">
            <v>-</v>
          </cell>
          <cell r="M24">
            <v>82.6</v>
          </cell>
          <cell r="N24" t="str">
            <v>-</v>
          </cell>
          <cell r="O24">
            <v>82.6</v>
          </cell>
          <cell r="P24">
            <v>0</v>
          </cell>
        </row>
        <row r="25">
          <cell r="B25" t="str">
            <v>생 산 량</v>
          </cell>
          <cell r="C25">
            <v>15000</v>
          </cell>
          <cell r="D25">
            <v>15000</v>
          </cell>
          <cell r="E25" t="str">
            <v>-</v>
          </cell>
          <cell r="F25">
            <v>16413</v>
          </cell>
          <cell r="G25">
            <v>16750</v>
          </cell>
          <cell r="H25">
            <v>337</v>
          </cell>
          <cell r="I25">
            <v>47000</v>
          </cell>
          <cell r="J25" t="str">
            <v>-</v>
          </cell>
          <cell r="K25">
            <v>51538</v>
          </cell>
          <cell r="L25">
            <v>4538</v>
          </cell>
          <cell r="M25">
            <v>13700</v>
          </cell>
          <cell r="N25" t="str">
            <v>-</v>
          </cell>
          <cell r="O25">
            <v>16250</v>
          </cell>
          <cell r="P25">
            <v>2550</v>
          </cell>
        </row>
        <row r="26">
          <cell r="C26" t="str">
            <v>현 지</v>
          </cell>
          <cell r="D26">
            <v>15540</v>
          </cell>
          <cell r="E26">
            <v>16800</v>
          </cell>
          <cell r="F26">
            <v>16800</v>
          </cell>
          <cell r="G26">
            <v>17300</v>
          </cell>
          <cell r="H26">
            <v>500</v>
          </cell>
          <cell r="I26">
            <v>48338</v>
          </cell>
          <cell r="J26">
            <v>49484</v>
          </cell>
          <cell r="K26">
            <v>52187</v>
          </cell>
          <cell r="L26">
            <v>3849</v>
          </cell>
          <cell r="M26">
            <v>14100</v>
          </cell>
          <cell r="N26">
            <v>16780</v>
          </cell>
          <cell r="O26">
            <v>16400</v>
          </cell>
          <cell r="P26">
            <v>2300</v>
          </cell>
        </row>
        <row r="27">
          <cell r="C27" t="str">
            <v>본 사</v>
          </cell>
          <cell r="D27">
            <v>15196</v>
          </cell>
          <cell r="E27">
            <v>16400</v>
          </cell>
          <cell r="F27">
            <v>16400</v>
          </cell>
          <cell r="G27">
            <v>16700</v>
          </cell>
          <cell r="H27">
            <v>300</v>
          </cell>
          <cell r="I27">
            <v>47632</v>
          </cell>
          <cell r="J27">
            <v>50317</v>
          </cell>
          <cell r="K27">
            <v>50665</v>
          </cell>
          <cell r="L27">
            <v>3033</v>
          </cell>
          <cell r="M27">
            <v>13906</v>
          </cell>
          <cell r="N27">
            <v>15844</v>
          </cell>
          <cell r="O27">
            <v>16200</v>
          </cell>
          <cell r="P27">
            <v>2294</v>
          </cell>
        </row>
        <row r="28">
          <cell r="A28" t="str">
            <v>16MD</v>
          </cell>
          <cell r="B28" t="str">
            <v>판</v>
          </cell>
          <cell r="C28" t="str">
            <v>현 지</v>
          </cell>
          <cell r="D28">
            <v>1.95</v>
          </cell>
          <cell r="E28">
            <v>2.81</v>
          </cell>
          <cell r="F28">
            <v>3.44</v>
          </cell>
          <cell r="G28">
            <v>3.5</v>
          </cell>
          <cell r="H28">
            <v>6.0000000000000053E-2</v>
          </cell>
          <cell r="I28">
            <v>2.08</v>
          </cell>
          <cell r="J28">
            <v>2.81</v>
          </cell>
          <cell r="K28">
            <v>3.42</v>
          </cell>
          <cell r="L28">
            <v>1.3399999999999999</v>
          </cell>
          <cell r="M28">
            <v>1.88</v>
          </cell>
          <cell r="N28">
            <v>2.69</v>
          </cell>
          <cell r="O28">
            <v>3.51</v>
          </cell>
          <cell r="P28">
            <v>1.63</v>
          </cell>
        </row>
        <row r="29">
          <cell r="B29" t="str">
            <v>가</v>
          </cell>
          <cell r="C29" t="str">
            <v>본 사</v>
          </cell>
          <cell r="D29">
            <v>2.08</v>
          </cell>
          <cell r="E29">
            <v>2.56</v>
          </cell>
          <cell r="F29">
            <v>3.27</v>
          </cell>
          <cell r="G29">
            <v>3.33</v>
          </cell>
          <cell r="H29">
            <v>6.0000000000000053E-2</v>
          </cell>
          <cell r="I29">
            <v>1.95</v>
          </cell>
          <cell r="J29">
            <v>2.56</v>
          </cell>
          <cell r="K29">
            <v>3.2</v>
          </cell>
          <cell r="L29">
            <v>1.2500000000000002</v>
          </cell>
          <cell r="M29">
            <v>1.76</v>
          </cell>
          <cell r="N29">
            <v>2.5</v>
          </cell>
          <cell r="O29">
            <v>3.37</v>
          </cell>
          <cell r="P29">
            <v>1.61</v>
          </cell>
        </row>
        <row r="30">
          <cell r="B30" t="str">
            <v>총원가 ($)</v>
          </cell>
          <cell r="C30">
            <v>1.43</v>
          </cell>
          <cell r="D30">
            <v>1.43</v>
          </cell>
          <cell r="E30">
            <v>1.87</v>
          </cell>
          <cell r="F30">
            <v>1.66</v>
          </cell>
          <cell r="G30">
            <v>1.68</v>
          </cell>
          <cell r="H30">
            <v>2.0000000000000018E-2</v>
          </cell>
          <cell r="I30">
            <v>1.47</v>
          </cell>
          <cell r="J30">
            <v>1.89</v>
          </cell>
          <cell r="K30">
            <v>1.79</v>
          </cell>
          <cell r="L30">
            <v>0.32000000000000006</v>
          </cell>
          <cell r="M30">
            <v>1.4</v>
          </cell>
          <cell r="N30">
            <v>1.85</v>
          </cell>
          <cell r="O30">
            <v>1.6</v>
          </cell>
          <cell r="P30">
            <v>0.20000000000000018</v>
          </cell>
        </row>
        <row r="31">
          <cell r="B31" t="str">
            <v xml:space="preserve">       (\)</v>
          </cell>
          <cell r="C31">
            <v>1859</v>
          </cell>
          <cell r="D31">
            <v>1859</v>
          </cell>
          <cell r="E31">
            <v>2057</v>
          </cell>
          <cell r="F31">
            <v>1992</v>
          </cell>
          <cell r="G31">
            <v>2049.6</v>
          </cell>
          <cell r="H31">
            <v>57.599999999999909</v>
          </cell>
          <cell r="I31">
            <v>1911</v>
          </cell>
          <cell r="J31">
            <v>2079</v>
          </cell>
          <cell r="K31">
            <v>2143.1669999999999</v>
          </cell>
          <cell r="L31">
            <v>232.16699999999992</v>
          </cell>
          <cell r="M31">
            <v>1819.9999999999998</v>
          </cell>
          <cell r="N31">
            <v>2035</v>
          </cell>
          <cell r="O31">
            <v>1920</v>
          </cell>
          <cell r="P31">
            <v>100.00000000000023</v>
          </cell>
        </row>
        <row r="32">
          <cell r="B32" t="str">
            <v>수율(6L - 4)</v>
          </cell>
          <cell r="C32">
            <v>86.2</v>
          </cell>
          <cell r="D32">
            <v>86.2</v>
          </cell>
          <cell r="E32" t="str">
            <v>-</v>
          </cell>
          <cell r="F32">
            <v>90</v>
          </cell>
          <cell r="G32">
            <v>91.5</v>
          </cell>
          <cell r="H32">
            <v>1.5</v>
          </cell>
          <cell r="I32" t="str">
            <v>-</v>
          </cell>
          <cell r="J32" t="str">
            <v>-</v>
          </cell>
          <cell r="K32" t="str">
            <v>-</v>
          </cell>
          <cell r="L32" t="str">
            <v>-</v>
          </cell>
          <cell r="M32">
            <v>86.2</v>
          </cell>
          <cell r="N32" t="str">
            <v>-</v>
          </cell>
          <cell r="O32">
            <v>90</v>
          </cell>
          <cell r="P32">
            <v>3.7999999999999972</v>
          </cell>
        </row>
        <row r="33">
          <cell r="A33" t="str">
            <v>※ 128MD 총원가는 Sync DRAM(Rambus, Stack PKG 제외)기준임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A2" t="str">
            <v>█</v>
          </cell>
        </row>
      </sheetData>
      <sheetData sheetId="127">
        <row r="2">
          <cell r="A2" t="str">
            <v>█</v>
          </cell>
        </row>
      </sheetData>
      <sheetData sheetId="128">
        <row r="2">
          <cell r="A2" t="str">
            <v>█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2">
          <cell r="A2" t="str">
            <v>█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>
        <row r="2">
          <cell r="A2" t="str">
            <v>█</v>
          </cell>
        </row>
      </sheetData>
      <sheetData sheetId="244">
        <row r="2">
          <cell r="A2" t="str">
            <v>█</v>
          </cell>
        </row>
      </sheetData>
      <sheetData sheetId="245">
        <row r="2">
          <cell r="A2" t="str">
            <v>█</v>
          </cell>
        </row>
      </sheetData>
      <sheetData sheetId="246">
        <row r="2">
          <cell r="A2" t="str">
            <v>█</v>
          </cell>
        </row>
      </sheetData>
      <sheetData sheetId="247">
        <row r="2">
          <cell r="A2" t="str">
            <v>█</v>
          </cell>
        </row>
      </sheetData>
      <sheetData sheetId="248">
        <row r="2">
          <cell r="A2" t="str">
            <v>█</v>
          </cell>
        </row>
      </sheetData>
      <sheetData sheetId="249">
        <row r="2">
          <cell r="A2" t="str">
            <v>█</v>
          </cell>
        </row>
      </sheetData>
      <sheetData sheetId="250">
        <row r="2">
          <cell r="A2" t="str">
            <v>█</v>
          </cell>
        </row>
      </sheetData>
      <sheetData sheetId="251">
        <row r="2">
          <cell r="A2" t="str">
            <v>█</v>
          </cell>
        </row>
      </sheetData>
      <sheetData sheetId="252">
        <row r="2">
          <cell r="A2" t="str">
            <v>█</v>
          </cell>
        </row>
      </sheetData>
      <sheetData sheetId="253">
        <row r="2">
          <cell r="A2" t="str">
            <v>█</v>
          </cell>
        </row>
      </sheetData>
      <sheetData sheetId="254">
        <row r="2">
          <cell r="A2" t="str">
            <v>█</v>
          </cell>
        </row>
      </sheetData>
      <sheetData sheetId="255">
        <row r="2">
          <cell r="A2" t="str">
            <v>█</v>
          </cell>
        </row>
      </sheetData>
      <sheetData sheetId="256">
        <row r="2">
          <cell r="A2" t="str">
            <v>█</v>
          </cell>
        </row>
      </sheetData>
      <sheetData sheetId="257">
        <row r="2">
          <cell r="A2" t="str">
            <v>█</v>
          </cell>
        </row>
      </sheetData>
      <sheetData sheetId="258">
        <row r="2">
          <cell r="A2" t="str">
            <v>█</v>
          </cell>
        </row>
      </sheetData>
      <sheetData sheetId="259">
        <row r="2">
          <cell r="A2" t="str">
            <v>█</v>
          </cell>
        </row>
      </sheetData>
      <sheetData sheetId="260">
        <row r="2">
          <cell r="A2" t="str">
            <v>█</v>
          </cell>
        </row>
      </sheetData>
      <sheetData sheetId="261">
        <row r="2">
          <cell r="A2" t="str">
            <v>█</v>
          </cell>
        </row>
      </sheetData>
      <sheetData sheetId="262">
        <row r="2">
          <cell r="A2" t="str">
            <v>█</v>
          </cell>
        </row>
      </sheetData>
      <sheetData sheetId="263">
        <row r="2">
          <cell r="A2" t="str">
            <v>█</v>
          </cell>
        </row>
      </sheetData>
      <sheetData sheetId="264">
        <row r="2">
          <cell r="A2" t="str">
            <v>█</v>
          </cell>
        </row>
      </sheetData>
      <sheetData sheetId="265">
        <row r="2">
          <cell r="A2" t="str">
            <v>█</v>
          </cell>
        </row>
      </sheetData>
      <sheetData sheetId="266">
        <row r="2">
          <cell r="A2" t="str">
            <v>█</v>
          </cell>
        </row>
      </sheetData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2">
          <cell r="A2" t="str">
            <v>█</v>
          </cell>
        </row>
      </sheetData>
      <sheetData sheetId="280">
        <row r="2">
          <cell r="A2" t="str">
            <v>█</v>
          </cell>
        </row>
      </sheetData>
      <sheetData sheetId="281">
        <row r="2">
          <cell r="A2" t="str">
            <v>█</v>
          </cell>
        </row>
      </sheetData>
      <sheetData sheetId="282">
        <row r="2">
          <cell r="A2" t="str">
            <v>█</v>
          </cell>
        </row>
      </sheetData>
      <sheetData sheetId="283">
        <row r="2">
          <cell r="A2" t="str">
            <v>█</v>
          </cell>
        </row>
      </sheetData>
      <sheetData sheetId="284">
        <row r="2">
          <cell r="A2" t="str">
            <v>█</v>
          </cell>
        </row>
      </sheetData>
      <sheetData sheetId="285">
        <row r="2">
          <cell r="A2" t="str">
            <v>█</v>
          </cell>
        </row>
      </sheetData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">
          <cell r="A2" t="str">
            <v>█</v>
          </cell>
        </row>
      </sheetData>
      <sheetData sheetId="329"/>
      <sheetData sheetId="330"/>
      <sheetData sheetId="331"/>
      <sheetData sheetId="332">
        <row r="2">
          <cell r="A2" t="str">
            <v>█</v>
          </cell>
        </row>
      </sheetData>
      <sheetData sheetId="333"/>
      <sheetData sheetId="334"/>
      <sheetData sheetId="335"/>
      <sheetData sheetId="336">
        <row r="2">
          <cell r="A2" t="str">
            <v>█</v>
          </cell>
        </row>
      </sheetData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2">
          <cell r="A2" t="str">
            <v>█</v>
          </cell>
        </row>
      </sheetData>
      <sheetData sheetId="362"/>
      <sheetData sheetId="363"/>
      <sheetData sheetId="364"/>
      <sheetData sheetId="365">
        <row r="2">
          <cell r="A2" t="str">
            <v>█</v>
          </cell>
        </row>
      </sheetData>
      <sheetData sheetId="366"/>
      <sheetData sheetId="367"/>
      <sheetData sheetId="368"/>
      <sheetData sheetId="369">
        <row r="2">
          <cell r="A2" t="str">
            <v>█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매출채권"/>
      <sheetName val="반도체요약"/>
      <sheetName val="MEMORY"/>
      <sheetName val="피엘"/>
      <sheetName val="해외세목"/>
      <sheetName val="JE9911"/>
      <sheetName val="Sheet13"/>
      <sheetName val="월별손익"/>
      <sheetName val="손익계산서"/>
      <sheetName val="실행(계획,실행)"/>
      <sheetName val="제조 경영"/>
      <sheetName val="정10차"/>
      <sheetName val="정1차"/>
      <sheetName val="정2차"/>
      <sheetName val="정3차"/>
      <sheetName val="정4차"/>
      <sheetName val="정5차"/>
      <sheetName val="정6차"/>
      <sheetName val="정7차"/>
      <sheetName val="정8차"/>
      <sheetName val="정9차"/>
      <sheetName val="증감내역"/>
      <sheetName val="#REF"/>
      <sheetName val="SUPER_T3"/>
      <sheetName val="주E95711"/>
      <sheetName val="제조_경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월경계 (2)"/>
      <sheetName val="매출채권"/>
      <sheetName val="실행VS예상"/>
      <sheetName val="MEMORY"/>
      <sheetName val="MEM수율입고"/>
      <sheetName val="해외세목"/>
      <sheetName val="#REF"/>
      <sheetName val="연령"/>
      <sheetName val="단가"/>
      <sheetName val="손익계산서"/>
      <sheetName val="ELF연동"/>
      <sheetName val="Sheet13"/>
      <sheetName val="차이(01-02)"/>
      <sheetName val="10)업종별현황"/>
      <sheetName val="반도체요약"/>
      <sheetName val="00년 계획전망"/>
      <sheetName val="KHEATEX"/>
      <sheetName val="DATASHT2"/>
      <sheetName val="월별손익"/>
      <sheetName val="피엘"/>
      <sheetName val="97물량"/>
      <sheetName val="사업부별"/>
      <sheetName val="수율"/>
      <sheetName val="사업부손익"/>
      <sheetName val="해외법인"/>
      <sheetName val="98년BS"/>
      <sheetName val="잉여금"/>
      <sheetName val="LCDQ별"/>
      <sheetName val="실행(계획,실행)"/>
      <sheetName val="Parameter"/>
      <sheetName val="1. 2008 Summary 3"/>
      <sheetName val="GPM별실적"/>
      <sheetName val="COND"/>
      <sheetName val="TOTAL"/>
      <sheetName val="SEA Summary"/>
      <sheetName val="매출 관련-MASTER"/>
      <sheetName val="직군별(수정)"/>
      <sheetName val="사용법"/>
      <sheetName val="96월경계_(2)"/>
      <sheetName val="00년_계획전망"/>
      <sheetName val="1__2008_Summary_3"/>
      <sheetName val="SEA_Summary"/>
      <sheetName val="매출_관련-MASTER"/>
      <sheetName val="주E957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실행VS예상"/>
      <sheetName val="손익계산서"/>
      <sheetName val="해외세목"/>
      <sheetName val="LCDQ별"/>
      <sheetName val="피엘"/>
      <sheetName val="매출채권"/>
      <sheetName val="MEMORY"/>
      <sheetName val="매출이익(실적)"/>
      <sheetName val="연령"/>
      <sheetName val="월별손익"/>
      <sheetName val="DATASHT2"/>
      <sheetName val="본사출하"/>
      <sheetName val="현지요약"/>
      <sheetName val="계획"/>
      <sheetName val="실행(계획,실행)"/>
      <sheetName val="사업부별"/>
      <sheetName val="반도체요약"/>
      <sheetName val="주E95711"/>
      <sheetName val="Sheet13"/>
      <sheetName val="기종별"/>
      <sheetName val="증감내역"/>
      <sheetName val="ACC NW"/>
      <sheetName val="설계"/>
      <sheetName val="유지보수"/>
      <sheetName val="이동통신"/>
      <sheetName val="II SYS"/>
      <sheetName val="해외"/>
      <sheetName val="ELF연동"/>
      <sheetName val="#REF"/>
      <sheetName val="사업부손익"/>
      <sheetName val="해외법인"/>
      <sheetName val="98년BS"/>
      <sheetName val="잉여금"/>
      <sheetName val="Parameter"/>
      <sheetName val="1. 2008 Summary 3"/>
      <sheetName val="인건비"/>
      <sheetName val="."/>
      <sheetName val="단가"/>
      <sheetName val="매차속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S73"/>
  <sheetViews>
    <sheetView topLeftCell="A37" zoomScale="70" zoomScaleNormal="70" zoomScaleSheetLayoutView="80" workbookViewId="0">
      <selection activeCell="A16" sqref="A16"/>
    </sheetView>
  </sheetViews>
  <sheetFormatPr defaultColWidth="9.1796875" defaultRowHeight="24" customHeight="1"/>
  <cols>
    <col min="1" max="1" width="45.7265625" style="2" customWidth="1"/>
    <col min="2" max="2" width="14.26953125" style="38" customWidth="1"/>
    <col min="3" max="3" width="14.1796875" style="2" bestFit="1" customWidth="1"/>
    <col min="4" max="4" width="2.453125" style="2" customWidth="1"/>
    <col min="5" max="5" width="14.1796875" style="2" bestFit="1" customWidth="1"/>
    <col min="6" max="6" width="2.453125" style="2" customWidth="1"/>
    <col min="7" max="7" width="14.1796875" style="2" bestFit="1" customWidth="1"/>
    <col min="8" max="8" width="2.453125" style="2" customWidth="1"/>
    <col min="9" max="9" width="14.1796875" style="2" bestFit="1" customWidth="1"/>
    <col min="10" max="10" width="9.1796875" style="2" customWidth="1"/>
    <col min="11" max="11" width="15" style="3" bestFit="1" customWidth="1"/>
    <col min="12" max="13" width="5.453125" style="3" customWidth="1"/>
    <col min="14" max="14" width="14.453125" style="3" bestFit="1" customWidth="1"/>
    <col min="15" max="15" width="16.1796875" style="3" customWidth="1"/>
    <col min="16" max="16" width="9.1796875" style="2" customWidth="1"/>
    <col min="17" max="17" width="13.81640625" style="2" customWidth="1"/>
    <col min="18" max="18" width="9.1796875" style="2" customWidth="1"/>
    <col min="19" max="19" width="13.81640625" style="2" customWidth="1"/>
    <col min="20" max="16384" width="9.1796875" style="2"/>
  </cols>
  <sheetData>
    <row r="1" spans="1:19" ht="26">
      <c r="A1" s="242" t="s">
        <v>169</v>
      </c>
      <c r="B1" s="242"/>
      <c r="C1" s="242"/>
      <c r="D1" s="242"/>
      <c r="E1" s="242"/>
      <c r="F1" s="242"/>
      <c r="G1" s="242"/>
      <c r="H1" s="242"/>
      <c r="I1" s="242"/>
      <c r="J1" s="64"/>
    </row>
    <row r="2" spans="1:19" ht="24" customHeight="1">
      <c r="A2" s="242" t="s">
        <v>35</v>
      </c>
      <c r="B2" s="242"/>
      <c r="C2" s="242"/>
      <c r="D2" s="242"/>
      <c r="E2" s="242"/>
      <c r="F2" s="242"/>
      <c r="G2" s="242"/>
      <c r="H2" s="242"/>
      <c r="I2" s="242"/>
    </row>
    <row r="3" spans="1:19" ht="24" customHeight="1">
      <c r="A3" s="242" t="s">
        <v>164</v>
      </c>
      <c r="B3" s="242"/>
      <c r="C3" s="242"/>
      <c r="D3" s="242"/>
      <c r="E3" s="242"/>
      <c r="F3" s="242"/>
      <c r="G3" s="242"/>
      <c r="H3" s="242"/>
      <c r="I3" s="242"/>
    </row>
    <row r="4" spans="1:19" ht="24" customHeight="1">
      <c r="A4" s="243" t="s">
        <v>36</v>
      </c>
      <c r="B4" s="243"/>
      <c r="C4" s="243"/>
      <c r="D4" s="243"/>
      <c r="E4" s="243"/>
      <c r="F4" s="243"/>
      <c r="G4" s="243"/>
      <c r="H4" s="243"/>
      <c r="I4" s="243"/>
    </row>
    <row r="5" spans="1:19" ht="9" customHeight="1">
      <c r="A5" s="173"/>
      <c r="B5" s="178"/>
      <c r="C5" s="173"/>
      <c r="D5" s="173"/>
      <c r="E5" s="173"/>
      <c r="F5" s="173"/>
      <c r="G5" s="173"/>
      <c r="H5" s="173"/>
      <c r="I5" s="173"/>
    </row>
    <row r="6" spans="1:19" s="5" customFormat="1" ht="24" customHeight="1">
      <c r="A6" s="146"/>
      <c r="B6" s="176" t="s">
        <v>1</v>
      </c>
      <c r="C6" s="244" t="s">
        <v>2</v>
      </c>
      <c r="D6" s="244"/>
      <c r="E6" s="244"/>
      <c r="F6" s="244"/>
      <c r="G6" s="244" t="s">
        <v>3</v>
      </c>
      <c r="H6" s="244"/>
      <c r="I6" s="244"/>
      <c r="K6" s="7"/>
      <c r="L6" s="7"/>
      <c r="M6" s="7"/>
      <c r="N6" s="7"/>
      <c r="O6" s="7"/>
    </row>
    <row r="7" spans="1:19" s="5" customFormat="1" ht="24" customHeight="1">
      <c r="A7" s="146"/>
      <c r="B7" s="171"/>
      <c r="C7" s="176" t="s">
        <v>37</v>
      </c>
      <c r="D7" s="148"/>
      <c r="E7" s="176" t="s">
        <v>37</v>
      </c>
      <c r="F7" s="146"/>
      <c r="G7" s="176" t="s">
        <v>37</v>
      </c>
      <c r="H7" s="148"/>
      <c r="I7" s="176" t="s">
        <v>37</v>
      </c>
      <c r="K7" s="7"/>
      <c r="L7" s="39"/>
      <c r="M7" s="39"/>
      <c r="N7" s="39"/>
      <c r="O7" s="39"/>
    </row>
    <row r="8" spans="1:19" s="5" customFormat="1" ht="24" customHeight="1">
      <c r="A8" s="146"/>
      <c r="B8" s="171"/>
      <c r="C8" s="176" t="s">
        <v>38</v>
      </c>
      <c r="D8" s="148"/>
      <c r="E8" s="176" t="s">
        <v>38</v>
      </c>
      <c r="F8" s="146"/>
      <c r="G8" s="179" t="str">
        <f>C8</f>
        <v>31 ธันวาคม</v>
      </c>
      <c r="H8" s="148"/>
      <c r="I8" s="176" t="s">
        <v>38</v>
      </c>
      <c r="K8" s="7"/>
      <c r="L8" s="119"/>
      <c r="M8" s="119"/>
      <c r="N8" s="119"/>
      <c r="O8" s="8"/>
    </row>
    <row r="9" spans="1:19" s="5" customFormat="1" ht="24" customHeight="1">
      <c r="A9" s="146"/>
      <c r="B9" s="171"/>
      <c r="C9" s="176">
        <v>2565</v>
      </c>
      <c r="D9" s="148"/>
      <c r="E9" s="176">
        <v>2564</v>
      </c>
      <c r="F9" s="146"/>
      <c r="G9" s="176">
        <v>2565</v>
      </c>
      <c r="H9" s="148"/>
      <c r="I9" s="176">
        <v>2564</v>
      </c>
      <c r="K9" s="7"/>
      <c r="L9" s="119"/>
      <c r="M9" s="119"/>
      <c r="N9" s="119"/>
      <c r="O9" s="8"/>
    </row>
    <row r="10" spans="1:19" s="5" customFormat="1" ht="24" customHeight="1">
      <c r="A10" s="176" t="s">
        <v>39</v>
      </c>
      <c r="B10" s="176"/>
      <c r="C10" s="146"/>
      <c r="D10" s="146"/>
      <c r="E10" s="146"/>
      <c r="F10" s="146"/>
      <c r="G10" s="146"/>
      <c r="H10" s="146"/>
      <c r="I10" s="146"/>
      <c r="K10" s="7"/>
      <c r="L10" s="7"/>
      <c r="M10" s="7"/>
      <c r="N10" s="7"/>
      <c r="O10" s="7"/>
    </row>
    <row r="11" spans="1:19" s="5" customFormat="1" ht="24" customHeight="1">
      <c r="A11" s="146" t="s">
        <v>40</v>
      </c>
      <c r="B11" s="171"/>
      <c r="C11" s="6"/>
      <c r="D11" s="6"/>
      <c r="E11" s="6"/>
      <c r="F11" s="6"/>
      <c r="G11" s="6"/>
      <c r="H11" s="6"/>
      <c r="I11" s="6"/>
      <c r="K11" s="7"/>
      <c r="L11" s="7"/>
      <c r="M11" s="7"/>
      <c r="N11" s="7"/>
      <c r="O11" s="7"/>
    </row>
    <row r="12" spans="1:19" s="5" customFormat="1" ht="24" customHeight="1">
      <c r="A12" s="159" t="s">
        <v>41</v>
      </c>
      <c r="B12" s="171">
        <v>4.0999999999999996</v>
      </c>
      <c r="C12" s="40">
        <v>112510559</v>
      </c>
      <c r="D12" s="41"/>
      <c r="E12" s="40">
        <v>121486075</v>
      </c>
      <c r="F12" s="41"/>
      <c r="G12" s="40">
        <v>91617212</v>
      </c>
      <c r="H12" s="41"/>
      <c r="I12" s="40">
        <v>76822515</v>
      </c>
      <c r="K12" s="7"/>
      <c r="L12" s="7"/>
      <c r="M12" s="7"/>
      <c r="N12" s="7"/>
      <c r="O12" s="7"/>
      <c r="Q12" s="20"/>
      <c r="S12" s="20"/>
    </row>
    <row r="13" spans="1:19" s="5" customFormat="1" ht="24" customHeight="1">
      <c r="A13" s="159" t="s">
        <v>42</v>
      </c>
      <c r="B13" s="171">
        <v>5</v>
      </c>
      <c r="C13" s="40">
        <v>948486367</v>
      </c>
      <c r="D13" s="41"/>
      <c r="E13" s="40">
        <f>785917340+3018054+70660253-269800</f>
        <v>859325847</v>
      </c>
      <c r="F13" s="41"/>
      <c r="G13" s="40">
        <v>927661992</v>
      </c>
      <c r="H13" s="41"/>
      <c r="I13" s="40">
        <f>767827975+3018054+70660253</f>
        <v>841506282</v>
      </c>
      <c r="K13" s="7"/>
      <c r="L13" s="7"/>
      <c r="M13" s="7"/>
      <c r="N13" s="7"/>
      <c r="O13" s="7"/>
      <c r="Q13" s="20"/>
      <c r="S13" s="20"/>
    </row>
    <row r="14" spans="1:19" s="5" customFormat="1" ht="24" customHeight="1">
      <c r="A14" s="159" t="s">
        <v>160</v>
      </c>
      <c r="B14" s="171">
        <v>6</v>
      </c>
      <c r="C14" s="31">
        <v>0</v>
      </c>
      <c r="D14" s="41"/>
      <c r="E14" s="31">
        <v>0</v>
      </c>
      <c r="F14" s="151"/>
      <c r="G14" s="40">
        <v>11000000</v>
      </c>
      <c r="H14" s="151"/>
      <c r="I14" s="40">
        <v>5000000</v>
      </c>
      <c r="K14" s="7"/>
      <c r="L14" s="7"/>
      <c r="M14" s="7"/>
      <c r="N14" s="7"/>
      <c r="O14" s="7"/>
      <c r="Q14" s="20"/>
      <c r="S14" s="20"/>
    </row>
    <row r="15" spans="1:19" s="5" customFormat="1" ht="24" customHeight="1">
      <c r="A15" s="159" t="s">
        <v>43</v>
      </c>
      <c r="B15" s="171"/>
      <c r="C15" s="40">
        <v>240094267</v>
      </c>
      <c r="D15" s="41"/>
      <c r="E15" s="40">
        <f>197579480-603611-896875</f>
        <v>196078994</v>
      </c>
      <c r="F15" s="41"/>
      <c r="G15" s="40">
        <v>239046961</v>
      </c>
      <c r="H15" s="41"/>
      <c r="I15" s="40">
        <f>185880030-603611-896875</f>
        <v>184379544</v>
      </c>
      <c r="K15" s="7"/>
      <c r="L15" s="7"/>
      <c r="M15" s="7"/>
      <c r="N15" s="7"/>
      <c r="O15" s="7"/>
      <c r="Q15" s="20"/>
      <c r="S15" s="20"/>
    </row>
    <row r="16" spans="1:19" s="5" customFormat="1" ht="24" customHeight="1">
      <c r="A16" s="159" t="s">
        <v>44</v>
      </c>
      <c r="B16" s="171">
        <v>7</v>
      </c>
      <c r="C16" s="40">
        <v>3461109</v>
      </c>
      <c r="D16" s="41"/>
      <c r="E16" s="40">
        <v>2662316</v>
      </c>
      <c r="F16" s="41"/>
      <c r="G16" s="40">
        <v>80502231</v>
      </c>
      <c r="H16" s="41"/>
      <c r="I16" s="40">
        <v>1262207</v>
      </c>
      <c r="K16" s="7"/>
      <c r="L16" s="7"/>
      <c r="M16" s="7"/>
      <c r="N16" s="7"/>
      <c r="O16" s="7"/>
      <c r="Q16" s="20"/>
      <c r="S16" s="20"/>
    </row>
    <row r="17" spans="1:19" s="5" customFormat="1" ht="24" customHeight="1">
      <c r="A17" s="180" t="s">
        <v>45</v>
      </c>
      <c r="B17" s="171"/>
      <c r="C17" s="43">
        <f>SUM(C12:C16)</f>
        <v>1304552302</v>
      </c>
      <c r="D17" s="44"/>
      <c r="E17" s="43">
        <f>SUM(E12:E16)</f>
        <v>1179553232</v>
      </c>
      <c r="F17" s="44"/>
      <c r="G17" s="43">
        <f>SUM(G12:G16)</f>
        <v>1349828396</v>
      </c>
      <c r="H17" s="44"/>
      <c r="I17" s="43">
        <f>SUM(I12:I16)</f>
        <v>1108970548</v>
      </c>
      <c r="K17" s="7"/>
      <c r="L17" s="7"/>
      <c r="M17" s="7"/>
      <c r="N17" s="7"/>
      <c r="O17" s="7"/>
      <c r="Q17" s="20"/>
      <c r="S17" s="20"/>
    </row>
    <row r="18" spans="1:19" s="5" customFormat="1" ht="24" customHeight="1">
      <c r="A18" s="146"/>
      <c r="B18" s="171"/>
      <c r="C18" s="44"/>
      <c r="D18" s="44"/>
      <c r="E18" s="44"/>
      <c r="F18" s="44"/>
      <c r="G18" s="44"/>
      <c r="H18" s="44"/>
      <c r="I18" s="44"/>
      <c r="K18" s="7"/>
      <c r="L18" s="7"/>
      <c r="M18" s="7"/>
      <c r="N18" s="7"/>
      <c r="O18" s="7"/>
      <c r="Q18" s="20"/>
      <c r="S18" s="20"/>
    </row>
    <row r="19" spans="1:19" s="5" customFormat="1" ht="24" customHeight="1">
      <c r="A19" s="146" t="s">
        <v>46</v>
      </c>
      <c r="B19" s="171"/>
      <c r="C19" s="6"/>
      <c r="D19" s="6"/>
      <c r="E19" s="6"/>
      <c r="F19" s="151"/>
      <c r="G19" s="6"/>
      <c r="H19" s="151"/>
      <c r="I19" s="6"/>
      <c r="K19" s="7"/>
      <c r="L19" s="7"/>
      <c r="M19" s="7"/>
      <c r="N19" s="7"/>
      <c r="O19" s="7"/>
      <c r="Q19" s="20"/>
      <c r="S19" s="20"/>
    </row>
    <row r="20" spans="1:19" s="5" customFormat="1" ht="24" customHeight="1">
      <c r="A20" s="159" t="s">
        <v>47</v>
      </c>
      <c r="B20" s="171">
        <v>8</v>
      </c>
      <c r="C20" s="40">
        <v>1124371</v>
      </c>
      <c r="D20" s="45"/>
      <c r="E20" s="40">
        <v>1125222</v>
      </c>
      <c r="F20" s="46"/>
      <c r="G20" s="40">
        <v>1000000</v>
      </c>
      <c r="H20" s="41"/>
      <c r="I20" s="40">
        <v>1000000</v>
      </c>
      <c r="K20" s="7"/>
      <c r="L20" s="7"/>
      <c r="M20" s="7"/>
      <c r="N20" s="7"/>
      <c r="O20" s="7"/>
      <c r="Q20" s="20"/>
      <c r="S20" s="20"/>
    </row>
    <row r="21" spans="1:19" s="5" customFormat="1" ht="24" customHeight="1">
      <c r="A21" s="159" t="s">
        <v>48</v>
      </c>
      <c r="B21" s="171">
        <v>9</v>
      </c>
      <c r="C21" s="31">
        <v>0</v>
      </c>
      <c r="D21" s="181"/>
      <c r="E21" s="31">
        <v>0</v>
      </c>
      <c r="F21" s="182"/>
      <c r="G21" s="26">
        <v>44749520</v>
      </c>
      <c r="H21" s="47"/>
      <c r="I21" s="26">
        <v>11999520</v>
      </c>
      <c r="K21" s="7"/>
      <c r="L21" s="7"/>
      <c r="M21" s="7"/>
      <c r="N21" s="7"/>
      <c r="O21" s="7"/>
      <c r="Q21" s="20"/>
      <c r="S21" s="20"/>
    </row>
    <row r="22" spans="1:19" s="5" customFormat="1" ht="24" customHeight="1">
      <c r="A22" s="159" t="s">
        <v>49</v>
      </c>
      <c r="B22" s="171">
        <v>10</v>
      </c>
      <c r="C22" s="33">
        <v>78292206</v>
      </c>
      <c r="D22" s="154"/>
      <c r="E22" s="33">
        <v>66306921</v>
      </c>
      <c r="F22" s="14"/>
      <c r="G22" s="33">
        <v>46079925</v>
      </c>
      <c r="H22" s="108"/>
      <c r="I22" s="33">
        <v>41522913</v>
      </c>
      <c r="K22" s="7"/>
      <c r="L22" s="7"/>
      <c r="M22" s="7"/>
      <c r="N22" s="7"/>
      <c r="O22" s="7"/>
      <c r="Q22" s="20"/>
      <c r="S22" s="20"/>
    </row>
    <row r="23" spans="1:19" s="5" customFormat="1" ht="24" customHeight="1">
      <c r="A23" s="159" t="s">
        <v>50</v>
      </c>
      <c r="B23" s="171">
        <v>11</v>
      </c>
      <c r="C23" s="40">
        <v>47009257</v>
      </c>
      <c r="D23" s="153"/>
      <c r="E23" s="40">
        <f>28956327+4634033</f>
        <v>33590360</v>
      </c>
      <c r="F23" s="46"/>
      <c r="G23" s="40">
        <v>22462807</v>
      </c>
      <c r="H23" s="46"/>
      <c r="I23" s="40">
        <v>26026955</v>
      </c>
      <c r="K23" s="7"/>
      <c r="L23" s="7"/>
      <c r="M23" s="7"/>
      <c r="N23" s="7"/>
      <c r="O23" s="7"/>
      <c r="Q23" s="20"/>
      <c r="S23" s="20"/>
    </row>
    <row r="24" spans="1:19" s="5" customFormat="1" ht="24" customHeight="1">
      <c r="A24" s="159" t="s">
        <v>51</v>
      </c>
      <c r="B24" s="171">
        <v>12</v>
      </c>
      <c r="C24" s="40">
        <v>12848838</v>
      </c>
      <c r="D24" s="153"/>
      <c r="E24" s="40">
        <v>5105297</v>
      </c>
      <c r="F24" s="46"/>
      <c r="G24" s="40">
        <v>3450851</v>
      </c>
      <c r="H24" s="46"/>
      <c r="I24" s="40">
        <v>3657546</v>
      </c>
      <c r="K24" s="7"/>
      <c r="L24" s="7"/>
      <c r="M24" s="7"/>
      <c r="N24" s="7"/>
      <c r="O24" s="7"/>
      <c r="Q24" s="20"/>
      <c r="S24" s="20"/>
    </row>
    <row r="25" spans="1:19" s="5" customFormat="1" ht="24" customHeight="1">
      <c r="A25" s="159" t="s">
        <v>52</v>
      </c>
      <c r="B25" s="171">
        <v>13</v>
      </c>
      <c r="C25" s="40">
        <v>61897422</v>
      </c>
      <c r="D25" s="153"/>
      <c r="E25" s="40">
        <v>68284262</v>
      </c>
      <c r="F25" s="46"/>
      <c r="G25" s="40">
        <v>59630916</v>
      </c>
      <c r="H25" s="46"/>
      <c r="I25" s="40">
        <v>66082756</v>
      </c>
      <c r="K25" s="7"/>
      <c r="L25" s="7"/>
      <c r="M25" s="7"/>
      <c r="N25" s="7"/>
      <c r="O25" s="7"/>
      <c r="Q25" s="20"/>
      <c r="S25" s="20"/>
    </row>
    <row r="26" spans="1:19" s="5" customFormat="1" ht="24" customHeight="1">
      <c r="A26" s="180" t="s">
        <v>53</v>
      </c>
      <c r="B26" s="171"/>
      <c r="C26" s="43">
        <f>SUM(C20:C25)</f>
        <v>201172094</v>
      </c>
      <c r="D26" s="153"/>
      <c r="E26" s="43">
        <f>SUM(E20:E25)</f>
        <v>174412062</v>
      </c>
      <c r="F26" s="153"/>
      <c r="G26" s="43">
        <f>SUM(G20:G25)</f>
        <v>177374019</v>
      </c>
      <c r="H26" s="153"/>
      <c r="I26" s="43">
        <f>SUM(I20:I25)</f>
        <v>150289690</v>
      </c>
      <c r="K26" s="7"/>
      <c r="L26" s="7"/>
      <c r="M26" s="7"/>
      <c r="N26" s="7"/>
      <c r="O26" s="7"/>
      <c r="Q26" s="20"/>
      <c r="S26" s="20"/>
    </row>
    <row r="27" spans="1:19" s="5" customFormat="1" ht="24" customHeight="1" thickBot="1">
      <c r="A27" s="148" t="s">
        <v>54</v>
      </c>
      <c r="B27" s="176"/>
      <c r="C27" s="49">
        <f>C17+C26</f>
        <v>1505724396</v>
      </c>
      <c r="D27" s="153"/>
      <c r="E27" s="49">
        <f>E17+E26</f>
        <v>1353965294</v>
      </c>
      <c r="F27" s="153"/>
      <c r="G27" s="49">
        <f>G17+G26</f>
        <v>1527202415</v>
      </c>
      <c r="H27" s="153"/>
      <c r="I27" s="49">
        <f>I17+I26</f>
        <v>1259260238</v>
      </c>
      <c r="K27" s="7"/>
      <c r="L27" s="7"/>
      <c r="M27" s="7"/>
      <c r="N27" s="7"/>
      <c r="O27" s="7"/>
    </row>
    <row r="28" spans="1:19" s="5" customFormat="1" ht="24" customHeight="1" thickTop="1">
      <c r="A28" s="146"/>
      <c r="B28" s="171"/>
      <c r="C28" s="183"/>
      <c r="D28" s="183"/>
      <c r="E28" s="183"/>
      <c r="F28" s="183"/>
      <c r="G28" s="183"/>
      <c r="H28" s="183"/>
      <c r="I28" s="183"/>
      <c r="K28" s="7"/>
      <c r="L28" s="7"/>
      <c r="M28" s="7"/>
      <c r="N28" s="7"/>
      <c r="O28" s="7"/>
    </row>
    <row r="29" spans="1:19" s="5" customFormat="1" ht="24" customHeight="1">
      <c r="A29" s="146"/>
      <c r="B29" s="171"/>
      <c r="C29" s="183"/>
      <c r="D29" s="183"/>
      <c r="E29" s="183"/>
      <c r="F29" s="183"/>
      <c r="G29" s="183"/>
      <c r="H29" s="183"/>
      <c r="I29" s="183"/>
      <c r="K29" s="7"/>
      <c r="L29" s="7"/>
      <c r="M29" s="7"/>
      <c r="N29" s="7"/>
      <c r="O29" s="7"/>
    </row>
    <row r="30" spans="1:19" s="5" customFormat="1" ht="24" customHeight="1">
      <c r="B30" s="9"/>
      <c r="C30" s="48"/>
      <c r="D30" s="48"/>
      <c r="E30" s="48"/>
      <c r="F30" s="48"/>
      <c r="G30" s="48"/>
      <c r="H30" s="48"/>
      <c r="I30" s="48"/>
      <c r="K30" s="7"/>
      <c r="L30" s="7"/>
      <c r="M30" s="7"/>
      <c r="N30" s="7"/>
      <c r="O30" s="7"/>
    </row>
    <row r="31" spans="1:19" s="5" customFormat="1" ht="24" customHeight="1">
      <c r="B31" s="9"/>
      <c r="C31" s="48"/>
      <c r="D31" s="48"/>
      <c r="E31" s="48"/>
      <c r="F31" s="48"/>
      <c r="G31" s="48"/>
      <c r="H31" s="48"/>
      <c r="I31" s="48"/>
      <c r="K31" s="7"/>
      <c r="L31" s="7"/>
      <c r="M31" s="7"/>
      <c r="N31" s="7"/>
      <c r="O31" s="7"/>
    </row>
    <row r="32" spans="1:19" s="5" customFormat="1" ht="24" customHeight="1">
      <c r="B32" s="9"/>
      <c r="C32" s="48"/>
      <c r="D32" s="48"/>
      <c r="E32" s="48"/>
      <c r="F32" s="48"/>
      <c r="G32" s="48"/>
      <c r="H32" s="48"/>
      <c r="I32" s="48"/>
      <c r="K32" s="7"/>
      <c r="L32" s="7"/>
      <c r="M32" s="7"/>
      <c r="N32" s="7"/>
      <c r="O32" s="7"/>
    </row>
    <row r="33" spans="1:15" s="5" customFormat="1" ht="24" customHeight="1">
      <c r="B33" s="9"/>
      <c r="C33" s="48"/>
      <c r="D33" s="48"/>
      <c r="E33" s="48"/>
      <c r="F33" s="48"/>
      <c r="G33" s="48"/>
      <c r="H33" s="48"/>
      <c r="I33" s="48"/>
      <c r="K33" s="7"/>
      <c r="L33" s="7"/>
      <c r="M33" s="7"/>
      <c r="N33" s="7"/>
      <c r="O33" s="7"/>
    </row>
    <row r="34" spans="1:15" s="5" customFormat="1" ht="24" customHeight="1">
      <c r="B34" s="9"/>
      <c r="C34" s="48"/>
      <c r="D34" s="48"/>
      <c r="E34" s="48"/>
      <c r="F34" s="48"/>
      <c r="G34" s="48"/>
      <c r="H34" s="48"/>
      <c r="I34" s="48"/>
      <c r="K34" s="7"/>
      <c r="L34" s="7"/>
      <c r="M34" s="7"/>
      <c r="N34" s="7"/>
      <c r="O34" s="7"/>
    </row>
    <row r="35" spans="1:15" s="5" customFormat="1" ht="24" customHeight="1">
      <c r="B35" s="9"/>
      <c r="C35" s="48"/>
      <c r="D35" s="48"/>
      <c r="E35" s="48"/>
      <c r="F35" s="48"/>
      <c r="G35" s="48"/>
      <c r="H35" s="48"/>
      <c r="I35" s="48"/>
      <c r="K35" s="7"/>
      <c r="L35" s="7"/>
      <c r="M35" s="7"/>
      <c r="N35" s="7"/>
      <c r="O35" s="7"/>
    </row>
    <row r="36" spans="1:15" s="5" customFormat="1" ht="24" customHeight="1">
      <c r="K36" s="7"/>
      <c r="L36" s="7"/>
      <c r="M36" s="7"/>
      <c r="N36" s="7"/>
      <c r="O36" s="7"/>
    </row>
    <row r="37" spans="1:15" s="5" customFormat="1" ht="24" customHeight="1">
      <c r="B37" s="9"/>
      <c r="K37" s="7"/>
      <c r="L37" s="7"/>
      <c r="M37" s="7"/>
      <c r="N37" s="7"/>
      <c r="O37" s="7"/>
    </row>
    <row r="38" spans="1:15" s="5" customFormat="1" ht="24" customHeight="1">
      <c r="A38" s="51"/>
      <c r="B38" s="51"/>
      <c r="C38" s="51"/>
      <c r="D38" s="51"/>
      <c r="E38" s="51"/>
      <c r="F38" s="51"/>
      <c r="G38" s="51"/>
      <c r="H38" s="51"/>
      <c r="I38" s="51"/>
      <c r="K38" s="7"/>
      <c r="L38" s="7"/>
      <c r="M38" s="7"/>
      <c r="N38" s="7"/>
      <c r="O38" s="7"/>
    </row>
    <row r="39" spans="1:15" s="5" customFormat="1" ht="24" customHeight="1">
      <c r="A39" s="51"/>
      <c r="B39" s="51"/>
      <c r="C39" s="51"/>
      <c r="D39" s="51"/>
      <c r="E39" s="51"/>
      <c r="F39" s="51"/>
      <c r="G39" s="51"/>
      <c r="H39" s="51"/>
      <c r="I39" s="51"/>
      <c r="K39" s="7"/>
      <c r="L39" s="7"/>
      <c r="M39" s="7"/>
      <c r="N39" s="7"/>
      <c r="O39" s="7"/>
    </row>
    <row r="40" spans="1:15" s="5" customFormat="1" ht="24" customHeight="1">
      <c r="A40" s="51"/>
      <c r="B40" s="51"/>
      <c r="C40" s="51"/>
      <c r="D40" s="51"/>
      <c r="E40" s="50"/>
      <c r="F40" s="50"/>
      <c r="G40" s="50"/>
      <c r="H40" s="50"/>
      <c r="I40" s="50"/>
      <c r="K40" s="7"/>
      <c r="L40" s="7"/>
      <c r="M40" s="7"/>
      <c r="N40" s="7"/>
      <c r="O40" s="7"/>
    </row>
    <row r="41" spans="1:15" s="5" customFormat="1" ht="24" customHeight="1">
      <c r="A41" s="51"/>
      <c r="B41" s="51"/>
      <c r="C41" s="51"/>
      <c r="D41" s="51"/>
      <c r="E41" s="51"/>
      <c r="F41" s="51"/>
      <c r="G41" s="51"/>
      <c r="H41" s="238"/>
      <c r="I41" s="51"/>
      <c r="K41" s="7"/>
      <c r="L41" s="7"/>
      <c r="M41" s="7"/>
      <c r="N41" s="7"/>
      <c r="O41" s="7"/>
    </row>
    <row r="42" spans="1:15" s="5" customFormat="1" ht="24" customHeight="1">
      <c r="A42" s="51"/>
      <c r="B42" s="51"/>
      <c r="C42" s="51"/>
      <c r="D42" s="51"/>
      <c r="E42" s="50"/>
      <c r="F42" s="50"/>
      <c r="G42" s="50"/>
      <c r="H42" s="50"/>
      <c r="I42" s="50"/>
      <c r="K42" s="7"/>
      <c r="L42" s="7"/>
      <c r="M42" s="7"/>
      <c r="N42" s="7"/>
      <c r="O42" s="7"/>
    </row>
    <row r="43" spans="1:15" s="5" customFormat="1" ht="24" customHeight="1">
      <c r="A43" s="51"/>
      <c r="B43" s="51"/>
      <c r="C43" s="51"/>
      <c r="D43" s="51"/>
      <c r="E43" s="51"/>
      <c r="F43" s="51"/>
      <c r="G43" s="51"/>
      <c r="H43" s="51"/>
      <c r="I43" s="51"/>
      <c r="K43" s="7"/>
      <c r="L43" s="7"/>
      <c r="M43" s="7"/>
      <c r="N43" s="7"/>
      <c r="O43" s="7"/>
    </row>
    <row r="44" spans="1:15" s="5" customFormat="1" ht="24" customHeight="1">
      <c r="A44" s="241" t="s">
        <v>151</v>
      </c>
      <c r="B44" s="241"/>
      <c r="C44" s="241"/>
      <c r="D44" s="241"/>
      <c r="E44" s="241"/>
      <c r="F44" s="241"/>
      <c r="G44" s="241"/>
      <c r="H44" s="241"/>
      <c r="I44" s="241"/>
      <c r="K44" s="7"/>
      <c r="L44" s="7"/>
      <c r="M44" s="7"/>
      <c r="N44" s="7"/>
      <c r="O44" s="7"/>
    </row>
    <row r="47" spans="1:15" ht="24" customHeight="1">
      <c r="D47" s="52"/>
      <c r="E47" s="52"/>
      <c r="F47" s="52"/>
      <c r="G47" s="52"/>
      <c r="H47" s="52"/>
      <c r="I47" s="52"/>
    </row>
    <row r="48" spans="1:15" ht="24" customHeight="1">
      <c r="D48" s="52"/>
      <c r="E48" s="52"/>
      <c r="F48" s="52"/>
      <c r="G48" s="52"/>
      <c r="H48" s="52"/>
      <c r="I48" s="52"/>
    </row>
    <row r="49" spans="2:9" ht="24" customHeight="1">
      <c r="D49" s="52"/>
      <c r="E49" s="52"/>
      <c r="F49" s="52"/>
      <c r="G49" s="52"/>
      <c r="H49" s="52"/>
      <c r="I49" s="52"/>
    </row>
    <row r="50" spans="2:9" ht="24" customHeight="1">
      <c r="B50" s="2"/>
      <c r="D50" s="52"/>
      <c r="E50" s="52"/>
      <c r="F50" s="52"/>
      <c r="G50" s="52"/>
      <c r="H50" s="52"/>
      <c r="I50" s="52"/>
    </row>
    <row r="51" spans="2:9" ht="24" customHeight="1">
      <c r="B51" s="2"/>
      <c r="D51" s="52"/>
      <c r="E51" s="52"/>
      <c r="F51" s="52"/>
      <c r="G51" s="52"/>
      <c r="H51" s="52"/>
      <c r="I51" s="52"/>
    </row>
    <row r="52" spans="2:9" ht="24" customHeight="1">
      <c r="B52" s="2"/>
      <c r="D52" s="52"/>
      <c r="E52" s="52"/>
      <c r="F52" s="52"/>
      <c r="G52" s="52"/>
      <c r="H52" s="52"/>
      <c r="I52" s="52"/>
    </row>
    <row r="53" spans="2:9" ht="24" customHeight="1">
      <c r="B53" s="2"/>
      <c r="D53" s="52"/>
      <c r="E53" s="52"/>
      <c r="F53" s="52"/>
      <c r="G53" s="52"/>
      <c r="H53" s="52"/>
      <c r="I53" s="52"/>
    </row>
    <row r="54" spans="2:9" ht="24" customHeight="1">
      <c r="B54" s="2"/>
      <c r="D54" s="52"/>
      <c r="E54" s="52"/>
      <c r="F54" s="52"/>
      <c r="G54" s="52"/>
      <c r="H54" s="52"/>
      <c r="I54" s="52"/>
    </row>
    <row r="55" spans="2:9" ht="24" customHeight="1">
      <c r="B55" s="2"/>
      <c r="D55" s="52"/>
      <c r="E55" s="52"/>
      <c r="F55" s="52"/>
      <c r="G55" s="52"/>
      <c r="H55" s="52"/>
      <c r="I55" s="52"/>
    </row>
    <row r="56" spans="2:9" ht="24" customHeight="1">
      <c r="B56" s="2"/>
      <c r="D56" s="52"/>
      <c r="E56" s="52"/>
      <c r="F56" s="52"/>
      <c r="G56" s="52"/>
      <c r="H56" s="52"/>
      <c r="I56" s="52"/>
    </row>
    <row r="57" spans="2:9" ht="24" customHeight="1">
      <c r="B57" s="2"/>
      <c r="D57" s="52"/>
      <c r="E57" s="52"/>
      <c r="F57" s="52"/>
      <c r="G57" s="52"/>
      <c r="H57" s="52"/>
      <c r="I57" s="52"/>
    </row>
    <row r="58" spans="2:9" ht="24" customHeight="1">
      <c r="B58" s="2"/>
      <c r="D58" s="52"/>
      <c r="E58" s="52"/>
      <c r="F58" s="52"/>
      <c r="G58" s="52"/>
      <c r="H58" s="52"/>
      <c r="I58" s="52"/>
    </row>
    <row r="59" spans="2:9" ht="24" customHeight="1">
      <c r="B59" s="2"/>
      <c r="D59" s="52"/>
      <c r="E59" s="52"/>
      <c r="F59" s="52"/>
      <c r="G59" s="52"/>
      <c r="H59" s="52"/>
      <c r="I59" s="52"/>
    </row>
    <row r="60" spans="2:9" ht="24" customHeight="1">
      <c r="B60" s="2"/>
      <c r="D60" s="52"/>
      <c r="E60" s="52"/>
      <c r="F60" s="52"/>
      <c r="G60" s="52"/>
      <c r="H60" s="52"/>
      <c r="I60" s="52"/>
    </row>
    <row r="61" spans="2:9" ht="24" customHeight="1">
      <c r="B61" s="2"/>
      <c r="D61" s="52"/>
      <c r="E61" s="52"/>
      <c r="F61" s="52"/>
      <c r="G61" s="52"/>
      <c r="H61" s="52"/>
      <c r="I61" s="52"/>
    </row>
    <row r="62" spans="2:9" ht="24" customHeight="1">
      <c r="B62" s="2"/>
      <c r="D62" s="52"/>
      <c r="E62" s="52"/>
      <c r="F62" s="52"/>
      <c r="G62" s="52"/>
      <c r="H62" s="52"/>
      <c r="I62" s="52"/>
    </row>
    <row r="63" spans="2:9" ht="24" customHeight="1">
      <c r="B63" s="2"/>
      <c r="D63" s="52"/>
      <c r="E63" s="52"/>
      <c r="F63" s="52"/>
      <c r="G63" s="52"/>
      <c r="H63" s="52"/>
      <c r="I63" s="52"/>
    </row>
    <row r="64" spans="2:9" ht="24" customHeight="1">
      <c r="B64" s="2"/>
      <c r="D64" s="52"/>
      <c r="E64" s="52"/>
      <c r="F64" s="52"/>
      <c r="G64" s="52"/>
      <c r="H64" s="52"/>
      <c r="I64" s="52"/>
    </row>
    <row r="65" spans="2:2" ht="24" customHeight="1">
      <c r="B65" s="2"/>
    </row>
    <row r="73" spans="2:2" ht="24" customHeight="1">
      <c r="B73" s="2"/>
    </row>
  </sheetData>
  <mergeCells count="7">
    <mergeCell ref="A44:I44"/>
    <mergeCell ref="A1:I1"/>
    <mergeCell ref="A2:I2"/>
    <mergeCell ref="A3:I3"/>
    <mergeCell ref="A4:I4"/>
    <mergeCell ref="C6:F6"/>
    <mergeCell ref="G6:I6"/>
  </mergeCells>
  <pageMargins left="1" right="0.3" top="1" bottom="0.5" header="0.6" footer="0.3"/>
  <pageSetup paperSize="9" scale="70" orientation="portrait" r:id="rId1"/>
  <headerFooter alignWithMargins="0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95"/>
  <sheetViews>
    <sheetView topLeftCell="A86" zoomScale="85" zoomScaleNormal="85" zoomScaleSheetLayoutView="70" workbookViewId="0">
      <selection activeCell="A16" sqref="A16"/>
    </sheetView>
  </sheetViews>
  <sheetFormatPr defaultColWidth="9.1796875" defaultRowHeight="24" customHeight="1"/>
  <cols>
    <col min="1" max="1" width="49.81640625" style="2" bestFit="1" customWidth="1"/>
    <col min="2" max="2" width="8.453125" style="2" bestFit="1" customWidth="1"/>
    <col min="3" max="3" width="15.1796875" style="2" bestFit="1" customWidth="1"/>
    <col min="4" max="4" width="1.453125" style="2" customWidth="1"/>
    <col min="5" max="5" width="15.1796875" style="2" bestFit="1" customWidth="1"/>
    <col min="6" max="6" width="1.453125" style="2" customWidth="1"/>
    <col min="7" max="7" width="15.1796875" style="2" bestFit="1" customWidth="1"/>
    <col min="8" max="8" width="1.453125" style="2" customWidth="1"/>
    <col min="9" max="9" width="15.1796875" style="2" bestFit="1" customWidth="1"/>
    <col min="10" max="11" width="9.1796875" style="2" customWidth="1"/>
    <col min="12" max="12" width="18.1796875" style="92" customWidth="1"/>
    <col min="13" max="13" width="9.1796875" style="2" customWidth="1"/>
    <col min="14" max="14" width="17.81640625" style="2" bestFit="1" customWidth="1"/>
    <col min="15" max="16" width="9.1796875" style="2"/>
    <col min="17" max="17" width="11.81640625" style="2" bestFit="1" customWidth="1"/>
    <col min="18" max="16384" width="9.1796875" style="2"/>
  </cols>
  <sheetData>
    <row r="1" spans="1:17" ht="26">
      <c r="A1" s="242" t="s">
        <v>169</v>
      </c>
      <c r="B1" s="242"/>
      <c r="C1" s="242"/>
      <c r="D1" s="242"/>
      <c r="E1" s="242"/>
      <c r="F1" s="242"/>
      <c r="G1" s="242"/>
      <c r="H1" s="242"/>
      <c r="I1" s="242"/>
    </row>
    <row r="2" spans="1:17" ht="24" customHeight="1">
      <c r="A2" s="246" t="s">
        <v>55</v>
      </c>
      <c r="B2" s="246"/>
      <c r="C2" s="246"/>
      <c r="D2" s="246"/>
      <c r="E2" s="246"/>
      <c r="F2" s="246"/>
      <c r="G2" s="246"/>
      <c r="H2" s="246"/>
      <c r="I2" s="246"/>
    </row>
    <row r="3" spans="1:17" ht="24" customHeight="1">
      <c r="A3" s="242" t="s">
        <v>164</v>
      </c>
      <c r="B3" s="242"/>
      <c r="C3" s="242"/>
      <c r="D3" s="242"/>
      <c r="E3" s="242"/>
      <c r="F3" s="242"/>
      <c r="G3" s="242"/>
      <c r="H3" s="242"/>
      <c r="I3" s="242"/>
    </row>
    <row r="4" spans="1:17" s="5" customFormat="1" ht="24" customHeight="1">
      <c r="A4" s="243" t="s">
        <v>36</v>
      </c>
      <c r="B4" s="243"/>
      <c r="C4" s="243"/>
      <c r="D4" s="243"/>
      <c r="E4" s="243"/>
      <c r="F4" s="243"/>
      <c r="G4" s="243"/>
      <c r="H4" s="243"/>
      <c r="I4" s="243"/>
      <c r="L4" s="116"/>
    </row>
    <row r="5" spans="1:17" s="5" customFormat="1" ht="9" customHeight="1">
      <c r="A5" s="146"/>
      <c r="B5" s="146"/>
      <c r="C5" s="146"/>
      <c r="D5" s="146"/>
      <c r="E5" s="146"/>
      <c r="F5" s="146"/>
      <c r="G5" s="146"/>
      <c r="H5" s="146"/>
      <c r="I5" s="146"/>
      <c r="L5" s="116"/>
    </row>
    <row r="6" spans="1:17" s="5" customFormat="1" ht="24" customHeight="1">
      <c r="A6" s="146"/>
      <c r="B6" s="176" t="s">
        <v>1</v>
      </c>
      <c r="C6" s="244" t="s">
        <v>2</v>
      </c>
      <c r="D6" s="244"/>
      <c r="E6" s="244"/>
      <c r="F6" s="146"/>
      <c r="G6" s="244" t="s">
        <v>3</v>
      </c>
      <c r="H6" s="244"/>
      <c r="I6" s="244"/>
      <c r="L6" s="116"/>
    </row>
    <row r="7" spans="1:17" s="5" customFormat="1" ht="24" customHeight="1">
      <c r="A7" s="146"/>
      <c r="B7" s="176"/>
      <c r="C7" s="176" t="s">
        <v>37</v>
      </c>
      <c r="D7" s="148"/>
      <c r="E7" s="176" t="s">
        <v>37</v>
      </c>
      <c r="F7" s="146"/>
      <c r="G7" s="176" t="s">
        <v>37</v>
      </c>
      <c r="H7" s="148"/>
      <c r="I7" s="176" t="s">
        <v>37</v>
      </c>
      <c r="L7" s="116"/>
    </row>
    <row r="8" spans="1:17" s="5" customFormat="1" ht="24" customHeight="1">
      <c r="A8" s="146"/>
      <c r="B8" s="176"/>
      <c r="C8" s="176" t="s">
        <v>38</v>
      </c>
      <c r="D8" s="148"/>
      <c r="E8" s="176" t="s">
        <v>38</v>
      </c>
      <c r="F8" s="146"/>
      <c r="G8" s="179" t="str">
        <f>งบดุล!C8</f>
        <v>31 ธันวาคม</v>
      </c>
      <c r="H8" s="148"/>
      <c r="I8" s="176" t="s">
        <v>38</v>
      </c>
      <c r="L8" s="116"/>
    </row>
    <row r="9" spans="1:17" s="5" customFormat="1" ht="24" customHeight="1">
      <c r="A9" s="146"/>
      <c r="B9" s="176"/>
      <c r="C9" s="176">
        <v>2565</v>
      </c>
      <c r="D9" s="148"/>
      <c r="E9" s="176">
        <v>2564</v>
      </c>
      <c r="F9" s="146"/>
      <c r="G9" s="176">
        <v>2565</v>
      </c>
      <c r="H9" s="148"/>
      <c r="I9" s="176">
        <v>2564</v>
      </c>
      <c r="L9" s="116"/>
    </row>
    <row r="10" spans="1:17" s="5" customFormat="1" ht="24" customHeight="1">
      <c r="A10" s="176" t="s">
        <v>56</v>
      </c>
      <c r="B10" s="176"/>
      <c r="C10" s="149"/>
      <c r="D10" s="149"/>
      <c r="E10" s="149"/>
      <c r="F10" s="149"/>
      <c r="G10" s="149"/>
      <c r="H10" s="149"/>
      <c r="I10" s="149"/>
      <c r="L10" s="116"/>
    </row>
    <row r="11" spans="1:17" s="5" customFormat="1" ht="24" customHeight="1">
      <c r="A11" s="146" t="s">
        <v>57</v>
      </c>
      <c r="B11" s="171"/>
      <c r="C11" s="151"/>
      <c r="D11" s="151"/>
      <c r="E11" s="151"/>
      <c r="F11" s="151"/>
      <c r="G11" s="151"/>
      <c r="H11" s="151"/>
      <c r="I11" s="151"/>
      <c r="L11" s="116"/>
    </row>
    <row r="12" spans="1:17" s="5" customFormat="1" ht="24" customHeight="1">
      <c r="A12" s="155" t="s">
        <v>170</v>
      </c>
      <c r="B12" s="171">
        <v>14</v>
      </c>
      <c r="C12" s="151">
        <v>548456717</v>
      </c>
      <c r="D12" s="151"/>
      <c r="E12" s="151">
        <v>511940338</v>
      </c>
      <c r="F12" s="151"/>
      <c r="G12" s="151">
        <v>548456717</v>
      </c>
      <c r="H12" s="151"/>
      <c r="I12" s="151">
        <v>511940338</v>
      </c>
      <c r="L12" s="116"/>
      <c r="M12" s="7"/>
      <c r="N12" s="7"/>
    </row>
    <row r="13" spans="1:17" s="5" customFormat="1" ht="24" customHeight="1">
      <c r="A13" s="159" t="s">
        <v>171</v>
      </c>
      <c r="B13" s="171">
        <v>15</v>
      </c>
      <c r="C13" s="21">
        <v>0</v>
      </c>
      <c r="D13" s="153"/>
      <c r="E13" s="21">
        <v>0</v>
      </c>
      <c r="F13" s="153"/>
      <c r="G13" s="151">
        <v>60000000</v>
      </c>
      <c r="H13" s="184"/>
      <c r="I13" s="21">
        <v>0</v>
      </c>
      <c r="K13" s="42"/>
      <c r="L13" s="116"/>
      <c r="M13" s="7"/>
      <c r="N13" s="7"/>
    </row>
    <row r="14" spans="1:17" s="5" customFormat="1" ht="24" customHeight="1">
      <c r="A14" s="159" t="s">
        <v>58</v>
      </c>
      <c r="B14" s="171">
        <v>16</v>
      </c>
      <c r="C14" s="151">
        <v>214254285</v>
      </c>
      <c r="D14" s="153"/>
      <c r="E14" s="151">
        <v>204331970</v>
      </c>
      <c r="F14" s="153"/>
      <c r="G14" s="151">
        <v>200021846</v>
      </c>
      <c r="H14" s="184"/>
      <c r="I14" s="151">
        <v>185656272</v>
      </c>
      <c r="K14" s="42"/>
      <c r="L14" s="116"/>
      <c r="M14" s="7"/>
      <c r="N14" s="7"/>
    </row>
    <row r="15" spans="1:17" s="5" customFormat="1" ht="24" customHeight="1">
      <c r="A15" s="159" t="s">
        <v>144</v>
      </c>
      <c r="B15" s="171">
        <v>14</v>
      </c>
      <c r="C15" s="21">
        <v>0</v>
      </c>
      <c r="D15" s="153"/>
      <c r="E15" s="151">
        <v>1260000</v>
      </c>
      <c r="F15" s="153"/>
      <c r="G15" s="21">
        <v>0</v>
      </c>
      <c r="H15" s="184"/>
      <c r="I15" s="151">
        <v>1260000</v>
      </c>
      <c r="K15" s="42"/>
      <c r="L15" s="116"/>
      <c r="M15" s="7"/>
      <c r="N15" s="116"/>
      <c r="O15" s="116"/>
      <c r="P15" s="116"/>
      <c r="Q15" s="116"/>
    </row>
    <row r="16" spans="1:17" s="5" customFormat="1" ht="24" customHeight="1">
      <c r="A16" s="155" t="s">
        <v>60</v>
      </c>
      <c r="B16" s="171"/>
      <c r="C16" s="40"/>
      <c r="D16" s="153"/>
      <c r="E16" s="40"/>
      <c r="F16" s="153"/>
      <c r="G16" s="40"/>
      <c r="H16" s="184"/>
      <c r="I16" s="40"/>
      <c r="K16" s="48"/>
      <c r="L16" s="116"/>
      <c r="M16" s="7"/>
      <c r="N16" s="116"/>
      <c r="O16" s="116"/>
      <c r="P16" s="116"/>
      <c r="Q16" s="116"/>
    </row>
    <row r="17" spans="1:14" s="5" customFormat="1" ht="24" customHeight="1">
      <c r="A17" s="167" t="s">
        <v>59</v>
      </c>
      <c r="B17" s="171">
        <v>17</v>
      </c>
      <c r="C17" s="111">
        <v>18600306</v>
      </c>
      <c r="D17" s="153"/>
      <c r="E17" s="111">
        <v>27131398</v>
      </c>
      <c r="F17" s="153"/>
      <c r="G17" s="151">
        <v>12768113</v>
      </c>
      <c r="H17" s="185"/>
      <c r="I17" s="151">
        <v>18646854</v>
      </c>
      <c r="L17" s="116"/>
      <c r="M17" s="7"/>
      <c r="N17" s="7"/>
    </row>
    <row r="18" spans="1:14" s="5" customFormat="1" ht="24" customHeight="1">
      <c r="A18" s="159" t="s">
        <v>61</v>
      </c>
      <c r="B18" s="171">
        <v>18</v>
      </c>
      <c r="C18" s="40">
        <v>133448145</v>
      </c>
      <c r="D18" s="153"/>
      <c r="E18" s="40">
        <v>130191882</v>
      </c>
      <c r="F18" s="153"/>
      <c r="G18" s="40">
        <v>124533976</v>
      </c>
      <c r="H18" s="184"/>
      <c r="I18" s="40">
        <v>123685222</v>
      </c>
      <c r="L18" s="116"/>
      <c r="M18" s="7"/>
      <c r="N18" s="7"/>
    </row>
    <row r="19" spans="1:14" s="5" customFormat="1" ht="24" customHeight="1">
      <c r="A19" s="169" t="s">
        <v>62</v>
      </c>
      <c r="B19" s="154"/>
      <c r="C19" s="43">
        <f>SUM(C12:C18)</f>
        <v>914759453</v>
      </c>
      <c r="D19" s="153"/>
      <c r="E19" s="43">
        <f>SUM(E12:E18)</f>
        <v>874855588</v>
      </c>
      <c r="F19" s="153"/>
      <c r="G19" s="43">
        <f>SUM(G12:G18)</f>
        <v>945780652</v>
      </c>
      <c r="H19" s="184" t="s">
        <v>63</v>
      </c>
      <c r="I19" s="43">
        <f>SUM(I12:I18)</f>
        <v>841188686</v>
      </c>
      <c r="L19" s="116"/>
      <c r="M19" s="7"/>
      <c r="N19" s="7"/>
    </row>
    <row r="20" spans="1:14" s="5" customFormat="1" ht="24" customHeight="1">
      <c r="A20" s="169"/>
      <c r="B20" s="154"/>
      <c r="C20" s="40"/>
      <c r="D20" s="153"/>
      <c r="E20" s="40"/>
      <c r="F20" s="153"/>
      <c r="G20" s="40"/>
      <c r="H20" s="184"/>
      <c r="I20" s="40"/>
      <c r="L20" s="116"/>
      <c r="M20" s="7"/>
      <c r="N20" s="7"/>
    </row>
    <row r="21" spans="1:14" s="5" customFormat="1" ht="24" customHeight="1">
      <c r="A21" s="146" t="s">
        <v>64</v>
      </c>
      <c r="B21" s="154"/>
      <c r="C21" s="40"/>
      <c r="D21" s="153"/>
      <c r="E21" s="40"/>
      <c r="F21" s="153"/>
      <c r="G21" s="40"/>
      <c r="H21" s="184" t="s">
        <v>63</v>
      </c>
      <c r="I21" s="40"/>
      <c r="L21" s="116"/>
      <c r="M21" s="7"/>
      <c r="N21" s="7"/>
    </row>
    <row r="22" spans="1:14" s="5" customFormat="1" ht="24" customHeight="1">
      <c r="A22" s="159" t="s">
        <v>65</v>
      </c>
      <c r="B22" s="171">
        <v>17</v>
      </c>
      <c r="C22" s="111">
        <v>34119175</v>
      </c>
      <c r="D22" s="153"/>
      <c r="E22" s="111">
        <v>42117414</v>
      </c>
      <c r="F22" s="112"/>
      <c r="G22" s="113">
        <v>14837360</v>
      </c>
      <c r="H22" s="114"/>
      <c r="I22" s="113">
        <v>26075145</v>
      </c>
      <c r="L22" s="116"/>
      <c r="M22" s="7"/>
      <c r="N22" s="7"/>
    </row>
    <row r="23" spans="1:14" s="5" customFormat="1" ht="24" customHeight="1">
      <c r="A23" s="159" t="s">
        <v>66</v>
      </c>
      <c r="B23" s="171">
        <v>10</v>
      </c>
      <c r="C23" s="40">
        <v>2198101</v>
      </c>
      <c r="D23" s="153"/>
      <c r="E23" s="40">
        <v>5359250</v>
      </c>
      <c r="F23" s="153"/>
      <c r="G23" s="40">
        <v>1319333</v>
      </c>
      <c r="H23" s="184"/>
      <c r="I23" s="40">
        <v>2940500</v>
      </c>
      <c r="L23" s="116"/>
      <c r="M23" s="7"/>
      <c r="N23" s="7"/>
    </row>
    <row r="24" spans="1:14" s="5" customFormat="1" ht="24" customHeight="1">
      <c r="A24" s="159" t="s">
        <v>67</v>
      </c>
      <c r="B24" s="171"/>
      <c r="C24" s="40"/>
      <c r="D24" s="153"/>
      <c r="E24" s="40"/>
      <c r="F24" s="153"/>
      <c r="G24" s="40"/>
      <c r="H24" s="184"/>
      <c r="I24" s="40"/>
      <c r="L24" s="116"/>
      <c r="M24" s="7"/>
      <c r="N24" s="7"/>
    </row>
    <row r="25" spans="1:14" s="5" customFormat="1" ht="24" customHeight="1">
      <c r="A25" s="167" t="s">
        <v>68</v>
      </c>
      <c r="B25" s="171">
        <v>19</v>
      </c>
      <c r="C25" s="40">
        <v>69246780</v>
      </c>
      <c r="D25" s="153"/>
      <c r="E25" s="40">
        <v>80266070</v>
      </c>
      <c r="F25" s="153"/>
      <c r="G25" s="40">
        <v>65123822</v>
      </c>
      <c r="H25" s="184"/>
      <c r="I25" s="40">
        <v>75935654</v>
      </c>
      <c r="L25" s="116"/>
      <c r="M25" s="7"/>
      <c r="N25" s="7"/>
    </row>
    <row r="26" spans="1:14" s="5" customFormat="1" ht="24" customHeight="1">
      <c r="A26" s="159" t="s">
        <v>69</v>
      </c>
      <c r="B26" s="171"/>
      <c r="C26" s="40">
        <v>34271984</v>
      </c>
      <c r="D26" s="153"/>
      <c r="E26" s="40">
        <v>34690552</v>
      </c>
      <c r="F26" s="153"/>
      <c r="G26" s="40">
        <v>34675984</v>
      </c>
      <c r="H26" s="184"/>
      <c r="I26" s="40">
        <v>34535421</v>
      </c>
      <c r="L26" s="116"/>
      <c r="M26" s="7"/>
      <c r="N26" s="7"/>
    </row>
    <row r="27" spans="1:14" s="5" customFormat="1" ht="24" customHeight="1">
      <c r="A27" s="169" t="s">
        <v>70</v>
      </c>
      <c r="B27" s="154"/>
      <c r="C27" s="43">
        <f>SUM(C22:C26)</f>
        <v>139836040</v>
      </c>
      <c r="D27" s="153"/>
      <c r="E27" s="43">
        <f>SUM(E22:E26)</f>
        <v>162433286</v>
      </c>
      <c r="F27" s="153"/>
      <c r="G27" s="43">
        <f>SUM(G22:G26)</f>
        <v>115956499</v>
      </c>
      <c r="H27" s="184" t="s">
        <v>63</v>
      </c>
      <c r="I27" s="43">
        <f>SUM(I22:I26)</f>
        <v>139486720</v>
      </c>
      <c r="L27" s="116"/>
    </row>
    <row r="28" spans="1:14" s="5" customFormat="1" ht="24" customHeight="1">
      <c r="A28" s="155" t="s">
        <v>71</v>
      </c>
      <c r="B28" s="154"/>
      <c r="C28" s="43">
        <f>C19+C27</f>
        <v>1054595493</v>
      </c>
      <c r="D28" s="153"/>
      <c r="E28" s="43">
        <f>E19+E27</f>
        <v>1037288874</v>
      </c>
      <c r="F28" s="153"/>
      <c r="G28" s="43">
        <f>G19+G27</f>
        <v>1061737151</v>
      </c>
      <c r="H28" s="184" t="s">
        <v>63</v>
      </c>
      <c r="I28" s="43">
        <f>I19+I27</f>
        <v>980675406</v>
      </c>
      <c r="L28" s="116"/>
    </row>
    <row r="29" spans="1:14" s="5" customFormat="1" ht="24" customHeight="1">
      <c r="A29" s="155"/>
      <c r="B29" s="154"/>
      <c r="C29" s="153"/>
      <c r="D29" s="153"/>
      <c r="E29" s="153"/>
      <c r="F29" s="153"/>
      <c r="G29" s="153"/>
      <c r="H29" s="153"/>
      <c r="I29" s="153"/>
      <c r="L29" s="116"/>
    </row>
    <row r="30" spans="1:14" s="5" customFormat="1" ht="24" customHeight="1">
      <c r="A30" s="155"/>
      <c r="B30" s="154"/>
      <c r="C30" s="153"/>
      <c r="D30" s="153"/>
      <c r="E30" s="153"/>
      <c r="F30" s="153"/>
      <c r="G30" s="153"/>
      <c r="H30" s="153"/>
      <c r="I30" s="153"/>
      <c r="L30" s="116"/>
    </row>
    <row r="31" spans="1:14" s="5" customFormat="1" ht="24" customHeight="1">
      <c r="A31" s="155"/>
      <c r="B31" s="154"/>
      <c r="C31" s="153"/>
      <c r="D31" s="153"/>
      <c r="E31" s="153"/>
      <c r="F31" s="153"/>
      <c r="G31" s="153"/>
      <c r="H31" s="153"/>
      <c r="I31" s="153"/>
      <c r="L31" s="116"/>
    </row>
    <row r="32" spans="1:14" s="5" customFormat="1" ht="24" customHeight="1">
      <c r="A32" s="155"/>
      <c r="B32" s="154"/>
      <c r="C32" s="153"/>
      <c r="D32" s="153"/>
      <c r="E32" s="153"/>
      <c r="F32" s="153"/>
      <c r="G32" s="153"/>
      <c r="H32" s="153"/>
      <c r="I32" s="153"/>
      <c r="L32" s="116"/>
    </row>
    <row r="33" spans="1:12" s="5" customFormat="1" ht="24" customHeight="1">
      <c r="A33" s="155"/>
      <c r="B33" s="154"/>
      <c r="C33" s="153"/>
      <c r="D33" s="153"/>
      <c r="E33" s="153"/>
      <c r="F33" s="153"/>
      <c r="G33" s="153"/>
      <c r="H33" s="153"/>
      <c r="I33" s="153"/>
      <c r="L33" s="116"/>
    </row>
    <row r="34" spans="1:12" s="5" customFormat="1" ht="24" customHeight="1">
      <c r="A34" s="155"/>
      <c r="B34" s="154"/>
      <c r="C34" s="153"/>
      <c r="D34" s="153"/>
      <c r="E34" s="153"/>
      <c r="F34" s="153"/>
      <c r="G34" s="153"/>
      <c r="H34" s="153"/>
      <c r="I34" s="153"/>
      <c r="L34" s="116"/>
    </row>
    <row r="35" spans="1:12" s="5" customFormat="1" ht="24" customHeight="1">
      <c r="A35" s="155"/>
      <c r="B35" s="154"/>
      <c r="C35" s="153"/>
      <c r="D35" s="153"/>
      <c r="E35" s="153"/>
      <c r="F35" s="153"/>
      <c r="G35" s="153"/>
      <c r="H35" s="153"/>
      <c r="I35" s="153"/>
      <c r="L35" s="116"/>
    </row>
    <row r="36" spans="1:12" s="5" customFormat="1" ht="24" customHeight="1">
      <c r="A36" s="155"/>
      <c r="B36" s="154"/>
      <c r="C36" s="153"/>
      <c r="D36" s="153"/>
      <c r="E36" s="153"/>
      <c r="F36" s="153"/>
      <c r="G36" s="153"/>
      <c r="H36" s="153"/>
      <c r="I36" s="153"/>
      <c r="L36" s="116"/>
    </row>
    <row r="37" spans="1:12" s="5" customFormat="1" ht="24" customHeight="1">
      <c r="A37" s="155"/>
      <c r="B37" s="154"/>
      <c r="C37" s="153"/>
      <c r="D37" s="153"/>
      <c r="E37" s="153"/>
      <c r="F37" s="153"/>
      <c r="G37" s="153"/>
      <c r="H37" s="153"/>
      <c r="I37" s="153"/>
      <c r="L37" s="116"/>
    </row>
    <row r="38" spans="1:12" s="5" customFormat="1" ht="24" customHeight="1">
      <c r="A38" s="163"/>
      <c r="B38" s="163"/>
      <c r="C38" s="163"/>
      <c r="D38" s="163"/>
      <c r="E38" s="163"/>
      <c r="F38" s="163"/>
      <c r="G38" s="163"/>
      <c r="H38" s="163"/>
      <c r="I38" s="163"/>
      <c r="L38" s="116"/>
    </row>
    <row r="39" spans="1:12" s="5" customFormat="1" ht="24" customHeight="1">
      <c r="A39" s="163"/>
      <c r="B39" s="163"/>
      <c r="C39" s="163"/>
      <c r="D39" s="163"/>
      <c r="E39" s="163"/>
      <c r="F39" s="163"/>
      <c r="G39" s="163"/>
      <c r="H39" s="163"/>
      <c r="I39" s="163"/>
      <c r="L39" s="116"/>
    </row>
    <row r="40" spans="1:12" s="5" customFormat="1" ht="24" customHeight="1">
      <c r="A40" s="163"/>
      <c r="B40" s="163"/>
      <c r="C40" s="163"/>
      <c r="D40" s="163"/>
      <c r="E40" s="146"/>
      <c r="F40" s="146"/>
      <c r="G40" s="146"/>
      <c r="H40" s="146"/>
      <c r="I40" s="146"/>
      <c r="L40" s="116"/>
    </row>
    <row r="41" spans="1:12" s="5" customFormat="1" ht="24" customHeight="1">
      <c r="A41" s="163"/>
      <c r="B41" s="163"/>
      <c r="C41" s="163"/>
      <c r="D41" s="163"/>
      <c r="E41" s="163"/>
      <c r="F41" s="163"/>
      <c r="G41" s="163"/>
      <c r="H41" s="238"/>
      <c r="I41" s="163"/>
      <c r="L41" s="116"/>
    </row>
    <row r="42" spans="1:12" s="5" customFormat="1" ht="24" customHeight="1">
      <c r="A42" s="163"/>
      <c r="B42" s="163"/>
      <c r="C42" s="163"/>
      <c r="D42" s="163"/>
      <c r="E42" s="146"/>
      <c r="F42" s="146"/>
      <c r="G42" s="146"/>
      <c r="H42" s="146"/>
      <c r="I42" s="146"/>
      <c r="L42" s="116"/>
    </row>
    <row r="43" spans="1:12" s="5" customFormat="1" ht="24" customHeight="1">
      <c r="A43" s="163"/>
      <c r="B43" s="163"/>
      <c r="C43" s="163"/>
      <c r="D43" s="163"/>
      <c r="E43" s="163"/>
      <c r="F43" s="163"/>
      <c r="G43" s="163"/>
      <c r="H43" s="163"/>
      <c r="I43" s="163"/>
      <c r="L43" s="116"/>
    </row>
    <row r="44" spans="1:12" s="5" customFormat="1" ht="24" customHeight="1">
      <c r="A44" s="163"/>
      <c r="B44" s="163"/>
      <c r="C44" s="163"/>
      <c r="D44" s="163"/>
      <c r="E44" s="163"/>
      <c r="F44" s="163"/>
      <c r="G44" s="163"/>
      <c r="H44" s="163"/>
      <c r="I44" s="163"/>
      <c r="L44" s="116"/>
    </row>
    <row r="45" spans="1:12" ht="26">
      <c r="A45" s="242" t="s">
        <v>169</v>
      </c>
      <c r="B45" s="242"/>
      <c r="C45" s="242"/>
      <c r="D45" s="242"/>
      <c r="E45" s="242"/>
      <c r="F45" s="242"/>
      <c r="G45" s="242"/>
      <c r="H45" s="242"/>
      <c r="I45" s="242"/>
    </row>
    <row r="46" spans="1:12" ht="24" customHeight="1">
      <c r="A46" s="246" t="s">
        <v>55</v>
      </c>
      <c r="B46" s="246"/>
      <c r="C46" s="246"/>
      <c r="D46" s="246"/>
      <c r="E46" s="246"/>
      <c r="F46" s="246"/>
      <c r="G46" s="246"/>
      <c r="H46" s="246"/>
      <c r="I46" s="246"/>
    </row>
    <row r="47" spans="1:12" ht="24" customHeight="1">
      <c r="A47" s="242" t="str">
        <f>งบดุล!A3</f>
        <v>ณ วันที่ 31 ธันวาคม 2565</v>
      </c>
      <c r="B47" s="242"/>
      <c r="C47" s="242"/>
      <c r="D47" s="242"/>
      <c r="E47" s="242"/>
      <c r="F47" s="242"/>
      <c r="G47" s="242"/>
      <c r="H47" s="242"/>
      <c r="I47" s="242"/>
    </row>
    <row r="48" spans="1:12" s="5" customFormat="1" ht="24" customHeight="1">
      <c r="A48" s="243" t="s">
        <v>36</v>
      </c>
      <c r="B48" s="243"/>
      <c r="C48" s="243"/>
      <c r="D48" s="243"/>
      <c r="E48" s="243"/>
      <c r="F48" s="243"/>
      <c r="G48" s="243"/>
      <c r="H48" s="243"/>
      <c r="I48" s="243"/>
      <c r="L48" s="116"/>
    </row>
    <row r="49" spans="1:14" s="5" customFormat="1" ht="9" customHeight="1">
      <c r="A49" s="146"/>
      <c r="B49" s="146"/>
      <c r="C49" s="146"/>
      <c r="D49" s="146"/>
      <c r="E49" s="146"/>
      <c r="F49" s="146"/>
      <c r="G49" s="146"/>
      <c r="H49" s="146"/>
      <c r="I49" s="146"/>
      <c r="L49" s="116"/>
    </row>
    <row r="50" spans="1:14" s="5" customFormat="1" ht="24" customHeight="1">
      <c r="A50" s="146"/>
      <c r="B50" s="176" t="s">
        <v>1</v>
      </c>
      <c r="C50" s="244" t="s">
        <v>2</v>
      </c>
      <c r="D50" s="244"/>
      <c r="E50" s="244"/>
      <c r="F50" s="146"/>
      <c r="G50" s="244" t="s">
        <v>3</v>
      </c>
      <c r="H50" s="244"/>
      <c r="I50" s="244"/>
      <c r="L50" s="116"/>
    </row>
    <row r="51" spans="1:14" s="5" customFormat="1" ht="24" customHeight="1">
      <c r="A51" s="146"/>
      <c r="B51" s="176"/>
      <c r="C51" s="176" t="s">
        <v>37</v>
      </c>
      <c r="D51" s="148"/>
      <c r="E51" s="176" t="s">
        <v>37</v>
      </c>
      <c r="F51" s="146"/>
      <c r="G51" s="176" t="s">
        <v>37</v>
      </c>
      <c r="H51" s="148"/>
      <c r="I51" s="176" t="s">
        <v>37</v>
      </c>
      <c r="L51" s="116"/>
    </row>
    <row r="52" spans="1:14" s="5" customFormat="1" ht="24" customHeight="1">
      <c r="A52" s="146"/>
      <c r="B52" s="176"/>
      <c r="C52" s="179" t="str">
        <f>งบดุล!C8</f>
        <v>31 ธันวาคม</v>
      </c>
      <c r="D52" s="148"/>
      <c r="E52" s="176" t="s">
        <v>38</v>
      </c>
      <c r="F52" s="146"/>
      <c r="G52" s="179" t="str">
        <f>งบดุล!C8</f>
        <v>31 ธันวาคม</v>
      </c>
      <c r="H52" s="148"/>
      <c r="I52" s="176" t="s">
        <v>38</v>
      </c>
      <c r="L52" s="116"/>
    </row>
    <row r="53" spans="1:14" s="5" customFormat="1" ht="24" customHeight="1">
      <c r="A53" s="146"/>
      <c r="B53" s="176"/>
      <c r="C53" s="176">
        <v>2565</v>
      </c>
      <c r="D53" s="148"/>
      <c r="E53" s="176">
        <v>2564</v>
      </c>
      <c r="F53" s="146"/>
      <c r="G53" s="176">
        <v>2565</v>
      </c>
      <c r="H53" s="148"/>
      <c r="I53" s="176">
        <v>2564</v>
      </c>
      <c r="L53" s="116"/>
    </row>
    <row r="54" spans="1:14" s="5" customFormat="1" ht="24" customHeight="1">
      <c r="A54" s="176" t="s">
        <v>72</v>
      </c>
      <c r="B54" s="177"/>
      <c r="C54" s="177"/>
      <c r="D54" s="151"/>
      <c r="E54" s="177"/>
      <c r="F54" s="151"/>
      <c r="G54" s="177"/>
      <c r="H54" s="151"/>
      <c r="I54" s="177"/>
      <c r="L54" s="116"/>
    </row>
    <row r="55" spans="1:14" s="5" customFormat="1" ht="24" customHeight="1">
      <c r="A55" s="146" t="s">
        <v>73</v>
      </c>
      <c r="B55" s="151"/>
      <c r="C55" s="151"/>
      <c r="D55" s="151"/>
      <c r="E55" s="151"/>
      <c r="F55" s="151"/>
      <c r="G55" s="151"/>
      <c r="H55" s="151"/>
      <c r="I55" s="151"/>
      <c r="L55" s="116"/>
    </row>
    <row r="56" spans="1:14" s="5" customFormat="1" ht="24" customHeight="1">
      <c r="A56" s="151" t="s">
        <v>74</v>
      </c>
      <c r="B56" s="154">
        <v>25</v>
      </c>
      <c r="C56" s="151"/>
      <c r="D56" s="151"/>
      <c r="E56" s="151"/>
      <c r="F56" s="151"/>
      <c r="G56" s="151"/>
      <c r="H56" s="151"/>
      <c r="I56" s="151"/>
      <c r="L56" s="116"/>
    </row>
    <row r="57" spans="1:14" s="5" customFormat="1" ht="24" customHeight="1">
      <c r="A57" s="155" t="s">
        <v>75</v>
      </c>
      <c r="B57" s="155"/>
      <c r="C57" s="151"/>
      <c r="D57" s="151"/>
      <c r="E57" s="151"/>
      <c r="F57" s="151"/>
      <c r="G57" s="151"/>
      <c r="H57" s="151"/>
      <c r="I57" s="151"/>
      <c r="L57" s="116"/>
    </row>
    <row r="58" spans="1:14" s="5" customFormat="1" ht="24" customHeight="1" thickBot="1">
      <c r="A58" s="167" t="s">
        <v>188</v>
      </c>
      <c r="B58" s="155"/>
      <c r="C58" s="54">
        <v>300000000</v>
      </c>
      <c r="D58" s="151"/>
      <c r="E58" s="151"/>
      <c r="F58" s="151"/>
      <c r="G58" s="54">
        <v>300000000</v>
      </c>
      <c r="H58" s="151"/>
      <c r="I58" s="151"/>
      <c r="L58" s="116"/>
    </row>
    <row r="59" spans="1:14" s="5" customFormat="1" ht="24" customHeight="1" thickTop="1" thickBot="1">
      <c r="A59" s="167" t="s">
        <v>76</v>
      </c>
      <c r="B59" s="164"/>
      <c r="C59" s="40"/>
      <c r="D59" s="55"/>
      <c r="E59" s="54">
        <v>10000000</v>
      </c>
      <c r="F59" s="55"/>
      <c r="G59" s="40"/>
      <c r="H59" s="55"/>
      <c r="I59" s="54">
        <v>10000000</v>
      </c>
      <c r="L59" s="116"/>
    </row>
    <row r="60" spans="1:14" s="5" customFormat="1" ht="24" customHeight="1" thickTop="1">
      <c r="A60" s="155" t="s">
        <v>77</v>
      </c>
      <c r="B60" s="155"/>
      <c r="C60" s="153"/>
      <c r="D60" s="153"/>
      <c r="E60" s="153"/>
      <c r="F60" s="153"/>
      <c r="G60" s="153"/>
      <c r="H60" s="153"/>
      <c r="I60" s="153"/>
      <c r="L60" s="116"/>
    </row>
    <row r="61" spans="1:14" s="5" customFormat="1" ht="24" customHeight="1">
      <c r="A61" s="167" t="s">
        <v>189</v>
      </c>
      <c r="B61" s="155"/>
      <c r="C61" s="153"/>
      <c r="D61" s="153"/>
      <c r="E61" s="153"/>
      <c r="F61" s="153"/>
      <c r="G61" s="153"/>
      <c r="H61" s="153"/>
      <c r="I61" s="153"/>
      <c r="L61" s="116"/>
    </row>
    <row r="62" spans="1:14" s="5" customFormat="1" ht="24" customHeight="1">
      <c r="A62" s="164" t="s">
        <v>78</v>
      </c>
      <c r="B62" s="155"/>
      <c r="C62" s="40">
        <v>225000000</v>
      </c>
      <c r="D62" s="153"/>
      <c r="E62" s="21">
        <v>0</v>
      </c>
      <c r="F62" s="153"/>
      <c r="G62" s="40">
        <v>225000000</v>
      </c>
      <c r="H62" s="153"/>
      <c r="I62" s="21">
        <v>0</v>
      </c>
      <c r="L62" s="116"/>
    </row>
    <row r="63" spans="1:14" s="5" customFormat="1" ht="24" customHeight="1">
      <c r="A63" s="167" t="s">
        <v>76</v>
      </c>
      <c r="B63" s="155"/>
      <c r="C63" s="153"/>
      <c r="D63" s="153"/>
      <c r="E63" s="153"/>
      <c r="F63" s="153"/>
      <c r="G63" s="146"/>
      <c r="H63" s="146"/>
      <c r="I63" s="146"/>
      <c r="L63" s="116"/>
    </row>
    <row r="64" spans="1:14" s="5" customFormat="1" ht="24" customHeight="1">
      <c r="A64" s="164" t="s">
        <v>78</v>
      </c>
      <c r="B64" s="155"/>
      <c r="C64" s="21">
        <v>0</v>
      </c>
      <c r="D64" s="153"/>
      <c r="E64" s="153">
        <v>10000000</v>
      </c>
      <c r="F64" s="153"/>
      <c r="G64" s="21">
        <v>0</v>
      </c>
      <c r="H64" s="153"/>
      <c r="I64" s="153">
        <v>10000000</v>
      </c>
      <c r="L64" s="116"/>
      <c r="M64" s="7"/>
      <c r="N64" s="7"/>
    </row>
    <row r="65" spans="1:14" s="5" customFormat="1" ht="24" customHeight="1">
      <c r="A65" s="151" t="s">
        <v>84</v>
      </c>
      <c r="B65" s="171"/>
      <c r="C65" s="26">
        <v>800010</v>
      </c>
      <c r="D65" s="153"/>
      <c r="E65" s="26">
        <v>800010</v>
      </c>
      <c r="F65" s="153"/>
      <c r="G65" s="21">
        <v>0</v>
      </c>
      <c r="H65" s="56"/>
      <c r="I65" s="21">
        <v>0</v>
      </c>
      <c r="L65" s="116"/>
      <c r="M65" s="7"/>
      <c r="N65" s="7"/>
    </row>
    <row r="66" spans="1:14" s="5" customFormat="1" ht="24" customHeight="1">
      <c r="A66" s="151" t="s">
        <v>190</v>
      </c>
      <c r="B66" s="171"/>
      <c r="C66" s="26">
        <v>3642145</v>
      </c>
      <c r="D66" s="153"/>
      <c r="E66" s="21">
        <v>0</v>
      </c>
      <c r="F66" s="153"/>
      <c r="G66" s="21">
        <v>0</v>
      </c>
      <c r="H66" s="56"/>
      <c r="I66" s="21">
        <v>0</v>
      </c>
      <c r="L66" s="116"/>
      <c r="M66" s="7"/>
      <c r="N66" s="7"/>
    </row>
    <row r="67" spans="1:14" s="5" customFormat="1" ht="24" customHeight="1">
      <c r="A67" s="151" t="s">
        <v>79</v>
      </c>
      <c r="B67" s="171"/>
      <c r="C67" s="153"/>
      <c r="D67" s="153"/>
      <c r="E67" s="153"/>
      <c r="F67" s="153"/>
      <c r="G67" s="153"/>
      <c r="H67" s="153"/>
      <c r="I67" s="153"/>
      <c r="L67" s="116"/>
      <c r="M67" s="7"/>
      <c r="N67" s="7"/>
    </row>
    <row r="68" spans="1:14" s="5" customFormat="1" ht="24" customHeight="1">
      <c r="A68" s="155" t="s">
        <v>80</v>
      </c>
      <c r="B68" s="171"/>
      <c r="C68" s="153"/>
      <c r="D68" s="153"/>
      <c r="E68" s="153"/>
      <c r="F68" s="153"/>
      <c r="G68" s="153"/>
      <c r="H68" s="153"/>
      <c r="I68" s="153"/>
      <c r="L68" s="116"/>
      <c r="M68" s="7"/>
      <c r="N68" s="7"/>
    </row>
    <row r="69" spans="1:14" s="5" customFormat="1" ht="24" customHeight="1">
      <c r="A69" s="167" t="s">
        <v>81</v>
      </c>
      <c r="B69" s="171">
        <v>21</v>
      </c>
      <c r="C69" s="40">
        <v>13800000</v>
      </c>
      <c r="D69" s="153"/>
      <c r="E69" s="40">
        <v>1000000</v>
      </c>
      <c r="F69" s="153"/>
      <c r="G69" s="40">
        <v>13800000</v>
      </c>
      <c r="H69" s="153"/>
      <c r="I69" s="40">
        <v>1000000</v>
      </c>
      <c r="L69" s="116"/>
      <c r="M69" s="7"/>
      <c r="N69" s="7"/>
    </row>
    <row r="70" spans="1:14" s="5" customFormat="1" ht="24" customHeight="1">
      <c r="A70" s="155" t="s">
        <v>82</v>
      </c>
      <c r="B70" s="171"/>
      <c r="C70" s="40">
        <v>194728957</v>
      </c>
      <c r="D70" s="153"/>
      <c r="E70" s="40">
        <v>289496509</v>
      </c>
      <c r="F70" s="153"/>
      <c r="G70" s="40">
        <v>218958066</v>
      </c>
      <c r="H70" s="153"/>
      <c r="I70" s="40">
        <v>260485370</v>
      </c>
      <c r="L70" s="116"/>
      <c r="M70" s="7"/>
      <c r="N70" s="7"/>
    </row>
    <row r="71" spans="1:14" s="5" customFormat="1" ht="24" customHeight="1">
      <c r="A71" s="151" t="s">
        <v>83</v>
      </c>
      <c r="B71" s="171"/>
      <c r="C71" s="22">
        <v>8320058</v>
      </c>
      <c r="D71" s="153"/>
      <c r="E71" s="22">
        <v>6513816</v>
      </c>
      <c r="F71" s="153"/>
      <c r="G71" s="107">
        <v>7707198</v>
      </c>
      <c r="H71" s="56"/>
      <c r="I71" s="107">
        <v>7099462</v>
      </c>
      <c r="L71" s="116"/>
      <c r="M71" s="7"/>
      <c r="N71" s="7"/>
    </row>
    <row r="72" spans="1:14" s="5" customFormat="1" ht="24" customHeight="1">
      <c r="A72" s="146" t="s">
        <v>85</v>
      </c>
      <c r="B72" s="171"/>
      <c r="C72" s="34">
        <f>SUM(C60:C71)</f>
        <v>446291170</v>
      </c>
      <c r="D72" s="153"/>
      <c r="E72" s="34">
        <f>SUM(E60:E71)</f>
        <v>307810335</v>
      </c>
      <c r="F72" s="153"/>
      <c r="G72" s="34">
        <f>SUM(G60:G71)</f>
        <v>465465264</v>
      </c>
      <c r="H72" s="57"/>
      <c r="I72" s="34">
        <f>SUM(I60:I71)</f>
        <v>278584832</v>
      </c>
      <c r="L72" s="116"/>
    </row>
    <row r="73" spans="1:14" s="5" customFormat="1" ht="24" customHeight="1">
      <c r="A73" s="151" t="s">
        <v>86</v>
      </c>
      <c r="B73" s="171"/>
      <c r="C73" s="22">
        <v>4837733</v>
      </c>
      <c r="D73" s="153"/>
      <c r="E73" s="22">
        <v>8866085</v>
      </c>
      <c r="F73" s="153"/>
      <c r="G73" s="109">
        <v>0</v>
      </c>
      <c r="H73" s="110"/>
      <c r="I73" s="109">
        <v>0</v>
      </c>
      <c r="L73" s="116"/>
    </row>
    <row r="74" spans="1:14" s="5" customFormat="1" ht="24" customHeight="1">
      <c r="A74" s="159" t="s">
        <v>87</v>
      </c>
      <c r="B74" s="171"/>
      <c r="C74" s="40">
        <f>SUM(C72:C73)</f>
        <v>451128903</v>
      </c>
      <c r="D74" s="153"/>
      <c r="E74" s="40">
        <f>SUM(E72:E73)</f>
        <v>316676420</v>
      </c>
      <c r="F74" s="153"/>
      <c r="G74" s="40">
        <f>SUM(G72:G73)</f>
        <v>465465264</v>
      </c>
      <c r="H74" s="153"/>
      <c r="I74" s="40">
        <f>SUM(I72:I73)</f>
        <v>278584832</v>
      </c>
      <c r="L74" s="116"/>
    </row>
    <row r="75" spans="1:14" s="5" customFormat="1" ht="24" customHeight="1" thickBot="1">
      <c r="A75" s="148" t="s">
        <v>88</v>
      </c>
      <c r="B75" s="168"/>
      <c r="C75" s="49">
        <f>C28+C74</f>
        <v>1505724396</v>
      </c>
      <c r="D75" s="153"/>
      <c r="E75" s="49">
        <f>E28+E74</f>
        <v>1353965294</v>
      </c>
      <c r="F75" s="153"/>
      <c r="G75" s="49">
        <f>G28+G74</f>
        <v>1527202415</v>
      </c>
      <c r="H75" s="153"/>
      <c r="I75" s="49">
        <f>I28+I74</f>
        <v>1259260238</v>
      </c>
      <c r="L75" s="116"/>
    </row>
    <row r="76" spans="1:14" s="5" customFormat="1" ht="24" customHeight="1" thickTop="1">
      <c r="A76" s="151"/>
      <c r="B76" s="151"/>
      <c r="C76" s="58"/>
      <c r="D76" s="28"/>
      <c r="E76" s="58"/>
      <c r="F76" s="28"/>
      <c r="G76" s="58"/>
      <c r="H76" s="28"/>
      <c r="I76" s="58"/>
      <c r="L76" s="116"/>
    </row>
    <row r="77" spans="1:14" s="142" customFormat="1" ht="24" customHeight="1">
      <c r="B77" s="143"/>
      <c r="C77" s="53"/>
      <c r="D77" s="53"/>
      <c r="E77" s="53"/>
      <c r="F77" s="53"/>
      <c r="G77" s="144"/>
      <c r="H77" s="53"/>
      <c r="I77" s="143"/>
      <c r="L77" s="123"/>
    </row>
    <row r="78" spans="1:14" s="142" customFormat="1" ht="24" customHeight="1">
      <c r="B78" s="143"/>
      <c r="C78" s="53"/>
      <c r="D78" s="53"/>
      <c r="E78" s="53"/>
      <c r="F78" s="53"/>
      <c r="G78" s="144"/>
      <c r="H78" s="53"/>
      <c r="I78" s="143"/>
      <c r="L78" s="123"/>
    </row>
    <row r="79" spans="1:14" s="142" customFormat="1" ht="24" customHeight="1">
      <c r="B79" s="143"/>
      <c r="C79" s="53"/>
      <c r="D79" s="53"/>
      <c r="E79" s="53"/>
      <c r="F79" s="53"/>
      <c r="G79" s="144"/>
      <c r="H79" s="53"/>
      <c r="I79" s="143"/>
      <c r="L79" s="123"/>
    </row>
    <row r="80" spans="1:14" s="142" customFormat="1" ht="24" customHeight="1">
      <c r="B80" s="143"/>
      <c r="C80" s="53"/>
      <c r="D80" s="53"/>
      <c r="E80" s="53"/>
      <c r="F80" s="53"/>
      <c r="G80" s="144"/>
      <c r="H80" s="53"/>
      <c r="I80" s="143"/>
      <c r="L80" s="123"/>
    </row>
    <row r="81" spans="1:12" s="142" customFormat="1" ht="24" customHeight="1">
      <c r="B81" s="143"/>
      <c r="C81" s="53"/>
      <c r="D81" s="53"/>
      <c r="E81" s="53"/>
      <c r="F81" s="53"/>
      <c r="G81" s="144"/>
      <c r="H81" s="53"/>
      <c r="I81" s="143"/>
      <c r="L81" s="123"/>
    </row>
    <row r="82" spans="1:12" s="142" customFormat="1" ht="24" customHeight="1">
      <c r="B82" s="143"/>
      <c r="C82" s="53"/>
      <c r="D82" s="53"/>
      <c r="E82" s="53"/>
      <c r="F82" s="53"/>
      <c r="G82" s="144"/>
      <c r="H82" s="53"/>
      <c r="I82" s="143"/>
      <c r="L82" s="123"/>
    </row>
    <row r="83" spans="1:12" s="142" customFormat="1" ht="24" customHeight="1">
      <c r="B83" s="143"/>
      <c r="C83" s="53"/>
      <c r="D83" s="53"/>
      <c r="E83" s="53"/>
      <c r="F83" s="53"/>
      <c r="G83" s="144"/>
      <c r="H83" s="53"/>
      <c r="I83" s="143"/>
      <c r="L83" s="123"/>
    </row>
    <row r="84" spans="1:12" s="142" customFormat="1" ht="24" customHeight="1">
      <c r="L84" s="123"/>
    </row>
    <row r="85" spans="1:12" s="142" customFormat="1" ht="24" customHeight="1">
      <c r="B85" s="143"/>
      <c r="C85" s="143"/>
      <c r="D85" s="53"/>
      <c r="E85" s="53"/>
      <c r="F85" s="53"/>
      <c r="G85" s="143"/>
      <c r="H85" s="53"/>
      <c r="I85" s="143"/>
      <c r="L85" s="123"/>
    </row>
    <row r="86" spans="1:12" s="142" customFormat="1" ht="24" customHeight="1">
      <c r="A86" s="51"/>
      <c r="B86" s="51"/>
      <c r="C86" s="51"/>
      <c r="D86" s="51"/>
      <c r="E86" s="51"/>
      <c r="F86" s="51"/>
      <c r="G86" s="51"/>
      <c r="H86" s="51"/>
      <c r="I86" s="51"/>
      <c r="L86" s="123"/>
    </row>
    <row r="87" spans="1:12" s="142" customFormat="1" ht="24" customHeight="1">
      <c r="A87" s="51"/>
      <c r="B87" s="51"/>
      <c r="C87" s="51"/>
      <c r="D87" s="51"/>
      <c r="E87" s="51"/>
      <c r="F87" s="51"/>
      <c r="G87" s="51"/>
      <c r="H87" s="51"/>
      <c r="I87" s="51"/>
      <c r="L87" s="123"/>
    </row>
    <row r="88" spans="1:12" s="5" customFormat="1" ht="24" customHeight="1">
      <c r="A88" s="245" t="s">
        <v>151</v>
      </c>
      <c r="B88" s="245"/>
      <c r="C88" s="245"/>
      <c r="D88" s="245"/>
      <c r="E88" s="245"/>
      <c r="F88" s="245"/>
      <c r="G88" s="245"/>
      <c r="H88" s="245"/>
      <c r="I88" s="245"/>
      <c r="L88" s="116"/>
    </row>
    <row r="89" spans="1:12" s="5" customFormat="1" ht="24" customHeight="1">
      <c r="A89" s="51"/>
      <c r="B89" s="51"/>
      <c r="C89" s="51"/>
      <c r="D89" s="51"/>
      <c r="E89" s="51"/>
      <c r="F89" s="51"/>
      <c r="G89" s="51"/>
      <c r="H89" s="51"/>
      <c r="I89" s="51"/>
      <c r="L89" s="116"/>
    </row>
    <row r="90" spans="1:12" s="5" customFormat="1" ht="24" customHeight="1">
      <c r="A90" s="51"/>
      <c r="B90" s="51"/>
      <c r="C90" s="51"/>
      <c r="D90" s="51"/>
      <c r="L90" s="116"/>
    </row>
    <row r="91" spans="1:12" s="5" customFormat="1" ht="24" customHeight="1">
      <c r="A91" s="51"/>
      <c r="B91" s="51"/>
      <c r="C91" s="51"/>
      <c r="D91" s="51"/>
      <c r="E91" s="51"/>
      <c r="F91" s="51"/>
      <c r="G91" s="51"/>
      <c r="H91" s="51"/>
      <c r="I91" s="51"/>
      <c r="L91" s="116"/>
    </row>
    <row r="92" spans="1:12" s="5" customFormat="1" ht="24" customHeight="1">
      <c r="A92" s="51"/>
      <c r="B92" s="51"/>
      <c r="C92" s="51"/>
      <c r="D92" s="51"/>
      <c r="E92" s="51"/>
      <c r="F92" s="51"/>
      <c r="G92" s="51"/>
      <c r="H92" s="51"/>
      <c r="I92" s="51"/>
      <c r="L92" s="116"/>
    </row>
    <row r="95" spans="1:12" ht="24" customHeight="1">
      <c r="B95" s="145"/>
      <c r="C95" s="60"/>
      <c r="D95" s="59"/>
      <c r="E95" s="59"/>
      <c r="F95" s="59"/>
      <c r="G95" s="59"/>
      <c r="H95" s="59"/>
      <c r="I95" s="59"/>
    </row>
  </sheetData>
  <mergeCells count="13">
    <mergeCell ref="A88:I88"/>
    <mergeCell ref="A45:I45"/>
    <mergeCell ref="A1:I1"/>
    <mergeCell ref="A2:I2"/>
    <mergeCell ref="A3:I3"/>
    <mergeCell ref="A4:I4"/>
    <mergeCell ref="C6:E6"/>
    <mergeCell ref="G6:I6"/>
    <mergeCell ref="A46:I46"/>
    <mergeCell ref="A47:I47"/>
    <mergeCell ref="A48:I48"/>
    <mergeCell ref="C50:E50"/>
    <mergeCell ref="G50:I50"/>
  </mergeCells>
  <pageMargins left="1" right="0.3" top="1" bottom="0.5" header="0.6" footer="0.3"/>
  <pageSetup paperSize="9" scale="70" fitToHeight="0" orientation="portrait" r:id="rId1"/>
  <headerFooter alignWithMargins="0"/>
  <rowBreaks count="1" manualBreakCount="1">
    <brk id="44" max="16383" man="1"/>
  </rowBreaks>
  <ignoredErrors>
    <ignoredError sqref="F72 H72 D72 C72 G72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P95"/>
  <sheetViews>
    <sheetView topLeftCell="C46" zoomScale="90" zoomScaleNormal="90" zoomScaleSheetLayoutView="71" workbookViewId="0">
      <selection activeCell="F47" sqref="F47"/>
    </sheetView>
  </sheetViews>
  <sheetFormatPr defaultColWidth="9.1796875" defaultRowHeight="24" customHeight="1"/>
  <cols>
    <col min="1" max="1" width="17.1796875" style="1" hidden="1" customWidth="1"/>
    <col min="2" max="2" width="1.81640625" style="2" hidden="1" customWidth="1"/>
    <col min="3" max="3" width="47.453125" style="1" bestFit="1" customWidth="1"/>
    <col min="4" max="4" width="8.453125" style="2" customWidth="1"/>
    <col min="5" max="5" width="1.453125" style="2" customWidth="1"/>
    <col min="6" max="6" width="16.1796875" style="2" customWidth="1"/>
    <col min="7" max="7" width="2.453125" style="2" customWidth="1"/>
    <col min="8" max="8" width="16.1796875" style="2" customWidth="1"/>
    <col min="9" max="9" width="2.453125" style="2" customWidth="1"/>
    <col min="10" max="10" width="16" style="2" customWidth="1"/>
    <col min="11" max="11" width="2.453125" style="2" customWidth="1"/>
    <col min="12" max="12" width="15.453125" style="2" bestFit="1" customWidth="1"/>
    <col min="13" max="13" width="9.1796875" style="2"/>
    <col min="14" max="14" width="17.81640625" style="92" customWidth="1"/>
    <col min="15" max="15" width="15.453125" style="92" bestFit="1" customWidth="1"/>
    <col min="16" max="16" width="17.81640625" style="2" customWidth="1"/>
    <col min="17" max="16384" width="9.1796875" style="2"/>
  </cols>
  <sheetData>
    <row r="1" spans="1:16" ht="26">
      <c r="C1" s="248" t="s">
        <v>169</v>
      </c>
      <c r="D1" s="248"/>
      <c r="E1" s="248"/>
      <c r="F1" s="248"/>
      <c r="G1" s="248"/>
      <c r="H1" s="248"/>
      <c r="I1" s="248"/>
      <c r="J1" s="248"/>
      <c r="K1" s="248"/>
      <c r="L1" s="248"/>
    </row>
    <row r="2" spans="1:16" ht="26">
      <c r="C2" s="248" t="s">
        <v>0</v>
      </c>
      <c r="D2" s="248"/>
      <c r="E2" s="248"/>
      <c r="F2" s="248"/>
      <c r="G2" s="248"/>
      <c r="H2" s="248"/>
      <c r="I2" s="248"/>
      <c r="J2" s="248"/>
      <c r="K2" s="248"/>
      <c r="L2" s="248"/>
    </row>
    <row r="3" spans="1:16" ht="26">
      <c r="C3" s="242" t="s">
        <v>165</v>
      </c>
      <c r="D3" s="242"/>
      <c r="E3" s="242"/>
      <c r="F3" s="242"/>
      <c r="G3" s="242"/>
      <c r="H3" s="242"/>
      <c r="I3" s="242"/>
      <c r="J3" s="242"/>
      <c r="K3" s="242"/>
      <c r="L3" s="242"/>
    </row>
    <row r="4" spans="1:16" s="5" customFormat="1" ht="24" customHeight="1">
      <c r="A4" s="4"/>
      <c r="C4" s="249" t="s">
        <v>36</v>
      </c>
      <c r="D4" s="249"/>
      <c r="E4" s="249"/>
      <c r="F4" s="249"/>
      <c r="G4" s="249"/>
      <c r="H4" s="249"/>
      <c r="I4" s="249"/>
      <c r="J4" s="249"/>
      <c r="K4" s="249"/>
      <c r="L4" s="249"/>
      <c r="N4" s="116"/>
      <c r="O4" s="116"/>
    </row>
    <row r="5" spans="1:16" s="5" customFormat="1" ht="6" customHeight="1">
      <c r="A5" s="4"/>
      <c r="C5" s="176"/>
      <c r="D5" s="176"/>
      <c r="E5" s="176"/>
      <c r="F5" s="176"/>
      <c r="G5" s="176"/>
      <c r="H5" s="176"/>
      <c r="I5" s="176"/>
      <c r="J5" s="176"/>
      <c r="K5" s="176"/>
      <c r="L5" s="176"/>
      <c r="N5" s="116"/>
      <c r="O5" s="116"/>
    </row>
    <row r="6" spans="1:16" s="5" customFormat="1" ht="19.5" customHeight="1">
      <c r="A6" s="4"/>
      <c r="C6" s="186"/>
      <c r="D6" s="176" t="s">
        <v>1</v>
      </c>
      <c r="E6" s="171"/>
      <c r="F6" s="244" t="s">
        <v>2</v>
      </c>
      <c r="G6" s="244"/>
      <c r="H6" s="244"/>
      <c r="I6" s="244"/>
      <c r="J6" s="250" t="s">
        <v>3</v>
      </c>
      <c r="K6" s="250"/>
      <c r="L6" s="250"/>
      <c r="N6" s="116"/>
      <c r="O6" s="116"/>
    </row>
    <row r="7" spans="1:16" s="5" customFormat="1" ht="19.5" customHeight="1">
      <c r="A7" s="10" t="s">
        <v>4</v>
      </c>
      <c r="C7" s="186"/>
      <c r="D7" s="146"/>
      <c r="E7" s="187"/>
      <c r="F7" s="176">
        <v>2565</v>
      </c>
      <c r="G7" s="176"/>
      <c r="H7" s="176">
        <v>2564</v>
      </c>
      <c r="I7" s="176"/>
      <c r="J7" s="176">
        <v>2565</v>
      </c>
      <c r="K7" s="176"/>
      <c r="L7" s="176">
        <v>2564</v>
      </c>
      <c r="N7" s="116"/>
      <c r="O7" s="116"/>
    </row>
    <row r="8" spans="1:16" s="5" customFormat="1" ht="19.5" customHeight="1">
      <c r="A8" s="12"/>
      <c r="C8" s="186" t="s">
        <v>5</v>
      </c>
      <c r="D8" s="171"/>
      <c r="E8" s="187"/>
      <c r="F8" s="13"/>
      <c r="G8" s="187"/>
      <c r="H8" s="187"/>
      <c r="I8" s="187"/>
      <c r="J8" s="14"/>
      <c r="K8" s="187"/>
      <c r="L8" s="187"/>
      <c r="N8" s="116"/>
      <c r="O8" s="116"/>
    </row>
    <row r="9" spans="1:16" s="5" customFormat="1" ht="20.149999999999999" customHeight="1">
      <c r="A9" s="4"/>
      <c r="C9" s="159" t="s">
        <v>6</v>
      </c>
      <c r="D9" s="171">
        <v>27</v>
      </c>
      <c r="E9" s="187"/>
      <c r="F9" s="15">
        <v>6111742173</v>
      </c>
      <c r="G9" s="16"/>
      <c r="H9" s="15">
        <v>5555906009</v>
      </c>
      <c r="I9" s="16"/>
      <c r="J9" s="15">
        <v>5869189742</v>
      </c>
      <c r="K9" s="16"/>
      <c r="L9" s="15">
        <v>5341498800</v>
      </c>
      <c r="N9" s="116"/>
      <c r="O9" s="116"/>
    </row>
    <row r="10" spans="1:16" s="5" customFormat="1" ht="18.649999999999999" customHeight="1">
      <c r="A10" s="4"/>
      <c r="C10" s="159" t="s">
        <v>7</v>
      </c>
      <c r="D10" s="171"/>
      <c r="E10" s="187"/>
      <c r="F10" s="15">
        <v>5038542</v>
      </c>
      <c r="G10" s="16">
        <v>0</v>
      </c>
      <c r="H10" s="15">
        <v>2403119</v>
      </c>
      <c r="I10" s="16">
        <v>0</v>
      </c>
      <c r="J10" s="15">
        <v>116515501</v>
      </c>
      <c r="K10" s="16">
        <v>0</v>
      </c>
      <c r="L10" s="15">
        <v>35781761</v>
      </c>
      <c r="N10" s="116"/>
      <c r="O10" s="116"/>
    </row>
    <row r="11" spans="1:16" s="5" customFormat="1" ht="18.649999999999999" customHeight="1">
      <c r="A11" s="10" t="s">
        <v>8</v>
      </c>
      <c r="C11" s="188" t="s">
        <v>9</v>
      </c>
      <c r="D11" s="171"/>
      <c r="E11" s="187"/>
      <c r="F11" s="17">
        <f>SUM(F9:F10)</f>
        <v>6116780715</v>
      </c>
      <c r="G11" s="16"/>
      <c r="H11" s="17">
        <f>SUM(H9:H10)</f>
        <v>5558309128</v>
      </c>
      <c r="I11" s="16"/>
      <c r="J11" s="17">
        <f>SUM(J9:J10)</f>
        <v>5985705243</v>
      </c>
      <c r="K11" s="16"/>
      <c r="L11" s="17">
        <f>SUM(L9:L10)</f>
        <v>5377280561</v>
      </c>
      <c r="N11" s="116"/>
      <c r="O11" s="116"/>
    </row>
    <row r="12" spans="1:16" s="5" customFormat="1" ht="6" customHeight="1">
      <c r="A12" s="4"/>
      <c r="C12" s="189"/>
      <c r="D12" s="171"/>
      <c r="E12" s="187"/>
      <c r="F12" s="18"/>
      <c r="G12" s="16"/>
      <c r="H12" s="18"/>
      <c r="I12" s="16"/>
      <c r="J12" s="18"/>
      <c r="K12" s="16"/>
      <c r="L12" s="18"/>
      <c r="N12" s="116"/>
      <c r="O12" s="116"/>
    </row>
    <row r="13" spans="1:16" s="5" customFormat="1" ht="19.5" customHeight="1">
      <c r="A13" s="4"/>
      <c r="C13" s="186" t="s">
        <v>10</v>
      </c>
      <c r="D13" s="146"/>
      <c r="E13" s="187"/>
      <c r="F13" s="18"/>
      <c r="G13" s="16"/>
      <c r="H13" s="18"/>
      <c r="I13" s="16"/>
      <c r="J13" s="18"/>
      <c r="K13" s="16"/>
      <c r="L13" s="18"/>
      <c r="N13" s="116"/>
      <c r="O13" s="116"/>
    </row>
    <row r="14" spans="1:16" s="5" customFormat="1" ht="20.149999999999999" customHeight="1">
      <c r="A14" s="4"/>
      <c r="C14" s="159" t="s">
        <v>11</v>
      </c>
      <c r="D14" s="171">
        <v>27</v>
      </c>
      <c r="E14" s="187"/>
      <c r="F14" s="15">
        <v>5476008082</v>
      </c>
      <c r="G14" s="16">
        <v>0</v>
      </c>
      <c r="H14" s="15">
        <v>5002034967</v>
      </c>
      <c r="I14" s="16">
        <v>0</v>
      </c>
      <c r="J14" s="19">
        <v>5389666218</v>
      </c>
      <c r="K14" s="16">
        <v>0</v>
      </c>
      <c r="L14" s="19">
        <v>4920910081</v>
      </c>
      <c r="N14" s="116"/>
      <c r="O14" s="116"/>
      <c r="P14" s="20"/>
    </row>
    <row r="15" spans="1:16" s="5" customFormat="1" ht="19.399999999999999" customHeight="1">
      <c r="A15" s="4"/>
      <c r="C15" s="159" t="s">
        <v>12</v>
      </c>
      <c r="D15" s="146"/>
      <c r="E15" s="187"/>
      <c r="F15" s="15">
        <v>376357548</v>
      </c>
      <c r="G15" s="16">
        <v>0</v>
      </c>
      <c r="H15" s="15">
        <v>309616919</v>
      </c>
      <c r="I15" s="16">
        <v>0</v>
      </c>
      <c r="J15" s="19">
        <v>279496753</v>
      </c>
      <c r="K15" s="16">
        <v>0</v>
      </c>
      <c r="L15" s="19">
        <v>237996525</v>
      </c>
      <c r="N15" s="116"/>
      <c r="O15" s="116"/>
      <c r="P15" s="20"/>
    </row>
    <row r="16" spans="1:16" s="5" customFormat="1" ht="20.9" customHeight="1">
      <c r="A16" s="10"/>
      <c r="C16" s="188" t="s">
        <v>13</v>
      </c>
      <c r="D16" s="171"/>
      <c r="E16" s="187"/>
      <c r="F16" s="17">
        <f>SUM(F14:F15)</f>
        <v>5852365630</v>
      </c>
      <c r="G16" s="16"/>
      <c r="H16" s="17">
        <f>SUM(H14:H15)</f>
        <v>5311651886</v>
      </c>
      <c r="I16" s="16"/>
      <c r="J16" s="17">
        <f>SUM(J14:J15)</f>
        <v>5669162971</v>
      </c>
      <c r="K16" s="16"/>
      <c r="L16" s="17">
        <f>SUM(L14:L15)</f>
        <v>5158906606</v>
      </c>
      <c r="N16" s="116"/>
      <c r="O16" s="116"/>
    </row>
    <row r="17" spans="1:15" s="5" customFormat="1" ht="8.9" customHeight="1">
      <c r="A17" s="10"/>
      <c r="C17" s="190"/>
      <c r="D17" s="171"/>
      <c r="E17" s="187"/>
      <c r="F17" s="21"/>
      <c r="G17" s="16"/>
      <c r="H17" s="21"/>
      <c r="I17" s="16"/>
      <c r="J17" s="21"/>
      <c r="K17" s="16"/>
      <c r="L17" s="21"/>
      <c r="N17" s="116"/>
      <c r="O17" s="116"/>
    </row>
    <row r="18" spans="1:15" s="5" customFormat="1" ht="20.9" customHeight="1">
      <c r="A18" s="10"/>
      <c r="C18" s="148" t="s">
        <v>148</v>
      </c>
      <c r="D18" s="171"/>
      <c r="E18" s="187"/>
      <c r="F18" s="15">
        <f>F11-F16</f>
        <v>264415085</v>
      </c>
      <c r="G18" s="16"/>
      <c r="H18" s="15">
        <f>H11-H16</f>
        <v>246657242</v>
      </c>
      <c r="I18" s="16"/>
      <c r="J18" s="15">
        <f>J11-J16</f>
        <v>316542272</v>
      </c>
      <c r="K18" s="16"/>
      <c r="L18" s="19">
        <f>L11-L16</f>
        <v>218373955</v>
      </c>
      <c r="N18" s="116"/>
      <c r="O18" s="116"/>
    </row>
    <row r="19" spans="1:15" s="5" customFormat="1" ht="20.149999999999999" customHeight="1">
      <c r="A19" s="10" t="s">
        <v>14</v>
      </c>
      <c r="C19" s="159" t="s">
        <v>15</v>
      </c>
      <c r="D19" s="171"/>
      <c r="E19" s="187"/>
      <c r="F19" s="22">
        <v>21388708</v>
      </c>
      <c r="G19" s="16">
        <v>0</v>
      </c>
      <c r="H19" s="22">
        <v>17728662</v>
      </c>
      <c r="I19" s="16">
        <v>0</v>
      </c>
      <c r="J19" s="191">
        <v>20730724</v>
      </c>
      <c r="K19" s="16">
        <v>0</v>
      </c>
      <c r="L19" s="191">
        <v>15705079</v>
      </c>
      <c r="N19" s="116"/>
      <c r="O19" s="116"/>
    </row>
    <row r="20" spans="1:15" s="5" customFormat="1" ht="24" customHeight="1">
      <c r="A20" s="10" t="s">
        <v>16</v>
      </c>
      <c r="C20" s="148" t="s">
        <v>17</v>
      </c>
      <c r="D20" s="171"/>
      <c r="E20" s="187"/>
      <c r="F20" s="23">
        <f>F18-F19</f>
        <v>243026377</v>
      </c>
      <c r="G20" s="16"/>
      <c r="H20" s="23">
        <f>H18-H19</f>
        <v>228928580</v>
      </c>
      <c r="I20" s="16"/>
      <c r="J20" s="23">
        <f>J18-J19</f>
        <v>295811548</v>
      </c>
      <c r="K20" s="16"/>
      <c r="L20" s="23">
        <f>L18-L19</f>
        <v>202668876</v>
      </c>
      <c r="N20" s="116"/>
      <c r="O20" s="116"/>
    </row>
    <row r="21" spans="1:15" s="5" customFormat="1" ht="21.65" customHeight="1">
      <c r="A21" s="10" t="s">
        <v>18</v>
      </c>
      <c r="C21" s="159" t="s">
        <v>19</v>
      </c>
      <c r="D21" s="171">
        <v>23</v>
      </c>
      <c r="E21" s="187"/>
      <c r="F21" s="22">
        <v>43613085</v>
      </c>
      <c r="G21" s="16">
        <v>0</v>
      </c>
      <c r="H21" s="22">
        <v>45725506</v>
      </c>
      <c r="I21" s="16">
        <v>0</v>
      </c>
      <c r="J21" s="22">
        <v>40411852</v>
      </c>
      <c r="K21" s="16">
        <v>0</v>
      </c>
      <c r="L21" s="22">
        <v>38234528</v>
      </c>
      <c r="N21" s="116"/>
      <c r="O21" s="116"/>
    </row>
    <row r="22" spans="1:15" s="5" customFormat="1" ht="21" customHeight="1">
      <c r="A22" s="10" t="s">
        <v>16</v>
      </c>
      <c r="C22" s="148" t="s">
        <v>20</v>
      </c>
      <c r="D22" s="171"/>
      <c r="E22" s="187"/>
      <c r="F22" s="17">
        <f>F20-F21</f>
        <v>199413292</v>
      </c>
      <c r="G22" s="16"/>
      <c r="H22" s="17">
        <f>H20-H21</f>
        <v>183203074</v>
      </c>
      <c r="I22" s="16"/>
      <c r="J22" s="17">
        <f>J20-J21</f>
        <v>255399696</v>
      </c>
      <c r="K22" s="16"/>
      <c r="L22" s="17">
        <f>L20-L21</f>
        <v>164434348</v>
      </c>
      <c r="N22" s="116"/>
      <c r="O22" s="116"/>
    </row>
    <row r="23" spans="1:15" s="5" customFormat="1" ht="6" customHeight="1">
      <c r="A23" s="10"/>
      <c r="C23" s="192"/>
      <c r="D23" s="171"/>
      <c r="E23" s="187"/>
      <c r="F23" s="25"/>
      <c r="G23" s="16"/>
      <c r="H23" s="25"/>
      <c r="I23" s="16"/>
      <c r="J23" s="25"/>
      <c r="K23" s="16"/>
      <c r="L23" s="25"/>
      <c r="N23" s="116"/>
      <c r="O23" s="116"/>
    </row>
    <row r="24" spans="1:15" s="5" customFormat="1" ht="19.5" customHeight="1">
      <c r="A24" s="12"/>
      <c r="C24" s="192" t="s">
        <v>149</v>
      </c>
      <c r="D24" s="171"/>
      <c r="E24" s="187"/>
      <c r="F24" s="26"/>
      <c r="G24" s="16"/>
      <c r="H24" s="26"/>
      <c r="I24" s="16"/>
      <c r="J24" s="26"/>
      <c r="K24" s="16"/>
      <c r="L24" s="26"/>
      <c r="N24" s="116"/>
      <c r="O24" s="116"/>
    </row>
    <row r="25" spans="1:15" s="5" customFormat="1" ht="20.149999999999999" customHeight="1">
      <c r="A25" s="12"/>
      <c r="C25" s="193" t="s">
        <v>21</v>
      </c>
      <c r="D25" s="171"/>
      <c r="E25" s="187"/>
      <c r="F25" s="26"/>
      <c r="G25" s="16"/>
      <c r="H25" s="26"/>
      <c r="I25" s="16"/>
      <c r="J25" s="26"/>
      <c r="K25" s="16"/>
      <c r="L25" s="26"/>
      <c r="N25" s="116"/>
      <c r="O25" s="116"/>
    </row>
    <row r="26" spans="1:15" s="5" customFormat="1" ht="20.9" customHeight="1">
      <c r="A26" s="12"/>
      <c r="C26" s="194" t="s">
        <v>22</v>
      </c>
      <c r="D26" s="171"/>
      <c r="E26" s="187"/>
      <c r="F26" s="26"/>
      <c r="G26" s="16"/>
      <c r="H26" s="26"/>
      <c r="I26" s="16"/>
      <c r="J26" s="26"/>
      <c r="K26" s="27"/>
      <c r="L26" s="26"/>
      <c r="N26" s="116"/>
      <c r="O26" s="116"/>
    </row>
    <row r="27" spans="1:15" s="5" customFormat="1" ht="19.5" customHeight="1">
      <c r="A27" s="12"/>
      <c r="C27" s="156" t="s">
        <v>23</v>
      </c>
      <c r="D27" s="171"/>
      <c r="E27" s="187"/>
      <c r="F27" s="26"/>
      <c r="G27" s="16"/>
      <c r="H27" s="26"/>
      <c r="I27" s="16"/>
      <c r="J27" s="21"/>
      <c r="K27" s="27"/>
      <c r="L27" s="21"/>
      <c r="N27" s="116"/>
      <c r="O27" s="116"/>
    </row>
    <row r="28" spans="1:15" s="5" customFormat="1" ht="19.399999999999999" customHeight="1">
      <c r="A28" s="12"/>
      <c r="C28" s="156" t="s">
        <v>24</v>
      </c>
      <c r="D28" s="171"/>
      <c r="E28" s="187"/>
      <c r="F28" s="19">
        <v>2225463</v>
      </c>
      <c r="G28" s="26"/>
      <c r="H28" s="19">
        <v>1887656</v>
      </c>
      <c r="I28" s="26"/>
      <c r="J28" s="19">
        <v>759669</v>
      </c>
      <c r="K28" s="26"/>
      <c r="L28" s="19">
        <v>2789306</v>
      </c>
      <c r="N28" s="116"/>
      <c r="O28" s="116"/>
    </row>
    <row r="29" spans="1:15" s="5" customFormat="1" ht="19.5" customHeight="1">
      <c r="A29" s="12"/>
      <c r="C29" s="247" t="s">
        <v>25</v>
      </c>
      <c r="D29" s="247"/>
      <c r="E29" s="187"/>
      <c r="F29" s="19"/>
      <c r="G29" s="16"/>
      <c r="H29" s="19"/>
      <c r="I29" s="16"/>
      <c r="J29" s="19"/>
      <c r="K29" s="27"/>
      <c r="L29" s="19"/>
      <c r="N29" s="116"/>
      <c r="O29" s="116"/>
    </row>
    <row r="30" spans="1:15" s="5" customFormat="1" ht="21.65" customHeight="1">
      <c r="A30" s="12"/>
      <c r="C30" s="156" t="s">
        <v>26</v>
      </c>
      <c r="D30" s="171"/>
      <c r="E30" s="187"/>
      <c r="F30" s="22">
        <v>-445092</v>
      </c>
      <c r="G30" s="26"/>
      <c r="H30" s="22">
        <v>-377531</v>
      </c>
      <c r="I30" s="26"/>
      <c r="J30" s="22">
        <v>-151933</v>
      </c>
      <c r="K30" s="26"/>
      <c r="L30" s="22">
        <v>-557861</v>
      </c>
      <c r="N30" s="116"/>
      <c r="O30" s="116"/>
    </row>
    <row r="31" spans="1:15" s="5" customFormat="1" ht="21.65" customHeight="1">
      <c r="A31" s="12"/>
      <c r="C31" s="192" t="s">
        <v>150</v>
      </c>
      <c r="D31" s="171"/>
      <c r="E31" s="187"/>
      <c r="F31" s="17">
        <f>SUM(F27:F30)</f>
        <v>1780371</v>
      </c>
      <c r="G31" s="26"/>
      <c r="H31" s="17">
        <f>SUM(H27:H30)</f>
        <v>1510125</v>
      </c>
      <c r="I31" s="26"/>
      <c r="J31" s="17">
        <f>SUM(J27:J30)</f>
        <v>607736</v>
      </c>
      <c r="K31" s="26"/>
      <c r="L31" s="17">
        <f>SUM(L27:L30)</f>
        <v>2231445</v>
      </c>
      <c r="N31" s="113"/>
      <c r="O31" s="113"/>
    </row>
    <row r="32" spans="1:15" s="5" customFormat="1" ht="21.65" customHeight="1" thickBot="1">
      <c r="A32" s="12"/>
      <c r="C32" s="192" t="s">
        <v>27</v>
      </c>
      <c r="D32" s="171"/>
      <c r="E32" s="187"/>
      <c r="F32" s="29">
        <f>F22+F31</f>
        <v>201193663</v>
      </c>
      <c r="G32" s="26"/>
      <c r="H32" s="29">
        <f>H22+H31</f>
        <v>184713199</v>
      </c>
      <c r="I32" s="26"/>
      <c r="J32" s="29">
        <f>J22+J31</f>
        <v>256007432</v>
      </c>
      <c r="K32" s="26"/>
      <c r="L32" s="29">
        <f>L22+L31</f>
        <v>166665793</v>
      </c>
      <c r="N32" s="113"/>
      <c r="O32" s="113"/>
    </row>
    <row r="33" spans="1:15" s="5" customFormat="1" ht="6" customHeight="1" thickTop="1">
      <c r="A33" s="12"/>
      <c r="C33" s="192"/>
      <c r="D33" s="171"/>
      <c r="E33" s="187"/>
      <c r="F33" s="23"/>
      <c r="G33" s="26"/>
      <c r="H33" s="23"/>
      <c r="I33" s="26"/>
      <c r="J33" s="23"/>
      <c r="K33" s="26"/>
      <c r="L33" s="23"/>
      <c r="N33" s="113"/>
      <c r="O33" s="113"/>
    </row>
    <row r="34" spans="1:15" s="5" customFormat="1" ht="20.149999999999999" customHeight="1">
      <c r="A34" s="12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N34" s="113"/>
      <c r="O34" s="113"/>
    </row>
    <row r="35" spans="1:15" s="5" customFormat="1" ht="20.149999999999999" customHeight="1">
      <c r="A35" s="12"/>
      <c r="C35" s="193" t="s">
        <v>28</v>
      </c>
      <c r="D35" s="171"/>
      <c r="E35" s="187"/>
      <c r="F35" s="30"/>
      <c r="G35" s="195"/>
      <c r="H35" s="30"/>
      <c r="I35" s="195"/>
      <c r="J35" s="26"/>
      <c r="K35" s="195"/>
      <c r="L35" s="26"/>
      <c r="N35" s="113"/>
      <c r="O35" s="113"/>
    </row>
    <row r="36" spans="1:15" s="5" customFormat="1" ht="20.149999999999999" customHeight="1">
      <c r="A36" s="12"/>
      <c r="C36" s="156" t="s">
        <v>29</v>
      </c>
      <c r="D36" s="171"/>
      <c r="E36" s="187"/>
      <c r="F36" s="26">
        <v>202159448</v>
      </c>
      <c r="G36" s="26"/>
      <c r="H36" s="26">
        <v>183326699</v>
      </c>
      <c r="I36" s="26"/>
      <c r="J36" s="26">
        <v>255399696</v>
      </c>
      <c r="K36" s="26"/>
      <c r="L36" s="26">
        <v>164434348</v>
      </c>
      <c r="N36" s="113"/>
      <c r="O36" s="113"/>
    </row>
    <row r="37" spans="1:15" s="5" customFormat="1" ht="20.149999999999999" customHeight="1">
      <c r="A37" s="12"/>
      <c r="C37" s="156" t="s">
        <v>30</v>
      </c>
      <c r="D37" s="171"/>
      <c r="E37" s="187"/>
      <c r="F37" s="26">
        <v>-2746156</v>
      </c>
      <c r="G37" s="26"/>
      <c r="H37" s="26">
        <v>-123625</v>
      </c>
      <c r="I37" s="26"/>
      <c r="J37" s="239">
        <v>0</v>
      </c>
      <c r="K37" s="26"/>
      <c r="L37" s="239">
        <v>0</v>
      </c>
      <c r="N37" s="113"/>
      <c r="O37" s="113"/>
    </row>
    <row r="38" spans="1:15" s="5" customFormat="1" ht="7.4" customHeight="1">
      <c r="A38" s="12"/>
      <c r="C38" s="192"/>
      <c r="D38" s="171"/>
      <c r="E38" s="187"/>
      <c r="F38" s="32"/>
      <c r="G38" s="26"/>
      <c r="H38" s="32"/>
      <c r="I38" s="26"/>
      <c r="J38" s="32"/>
      <c r="K38" s="26"/>
      <c r="L38" s="32"/>
      <c r="N38" s="113"/>
      <c r="O38" s="113"/>
    </row>
    <row r="39" spans="1:15" s="5" customFormat="1" ht="20.149999999999999" customHeight="1">
      <c r="A39" s="12"/>
      <c r="C39" s="193" t="s">
        <v>31</v>
      </c>
      <c r="D39" s="171"/>
      <c r="E39" s="187"/>
      <c r="F39" s="30"/>
      <c r="G39" s="195"/>
      <c r="H39" s="30"/>
      <c r="I39" s="195"/>
      <c r="J39" s="30"/>
      <c r="K39" s="195"/>
      <c r="L39" s="30"/>
      <c r="N39" s="113"/>
      <c r="O39" s="113"/>
    </row>
    <row r="40" spans="1:15" s="5" customFormat="1" ht="20.149999999999999" customHeight="1">
      <c r="A40" s="12"/>
      <c r="C40" s="156" t="s">
        <v>29</v>
      </c>
      <c r="D40" s="171"/>
      <c r="E40" s="187"/>
      <c r="F40" s="26">
        <v>203965690</v>
      </c>
      <c r="G40" s="26"/>
      <c r="H40" s="26">
        <v>184836909</v>
      </c>
      <c r="I40" s="26"/>
      <c r="J40" s="26">
        <v>256007432</v>
      </c>
      <c r="K40" s="26"/>
      <c r="L40" s="26">
        <v>166665793</v>
      </c>
      <c r="N40" s="113"/>
      <c r="O40" s="113"/>
    </row>
    <row r="41" spans="1:15" s="5" customFormat="1" ht="20.149999999999999" customHeight="1">
      <c r="A41" s="12"/>
      <c r="C41" s="156" t="s">
        <v>30</v>
      </c>
      <c r="D41" s="171"/>
      <c r="E41" s="187"/>
      <c r="F41" s="26">
        <v>-2772027</v>
      </c>
      <c r="G41" s="26"/>
      <c r="H41" s="26">
        <v>-123710</v>
      </c>
      <c r="I41" s="26"/>
      <c r="J41" s="239">
        <v>0</v>
      </c>
      <c r="K41" s="26"/>
      <c r="L41" s="239">
        <v>0</v>
      </c>
      <c r="N41" s="113"/>
      <c r="O41" s="113"/>
    </row>
    <row r="42" spans="1:15" s="5" customFormat="1" ht="20.149999999999999" customHeight="1">
      <c r="A42" s="12"/>
      <c r="C42" s="192"/>
      <c r="D42" s="171"/>
      <c r="E42" s="187"/>
      <c r="F42" s="32"/>
      <c r="G42" s="26"/>
      <c r="H42" s="32"/>
      <c r="I42" s="26"/>
      <c r="J42" s="32"/>
      <c r="K42" s="26"/>
      <c r="L42" s="32"/>
      <c r="N42" s="113"/>
      <c r="O42" s="113"/>
    </row>
    <row r="43" spans="1:15" s="5" customFormat="1" ht="20.149999999999999" customHeight="1">
      <c r="A43" s="12"/>
      <c r="C43" s="192"/>
      <c r="D43" s="171"/>
      <c r="E43" s="187"/>
      <c r="F43" s="32"/>
      <c r="G43" s="26"/>
      <c r="H43" s="32"/>
      <c r="I43" s="26"/>
      <c r="J43" s="32"/>
      <c r="K43" s="26"/>
      <c r="L43" s="32"/>
      <c r="N43" s="113"/>
      <c r="O43" s="113"/>
    </row>
    <row r="44" spans="1:15" s="5" customFormat="1" ht="23.9" customHeight="1">
      <c r="A44" s="12"/>
      <c r="C44" s="192" t="s">
        <v>32</v>
      </c>
      <c r="D44" s="171">
        <v>24</v>
      </c>
      <c r="E44" s="187"/>
      <c r="F44" s="30">
        <v>0.8</v>
      </c>
      <c r="G44" s="14"/>
      <c r="H44" s="196">
        <v>9.17</v>
      </c>
      <c r="I44" s="14"/>
      <c r="J44" s="30">
        <v>1.01</v>
      </c>
      <c r="K44" s="14"/>
      <c r="L44" s="196">
        <v>8.2200000000000006</v>
      </c>
      <c r="N44" s="113"/>
      <c r="O44" s="113"/>
    </row>
    <row r="45" spans="1:15" s="5" customFormat="1" ht="21" customHeight="1">
      <c r="A45" s="12"/>
      <c r="C45" s="192" t="s">
        <v>33</v>
      </c>
      <c r="D45" s="171">
        <v>24</v>
      </c>
      <c r="E45" s="187"/>
      <c r="F45" s="34">
        <v>253260273.97260273</v>
      </c>
      <c r="G45" s="171"/>
      <c r="H45" s="34">
        <v>20000000</v>
      </c>
      <c r="I45" s="171"/>
      <c r="J45" s="34">
        <v>253260273.97260273</v>
      </c>
      <c r="K45" s="171"/>
      <c r="L45" s="34">
        <v>20000000</v>
      </c>
      <c r="N45" s="113"/>
      <c r="O45" s="113"/>
    </row>
    <row r="46" spans="1:15" s="5" customFormat="1" ht="21" customHeight="1">
      <c r="A46" s="12"/>
      <c r="C46" s="192"/>
      <c r="D46" s="171"/>
      <c r="E46" s="187"/>
      <c r="F46" s="34"/>
      <c r="G46" s="171"/>
      <c r="H46" s="34"/>
      <c r="I46" s="171"/>
      <c r="J46" s="34"/>
      <c r="K46" s="171"/>
      <c r="L46" s="34"/>
      <c r="N46" s="113"/>
      <c r="O46" s="113"/>
    </row>
    <row r="47" spans="1:15" s="5" customFormat="1" ht="24" customHeight="1">
      <c r="A47" s="12"/>
      <c r="D47" s="171"/>
      <c r="E47" s="187"/>
      <c r="F47" s="23"/>
      <c r="G47" s="26"/>
      <c r="H47" s="23"/>
      <c r="I47" s="26"/>
      <c r="J47" s="23"/>
      <c r="K47" s="26"/>
      <c r="L47" s="23"/>
      <c r="N47" s="113"/>
      <c r="O47" s="113"/>
    </row>
    <row r="48" spans="1:15" s="5" customFormat="1" ht="11.25" customHeight="1">
      <c r="A48" s="12"/>
      <c r="C48" s="24" t="s">
        <v>34</v>
      </c>
      <c r="D48" s="35"/>
      <c r="E48" s="11"/>
      <c r="F48" s="34"/>
      <c r="G48" s="9"/>
      <c r="H48" s="34"/>
      <c r="I48" s="9"/>
      <c r="J48" s="34"/>
      <c r="K48" s="9"/>
      <c r="L48" s="34"/>
      <c r="N48" s="113"/>
      <c r="O48" s="113"/>
    </row>
    <row r="49" spans="1:15" s="5" customFormat="1" ht="21.65" customHeight="1">
      <c r="A49" s="12"/>
      <c r="C49" s="51"/>
      <c r="D49" s="51"/>
      <c r="E49" s="51"/>
      <c r="F49" s="51"/>
      <c r="G49" s="51"/>
      <c r="H49" s="51"/>
      <c r="I49" s="51"/>
      <c r="J49" s="51"/>
      <c r="K49" s="51"/>
      <c r="L49" s="51"/>
      <c r="N49" s="113"/>
      <c r="O49" s="113"/>
    </row>
    <row r="50" spans="1:15" s="5" customFormat="1" ht="21.65" customHeight="1">
      <c r="A50" s="12"/>
      <c r="C50" s="51"/>
      <c r="D50" s="51"/>
      <c r="E50" s="51"/>
      <c r="F50" s="51"/>
      <c r="G50" s="51"/>
      <c r="H50" s="51"/>
      <c r="I50" s="51"/>
      <c r="J50" s="51"/>
      <c r="K50" s="51"/>
      <c r="L50" s="51"/>
      <c r="N50" s="113"/>
      <c r="O50" s="113"/>
    </row>
    <row r="51" spans="1:15" s="5" customFormat="1" ht="11.25" customHeight="1">
      <c r="A51" s="12"/>
      <c r="C51" s="24"/>
      <c r="D51" s="35"/>
      <c r="E51" s="11"/>
      <c r="F51" s="34"/>
      <c r="G51" s="9"/>
      <c r="H51" s="34"/>
      <c r="I51" s="9"/>
      <c r="J51" s="34"/>
      <c r="K51" s="9"/>
      <c r="L51" s="34"/>
      <c r="N51" s="113"/>
      <c r="O51" s="113"/>
    </row>
    <row r="52" spans="1:15" s="5" customFormat="1" ht="21.65" customHeight="1">
      <c r="A52" s="12"/>
      <c r="C52" s="51"/>
      <c r="D52" s="51"/>
      <c r="E52" s="51"/>
      <c r="F52" s="51"/>
      <c r="G52" s="51"/>
      <c r="H52" s="51"/>
      <c r="I52" s="51"/>
      <c r="J52" s="51"/>
      <c r="K52" s="51"/>
      <c r="L52" s="51"/>
      <c r="N52" s="113"/>
      <c r="O52" s="113"/>
    </row>
    <row r="53" spans="1:15" s="5" customFormat="1" ht="11.25" customHeight="1">
      <c r="A53" s="12"/>
      <c r="C53" s="24"/>
      <c r="D53" s="35"/>
      <c r="E53" s="11"/>
      <c r="F53" s="34"/>
      <c r="G53" s="9"/>
      <c r="H53" s="34"/>
      <c r="I53" s="9"/>
      <c r="J53" s="34"/>
      <c r="K53" s="9"/>
      <c r="L53" s="34"/>
      <c r="N53" s="113"/>
      <c r="O53" s="113"/>
    </row>
    <row r="54" spans="1:15" s="5" customFormat="1" ht="21.65" customHeight="1">
      <c r="A54" s="12"/>
      <c r="C54" s="51"/>
      <c r="D54" s="51"/>
      <c r="E54" s="51"/>
      <c r="F54" s="51"/>
      <c r="G54" s="51"/>
      <c r="H54" s="51"/>
      <c r="I54" s="51"/>
      <c r="J54" s="51"/>
      <c r="K54" s="51"/>
      <c r="L54" s="51"/>
      <c r="N54" s="113"/>
      <c r="O54" s="113"/>
    </row>
    <row r="55" spans="1:15" s="5" customFormat="1" ht="21.65" customHeight="1">
      <c r="A55" s="12"/>
      <c r="C55" s="197" t="s">
        <v>151</v>
      </c>
      <c r="D55" s="51"/>
      <c r="E55" s="51"/>
      <c r="F55" s="51"/>
      <c r="G55" s="51"/>
      <c r="H55" s="51"/>
      <c r="I55" s="51"/>
      <c r="J55" s="51"/>
      <c r="K55" s="51"/>
      <c r="L55" s="51"/>
      <c r="N55" s="113"/>
      <c r="O55" s="113"/>
    </row>
    <row r="56" spans="1:15" ht="24" customHeight="1">
      <c r="A56" s="2"/>
      <c r="C56" s="2"/>
      <c r="E56" s="36"/>
      <c r="G56" s="36"/>
      <c r="I56" s="36"/>
      <c r="K56" s="36"/>
    </row>
    <row r="57" spans="1:15" ht="24" customHeight="1">
      <c r="A57" s="2"/>
      <c r="C57" s="2"/>
      <c r="E57" s="36"/>
      <c r="G57" s="36"/>
      <c r="I57" s="36"/>
      <c r="K57" s="36"/>
    </row>
    <row r="58" spans="1:15" ht="24" customHeight="1">
      <c r="A58" s="2"/>
      <c r="C58" s="2"/>
      <c r="E58" s="36"/>
      <c r="G58" s="36"/>
      <c r="I58" s="36"/>
      <c r="K58" s="36"/>
    </row>
    <row r="59" spans="1:15" ht="24" customHeight="1">
      <c r="A59" s="2"/>
      <c r="C59" s="2"/>
      <c r="E59" s="36"/>
      <c r="G59" s="36"/>
      <c r="I59" s="36"/>
      <c r="K59" s="36"/>
    </row>
    <row r="60" spans="1:15" ht="24" customHeight="1">
      <c r="A60" s="2"/>
      <c r="C60" s="2"/>
      <c r="E60" s="36"/>
      <c r="G60" s="36"/>
      <c r="I60" s="36"/>
      <c r="K60" s="36"/>
    </row>
    <row r="61" spans="1:15" ht="24" customHeight="1">
      <c r="A61" s="2"/>
      <c r="E61" s="36"/>
      <c r="G61" s="36"/>
      <c r="I61" s="36"/>
      <c r="K61" s="36"/>
    </row>
    <row r="62" spans="1:15" ht="24" customHeight="1">
      <c r="A62" s="2"/>
      <c r="C62" s="2"/>
    </row>
    <row r="63" spans="1:15" ht="24" customHeight="1">
      <c r="A63" s="2"/>
    </row>
    <row r="64" spans="1:15" ht="24" customHeight="1">
      <c r="A64" s="2"/>
    </row>
    <row r="67" spans="1:3" ht="24" customHeight="1">
      <c r="A67" s="2"/>
      <c r="C67" s="37"/>
    </row>
    <row r="72" spans="1:3" ht="24" customHeight="1">
      <c r="A72" s="2"/>
      <c r="C72" s="2"/>
    </row>
    <row r="73" spans="1:3" ht="24" customHeight="1">
      <c r="A73" s="2"/>
      <c r="C73" s="2"/>
    </row>
    <row r="74" spans="1:3" ht="24" customHeight="1">
      <c r="A74" s="2"/>
      <c r="C74" s="2"/>
    </row>
    <row r="75" spans="1:3" ht="24" customHeight="1">
      <c r="A75" s="2"/>
      <c r="C75" s="2"/>
    </row>
    <row r="76" spans="1:3" ht="24" customHeight="1">
      <c r="A76" s="2"/>
      <c r="C76" s="2"/>
    </row>
    <row r="77" spans="1:3" ht="24" customHeight="1">
      <c r="A77" s="2"/>
      <c r="C77" s="2"/>
    </row>
    <row r="78" spans="1:3" ht="24" customHeight="1">
      <c r="A78" s="2"/>
      <c r="C78" s="2"/>
    </row>
    <row r="79" spans="1:3" ht="24" customHeight="1">
      <c r="A79" s="2"/>
      <c r="C79" s="2"/>
    </row>
    <row r="80" spans="1:3" ht="24" customHeight="1">
      <c r="A80" s="2"/>
      <c r="C80" s="2"/>
    </row>
    <row r="81" spans="1:3" ht="24" customHeight="1">
      <c r="A81" s="2"/>
      <c r="C81" s="2"/>
    </row>
    <row r="82" spans="1:3" ht="24" customHeight="1">
      <c r="A82" s="2"/>
      <c r="C82" s="2"/>
    </row>
    <row r="83" spans="1:3" ht="24" customHeight="1">
      <c r="A83" s="2"/>
      <c r="C83" s="2"/>
    </row>
    <row r="84" spans="1:3" ht="24" customHeight="1">
      <c r="A84" s="2"/>
      <c r="C84" s="2"/>
    </row>
    <row r="85" spans="1:3" ht="24" customHeight="1">
      <c r="A85" s="2"/>
      <c r="C85" s="2"/>
    </row>
    <row r="86" spans="1:3" ht="24" customHeight="1">
      <c r="A86" s="2"/>
      <c r="C86" s="2"/>
    </row>
    <row r="87" spans="1:3" ht="24" customHeight="1">
      <c r="A87" s="2"/>
      <c r="C87" s="2"/>
    </row>
    <row r="88" spans="1:3" ht="24" customHeight="1">
      <c r="A88" s="2"/>
      <c r="C88" s="2"/>
    </row>
    <row r="89" spans="1:3" ht="24" customHeight="1">
      <c r="A89" s="2"/>
      <c r="C89" s="2"/>
    </row>
    <row r="90" spans="1:3" ht="24" customHeight="1">
      <c r="A90" s="2"/>
      <c r="C90" s="2"/>
    </row>
    <row r="91" spans="1:3" ht="24" customHeight="1">
      <c r="A91" s="2"/>
      <c r="C91" s="2"/>
    </row>
    <row r="92" spans="1:3" ht="24" customHeight="1">
      <c r="A92" s="2"/>
      <c r="C92" s="2"/>
    </row>
    <row r="93" spans="1:3" ht="24" customHeight="1">
      <c r="A93" s="2"/>
      <c r="C93" s="2"/>
    </row>
    <row r="94" spans="1:3" ht="24" customHeight="1">
      <c r="A94" s="2"/>
      <c r="C94" s="2"/>
    </row>
    <row r="95" spans="1:3" ht="24" customHeight="1">
      <c r="A95" s="2"/>
      <c r="C95" s="2"/>
    </row>
  </sheetData>
  <mergeCells count="7">
    <mergeCell ref="C29:D29"/>
    <mergeCell ref="C1:L1"/>
    <mergeCell ref="C2:L2"/>
    <mergeCell ref="C3:L3"/>
    <mergeCell ref="C4:L4"/>
    <mergeCell ref="F6:I6"/>
    <mergeCell ref="J6:L6"/>
  </mergeCells>
  <pageMargins left="0.8" right="0.3" top="1" bottom="0.5" header="0.6" footer="0.3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K43"/>
  <sheetViews>
    <sheetView topLeftCell="A12" zoomScale="60" zoomScaleNormal="60" zoomScaleSheetLayoutView="55" workbookViewId="0">
      <selection activeCell="Q30" sqref="Q30"/>
    </sheetView>
  </sheetViews>
  <sheetFormatPr defaultColWidth="9.1796875" defaultRowHeight="24" customHeight="1"/>
  <cols>
    <col min="1" max="1" width="44.81640625" style="127" customWidth="1"/>
    <col min="2" max="2" width="8.08984375" style="127" bestFit="1" customWidth="1"/>
    <col min="3" max="3" width="0.81640625" style="127" customWidth="1"/>
    <col min="4" max="4" width="14.81640625" style="127" customWidth="1"/>
    <col min="5" max="6" width="0.81640625" style="127" customWidth="1"/>
    <col min="7" max="7" width="16.453125" style="127" customWidth="1"/>
    <col min="8" max="10" width="1.36328125" style="127" customWidth="1"/>
    <col min="11" max="11" width="16.453125" style="127" customWidth="1"/>
    <col min="12" max="13" width="0.81640625" style="127" customWidth="1"/>
    <col min="14" max="14" width="15.81640625" style="127" customWidth="1"/>
    <col min="15" max="16" width="0.81640625" style="127" customWidth="1"/>
    <col min="17" max="17" width="15.81640625" style="127" customWidth="1"/>
    <col min="18" max="19" width="0.81640625" style="127" customWidth="1"/>
    <col min="20" max="20" width="20.90625" style="127" customWidth="1"/>
    <col min="21" max="22" width="0.81640625" style="127" customWidth="1"/>
    <col min="23" max="23" width="18.453125" style="127" customWidth="1"/>
    <col min="24" max="25" width="0.81640625" style="127" customWidth="1"/>
    <col min="26" max="26" width="17.1796875" style="127" customWidth="1"/>
    <col min="27" max="28" width="0.81640625" style="127" customWidth="1"/>
    <col min="29" max="29" width="15.453125" style="127" customWidth="1"/>
    <col min="30" max="31" width="0.81640625" style="127" customWidth="1"/>
    <col min="32" max="32" width="14.81640625" style="127" customWidth="1"/>
    <col min="33" max="34" width="0.81640625" style="127" customWidth="1"/>
    <col min="35" max="35" width="16.81640625" style="127" customWidth="1"/>
    <col min="36" max="36" width="13.26953125" style="127" bestFit="1" customWidth="1"/>
    <col min="37" max="37" width="25.1796875" style="127" bestFit="1" customWidth="1"/>
    <col min="38" max="16384" width="9.1796875" style="127"/>
  </cols>
  <sheetData>
    <row r="1" spans="1:35" ht="26">
      <c r="A1" s="253" t="s">
        <v>169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253"/>
      <c r="V1" s="253"/>
      <c r="W1" s="253"/>
      <c r="X1" s="253"/>
      <c r="Y1" s="253"/>
      <c r="Z1" s="253"/>
      <c r="AA1" s="253"/>
      <c r="AB1" s="253"/>
      <c r="AC1" s="253"/>
      <c r="AD1" s="253"/>
      <c r="AE1" s="253"/>
      <c r="AF1" s="253"/>
      <c r="AG1" s="253"/>
      <c r="AH1" s="253"/>
      <c r="AI1" s="253"/>
    </row>
    <row r="2" spans="1:35" ht="26">
      <c r="A2" s="253" t="s">
        <v>89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  <c r="AH2" s="253"/>
      <c r="AI2" s="253"/>
    </row>
    <row r="3" spans="1:35" ht="26">
      <c r="A3" s="253" t="s">
        <v>2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  <c r="AH3" s="253"/>
      <c r="AI3" s="253"/>
    </row>
    <row r="4" spans="1:35" ht="26">
      <c r="A4" s="253" t="str">
        <f>กำไรขาดทุนเบ็ดเสร็จ!C3</f>
        <v>สำหรับปีสิ้นสุดวันที่ 31 ธันวาคม 2565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253"/>
      <c r="Z4" s="253"/>
      <c r="AA4" s="253"/>
      <c r="AB4" s="253"/>
      <c r="AC4" s="253"/>
      <c r="AD4" s="253"/>
      <c r="AE4" s="253"/>
      <c r="AF4" s="253"/>
      <c r="AG4" s="253"/>
      <c r="AH4" s="253"/>
      <c r="AI4" s="253"/>
    </row>
    <row r="5" spans="1:35" ht="24" customHeight="1">
      <c r="A5" s="254" t="s">
        <v>36</v>
      </c>
      <c r="B5" s="254"/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254"/>
      <c r="W5" s="254"/>
      <c r="X5" s="254"/>
      <c r="Y5" s="254"/>
      <c r="Z5" s="254"/>
      <c r="AA5" s="254"/>
      <c r="AB5" s="254"/>
      <c r="AC5" s="254"/>
      <c r="AD5" s="254"/>
      <c r="AE5" s="254"/>
      <c r="AF5" s="254"/>
      <c r="AG5" s="254"/>
      <c r="AH5" s="254"/>
      <c r="AI5" s="254"/>
    </row>
    <row r="6" spans="1:35" ht="9" customHeight="1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81"/>
      <c r="AE6" s="198"/>
      <c r="AF6" s="198"/>
      <c r="AG6" s="81"/>
      <c r="AH6" s="198"/>
      <c r="AI6" s="198"/>
    </row>
    <row r="7" spans="1:35" ht="22.4" customHeight="1">
      <c r="A7" s="198"/>
      <c r="B7" s="199" t="s">
        <v>1</v>
      </c>
      <c r="C7" s="255" t="s">
        <v>104</v>
      </c>
      <c r="D7" s="255"/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255"/>
      <c r="U7" s="255"/>
      <c r="V7" s="255"/>
      <c r="W7" s="255"/>
      <c r="X7" s="255"/>
      <c r="Y7" s="255"/>
      <c r="Z7" s="255"/>
      <c r="AA7" s="255"/>
      <c r="AB7" s="252" t="s">
        <v>91</v>
      </c>
      <c r="AC7" s="252"/>
      <c r="AD7" s="252"/>
      <c r="AE7" s="252" t="s">
        <v>105</v>
      </c>
      <c r="AF7" s="252"/>
      <c r="AG7" s="252"/>
      <c r="AH7" s="200"/>
      <c r="AI7" s="199" t="s">
        <v>91</v>
      </c>
    </row>
    <row r="8" spans="1:35" ht="22.4" customHeight="1">
      <c r="A8" s="198"/>
      <c r="B8" s="198"/>
      <c r="C8" s="256" t="s">
        <v>106</v>
      </c>
      <c r="D8" s="256"/>
      <c r="E8" s="256"/>
      <c r="F8" s="201"/>
      <c r="G8" s="202" t="s">
        <v>159</v>
      </c>
      <c r="H8" s="202"/>
      <c r="I8" s="202"/>
      <c r="J8" s="202"/>
      <c r="K8" s="199" t="s">
        <v>175</v>
      </c>
      <c r="L8" s="200"/>
      <c r="M8" s="255" t="s">
        <v>79</v>
      </c>
      <c r="N8" s="255"/>
      <c r="O8" s="255"/>
      <c r="P8" s="255"/>
      <c r="Q8" s="255"/>
      <c r="R8" s="198"/>
      <c r="S8" s="198"/>
      <c r="T8" s="257" t="s">
        <v>83</v>
      </c>
      <c r="U8" s="257"/>
      <c r="V8" s="257"/>
      <c r="W8" s="257"/>
      <c r="X8" s="257"/>
      <c r="Y8" s="257"/>
      <c r="Z8" s="257"/>
      <c r="AA8" s="257"/>
      <c r="AB8" s="252" t="s">
        <v>73</v>
      </c>
      <c r="AC8" s="252"/>
      <c r="AD8" s="252"/>
      <c r="AE8" s="252" t="s">
        <v>107</v>
      </c>
      <c r="AF8" s="252"/>
      <c r="AG8" s="252"/>
      <c r="AH8" s="200"/>
      <c r="AI8" s="199" t="s">
        <v>73</v>
      </c>
    </row>
    <row r="9" spans="1:35" ht="22">
      <c r="A9" s="200"/>
      <c r="B9" s="200"/>
      <c r="C9" s="252" t="s">
        <v>108</v>
      </c>
      <c r="D9" s="252"/>
      <c r="E9" s="252"/>
      <c r="F9" s="201"/>
      <c r="G9" s="203" t="s">
        <v>109</v>
      </c>
      <c r="H9" s="203"/>
      <c r="I9" s="203"/>
      <c r="J9" s="203"/>
      <c r="K9" s="199" t="s">
        <v>176</v>
      </c>
      <c r="L9" s="200"/>
      <c r="M9" s="252" t="s">
        <v>80</v>
      </c>
      <c r="N9" s="252"/>
      <c r="O9" s="252"/>
      <c r="P9" s="252" t="s">
        <v>93</v>
      </c>
      <c r="Q9" s="252"/>
      <c r="R9" s="252"/>
      <c r="S9" s="199"/>
      <c r="T9" s="199" t="s">
        <v>195</v>
      </c>
      <c r="U9" s="204"/>
      <c r="V9" s="204"/>
      <c r="W9" s="199" t="s">
        <v>94</v>
      </c>
      <c r="X9" s="204"/>
      <c r="Y9" s="251" t="s">
        <v>110</v>
      </c>
      <c r="Z9" s="251"/>
      <c r="AA9" s="251"/>
      <c r="AB9" s="200"/>
      <c r="AC9" s="199" t="s">
        <v>201</v>
      </c>
      <c r="AD9" s="200"/>
      <c r="AE9" s="200"/>
      <c r="AF9" s="199" t="s">
        <v>111</v>
      </c>
      <c r="AG9" s="200"/>
      <c r="AH9" s="200"/>
      <c r="AI9" s="200"/>
    </row>
    <row r="10" spans="1:35" ht="22">
      <c r="A10" s="200"/>
      <c r="B10" s="200"/>
      <c r="C10" s="200"/>
      <c r="D10" s="200"/>
      <c r="E10" s="200"/>
      <c r="F10" s="200"/>
      <c r="G10" s="203" t="s">
        <v>112</v>
      </c>
      <c r="H10" s="203"/>
      <c r="I10" s="203"/>
      <c r="J10" s="203"/>
      <c r="K10" s="199" t="s">
        <v>177</v>
      </c>
      <c r="L10" s="200"/>
      <c r="M10" s="199"/>
      <c r="N10" s="199" t="s">
        <v>113</v>
      </c>
      <c r="O10" s="199"/>
      <c r="P10" s="200"/>
      <c r="Q10" s="200"/>
      <c r="R10" s="200"/>
      <c r="S10" s="200"/>
      <c r="T10" s="205" t="s">
        <v>196</v>
      </c>
      <c r="U10" s="204"/>
      <c r="V10" s="200"/>
      <c r="W10" s="205" t="s">
        <v>96</v>
      </c>
      <c r="X10" s="204"/>
      <c r="Y10" s="251" t="s">
        <v>114</v>
      </c>
      <c r="Z10" s="251"/>
      <c r="AA10" s="251"/>
      <c r="AB10" s="200"/>
      <c r="AC10" s="200"/>
      <c r="AD10" s="82"/>
      <c r="AE10" s="200"/>
      <c r="AF10" s="200"/>
      <c r="AG10" s="82"/>
      <c r="AH10" s="200"/>
      <c r="AI10" s="200"/>
    </row>
    <row r="11" spans="1:35" ht="22">
      <c r="A11" s="200"/>
      <c r="B11" s="200"/>
      <c r="C11" s="200"/>
      <c r="D11" s="200"/>
      <c r="E11" s="200"/>
      <c r="F11" s="200"/>
      <c r="G11" s="203" t="s">
        <v>115</v>
      </c>
      <c r="H11" s="203"/>
      <c r="I11" s="203"/>
      <c r="J11" s="203"/>
      <c r="K11" s="199" t="s">
        <v>178</v>
      </c>
      <c r="L11" s="200"/>
      <c r="M11" s="201"/>
      <c r="N11" s="199" t="s">
        <v>116</v>
      </c>
      <c r="O11" s="199"/>
      <c r="P11" s="200"/>
      <c r="Q11" s="200"/>
      <c r="R11" s="200"/>
      <c r="S11" s="200"/>
      <c r="T11" s="205" t="s">
        <v>197</v>
      </c>
      <c r="U11" s="204"/>
      <c r="V11" s="200"/>
      <c r="W11" s="205" t="s">
        <v>98</v>
      </c>
      <c r="X11" s="204"/>
      <c r="Y11" s="251"/>
      <c r="Z11" s="251"/>
      <c r="AA11" s="251"/>
      <c r="AB11" s="200"/>
      <c r="AC11" s="200"/>
      <c r="AD11" s="82"/>
      <c r="AE11" s="200"/>
      <c r="AF11" s="200"/>
      <c r="AG11" s="82"/>
      <c r="AH11" s="200"/>
      <c r="AI11" s="200"/>
    </row>
    <row r="12" spans="1:35" ht="22">
      <c r="A12" s="200"/>
      <c r="B12" s="200"/>
      <c r="C12" s="200"/>
      <c r="D12" s="200"/>
      <c r="E12" s="200"/>
      <c r="F12" s="200"/>
      <c r="G12" s="200"/>
      <c r="H12" s="200"/>
      <c r="I12" s="200"/>
      <c r="J12" s="200"/>
      <c r="K12" s="200"/>
      <c r="L12" s="200"/>
      <c r="M12" s="199"/>
      <c r="N12" s="199"/>
      <c r="O12" s="199"/>
      <c r="P12" s="200"/>
      <c r="Q12" s="200"/>
      <c r="R12" s="200"/>
      <c r="S12" s="200"/>
      <c r="T12" s="205" t="s">
        <v>198</v>
      </c>
      <c r="U12" s="204"/>
      <c r="V12" s="200"/>
      <c r="W12" s="205" t="s">
        <v>100</v>
      </c>
      <c r="X12" s="204"/>
      <c r="Y12" s="251"/>
      <c r="Z12" s="251"/>
      <c r="AA12" s="251"/>
      <c r="AB12" s="200"/>
      <c r="AC12" s="200"/>
      <c r="AD12" s="82"/>
      <c r="AE12" s="200"/>
      <c r="AF12" s="200"/>
      <c r="AG12" s="82"/>
      <c r="AH12" s="200"/>
      <c r="AI12" s="200"/>
    </row>
    <row r="13" spans="1:35" ht="22">
      <c r="A13" s="200"/>
      <c r="B13" s="200"/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199"/>
      <c r="N13" s="199"/>
      <c r="O13" s="199"/>
      <c r="P13" s="200"/>
      <c r="Q13" s="200"/>
      <c r="R13" s="200"/>
      <c r="S13" s="200"/>
      <c r="T13" s="205" t="s">
        <v>199</v>
      </c>
      <c r="U13" s="204"/>
      <c r="V13" s="200"/>
      <c r="W13" s="205" t="s">
        <v>102</v>
      </c>
      <c r="X13" s="204"/>
      <c r="Y13" s="206"/>
      <c r="Z13" s="206"/>
      <c r="AA13" s="206"/>
      <c r="AB13" s="200"/>
      <c r="AC13" s="200"/>
      <c r="AD13" s="82"/>
      <c r="AE13" s="200"/>
      <c r="AF13" s="200"/>
      <c r="AG13" s="82"/>
      <c r="AH13" s="200"/>
      <c r="AI13" s="200"/>
    </row>
    <row r="14" spans="1:35" ht="22">
      <c r="A14" s="200"/>
      <c r="B14" s="200"/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199"/>
      <c r="N14" s="199"/>
      <c r="O14" s="199"/>
      <c r="P14" s="200"/>
      <c r="Q14" s="200"/>
      <c r="R14" s="200"/>
      <c r="S14" s="200"/>
      <c r="T14" s="205"/>
      <c r="U14" s="204"/>
      <c r="V14" s="200"/>
      <c r="W14" s="205"/>
      <c r="X14" s="204"/>
      <c r="Y14" s="206"/>
      <c r="Z14" s="206"/>
      <c r="AA14" s="206"/>
      <c r="AB14" s="200"/>
      <c r="AC14" s="200"/>
      <c r="AD14" s="82"/>
      <c r="AE14" s="200"/>
      <c r="AF14" s="200"/>
      <c r="AG14" s="82"/>
      <c r="AH14" s="200"/>
      <c r="AI14" s="200"/>
    </row>
    <row r="15" spans="1:35" ht="22">
      <c r="A15" s="207" t="s">
        <v>154</v>
      </c>
      <c r="B15" s="200"/>
      <c r="C15" s="208"/>
      <c r="D15" s="83">
        <v>10000000</v>
      </c>
      <c r="E15" s="101"/>
      <c r="F15" s="208"/>
      <c r="G15" s="83">
        <v>800010</v>
      </c>
      <c r="H15" s="83"/>
      <c r="I15" s="83"/>
      <c r="J15" s="83"/>
      <c r="K15" s="83" t="s">
        <v>179</v>
      </c>
      <c r="L15" s="101"/>
      <c r="M15" s="101"/>
      <c r="N15" s="83">
        <v>1000000</v>
      </c>
      <c r="O15" s="101"/>
      <c r="P15" s="101"/>
      <c r="Q15" s="83">
        <v>305965050</v>
      </c>
      <c r="R15" s="102"/>
      <c r="S15" s="102"/>
      <c r="T15" s="83">
        <v>6254614</v>
      </c>
      <c r="U15" s="209"/>
      <c r="V15" s="102"/>
      <c r="W15" s="83">
        <v>-1250923</v>
      </c>
      <c r="X15" s="209"/>
      <c r="Y15" s="209"/>
      <c r="Z15" s="103">
        <f>SUM(T15:Y15)</f>
        <v>5003691</v>
      </c>
      <c r="AA15" s="103"/>
      <c r="AB15" s="103"/>
      <c r="AC15" s="103">
        <f>SUM(D15:Q15)+Z15</f>
        <v>322768751</v>
      </c>
      <c r="AD15" s="101"/>
      <c r="AE15" s="102"/>
      <c r="AF15" s="83">
        <v>22992554</v>
      </c>
      <c r="AG15" s="101"/>
      <c r="AH15" s="102"/>
      <c r="AI15" s="104">
        <f>AC15+AF15</f>
        <v>345761305</v>
      </c>
    </row>
    <row r="16" spans="1:35" ht="22">
      <c r="A16" s="210" t="s">
        <v>103</v>
      </c>
      <c r="B16" s="211">
        <v>22</v>
      </c>
      <c r="C16" s="208"/>
      <c r="D16" s="83">
        <v>0</v>
      </c>
      <c r="E16" s="101"/>
      <c r="F16" s="208"/>
      <c r="G16" s="31">
        <v>0</v>
      </c>
      <c r="H16" s="31"/>
      <c r="I16" s="31"/>
      <c r="J16" s="31"/>
      <c r="K16" s="31">
        <v>0</v>
      </c>
      <c r="L16" s="101"/>
      <c r="M16" s="101"/>
      <c r="N16" s="31">
        <v>0</v>
      </c>
      <c r="O16" s="101"/>
      <c r="P16" s="101"/>
      <c r="Q16" s="83">
        <v>-199795240</v>
      </c>
      <c r="R16" s="102"/>
      <c r="S16" s="102"/>
      <c r="T16" s="31">
        <v>0</v>
      </c>
      <c r="U16" s="83"/>
      <c r="V16" s="83"/>
      <c r="W16" s="31">
        <v>0</v>
      </c>
      <c r="X16" s="103"/>
      <c r="Y16" s="103"/>
      <c r="Z16" s="103">
        <f t="shared" ref="Z16:Z18" si="0">SUM(T16:Y16)</f>
        <v>0</v>
      </c>
      <c r="AA16" s="209"/>
      <c r="AB16" s="102"/>
      <c r="AC16" s="83">
        <f>SUM(D16:Q16)+Z16</f>
        <v>-199795240</v>
      </c>
      <c r="AD16" s="101"/>
      <c r="AE16" s="102"/>
      <c r="AF16" s="115">
        <v>0</v>
      </c>
      <c r="AG16" s="103"/>
      <c r="AH16" s="102"/>
      <c r="AI16" s="104">
        <f>AC16+AF16</f>
        <v>-199795240</v>
      </c>
    </row>
    <row r="17" spans="1:37" ht="22">
      <c r="A17" s="210" t="s">
        <v>200</v>
      </c>
      <c r="B17" s="211"/>
      <c r="C17" s="208"/>
      <c r="D17" s="83">
        <v>0</v>
      </c>
      <c r="E17" s="101"/>
      <c r="F17" s="208"/>
      <c r="G17" s="31">
        <v>0</v>
      </c>
      <c r="H17" s="31"/>
      <c r="I17" s="31"/>
      <c r="J17" s="31"/>
      <c r="K17" s="31">
        <v>0</v>
      </c>
      <c r="L17" s="101"/>
      <c r="M17" s="101"/>
      <c r="N17" s="31">
        <v>0</v>
      </c>
      <c r="O17" s="101"/>
      <c r="P17" s="101"/>
      <c r="Q17" s="83">
        <v>183326699</v>
      </c>
      <c r="R17" s="102"/>
      <c r="S17" s="102"/>
      <c r="T17" s="83">
        <v>1887656</v>
      </c>
      <c r="U17" s="209"/>
      <c r="V17" s="102"/>
      <c r="W17" s="83">
        <v>-377531</v>
      </c>
      <c r="X17" s="103"/>
      <c r="Y17" s="103"/>
      <c r="Z17" s="103">
        <f t="shared" si="0"/>
        <v>1510125</v>
      </c>
      <c r="AA17" s="209"/>
      <c r="AB17" s="102"/>
      <c r="AC17" s="103">
        <f>SUM(D17:Q17)+Z17</f>
        <v>184836824</v>
      </c>
      <c r="AD17" s="101"/>
      <c r="AE17" s="102"/>
      <c r="AF17" s="117">
        <v>-123625</v>
      </c>
      <c r="AG17" s="101"/>
      <c r="AH17" s="102"/>
      <c r="AI17" s="105">
        <f>AC17+AF17</f>
        <v>184713199</v>
      </c>
    </row>
    <row r="18" spans="1:37" ht="22">
      <c r="A18" s="212" t="s">
        <v>163</v>
      </c>
      <c r="B18" s="211">
        <v>1</v>
      </c>
      <c r="C18" s="208"/>
      <c r="D18" s="83">
        <v>0</v>
      </c>
      <c r="E18" s="101"/>
      <c r="F18" s="208"/>
      <c r="G18" s="109">
        <v>0</v>
      </c>
      <c r="H18" s="31"/>
      <c r="I18" s="31"/>
      <c r="J18" s="31"/>
      <c r="K18" s="31">
        <v>0</v>
      </c>
      <c r="L18" s="101"/>
      <c r="M18" s="101"/>
      <c r="N18" s="109">
        <v>0</v>
      </c>
      <c r="O18" s="101"/>
      <c r="P18" s="101"/>
      <c r="Q18" s="31">
        <v>0</v>
      </c>
      <c r="R18" s="102"/>
      <c r="S18" s="102"/>
      <c r="T18" s="109">
        <v>0</v>
      </c>
      <c r="U18" s="83"/>
      <c r="V18" s="83"/>
      <c r="W18" s="109">
        <v>0</v>
      </c>
      <c r="X18" s="103"/>
      <c r="Y18" s="103"/>
      <c r="Z18" s="103">
        <f t="shared" si="0"/>
        <v>0</v>
      </c>
      <c r="AA18" s="209"/>
      <c r="AB18" s="102"/>
      <c r="AC18" s="103">
        <f>SUM(D18:Q18)+Z18</f>
        <v>0</v>
      </c>
      <c r="AD18" s="101"/>
      <c r="AE18" s="102"/>
      <c r="AF18" s="105">
        <v>-14002844</v>
      </c>
      <c r="AG18" s="101"/>
      <c r="AH18" s="102"/>
      <c r="AI18" s="105">
        <f>AC18+AF18</f>
        <v>-14002844</v>
      </c>
    </row>
    <row r="19" spans="1:37" ht="22.5" thickBot="1">
      <c r="A19" s="200" t="s">
        <v>155</v>
      </c>
      <c r="B19" s="200"/>
      <c r="C19" s="208"/>
      <c r="D19" s="106">
        <f>SUM(D15:D18)</f>
        <v>10000000</v>
      </c>
      <c r="E19" s="101"/>
      <c r="F19" s="208"/>
      <c r="G19" s="106">
        <f>SUM(G15:G18)</f>
        <v>800010</v>
      </c>
      <c r="H19" s="103"/>
      <c r="I19" s="103"/>
      <c r="J19" s="103"/>
      <c r="K19" s="132">
        <f>SUM(K15:K18)</f>
        <v>0</v>
      </c>
      <c r="L19" s="101"/>
      <c r="M19" s="101"/>
      <c r="N19" s="106">
        <f>SUM(N15:N18)</f>
        <v>1000000</v>
      </c>
      <c r="O19" s="101"/>
      <c r="P19" s="101"/>
      <c r="Q19" s="106">
        <f>SUM(Q15:Q18)</f>
        <v>289496509</v>
      </c>
      <c r="R19" s="102"/>
      <c r="S19" s="102"/>
      <c r="T19" s="106">
        <f>SUM(T15:T18)</f>
        <v>8142270</v>
      </c>
      <c r="U19" s="209"/>
      <c r="V19" s="102"/>
      <c r="W19" s="106">
        <f>SUM(W15:W18)</f>
        <v>-1628454</v>
      </c>
      <c r="X19" s="209"/>
      <c r="Y19" s="209"/>
      <c r="Z19" s="106">
        <f>SUM(Z15:Z18)</f>
        <v>6513816</v>
      </c>
      <c r="AA19" s="209"/>
      <c r="AB19" s="102"/>
      <c r="AC19" s="106">
        <f>SUM(AC15:AC18)</f>
        <v>307810335</v>
      </c>
      <c r="AD19" s="213"/>
      <c r="AE19" s="102"/>
      <c r="AF19" s="106">
        <f>SUM(AF15:AF18)</f>
        <v>8866085</v>
      </c>
      <c r="AG19" s="213"/>
      <c r="AH19" s="102"/>
      <c r="AI19" s="106">
        <f>SUM(AI15:AI18)</f>
        <v>316676420</v>
      </c>
    </row>
    <row r="20" spans="1:37" ht="22.4" customHeight="1" thickTop="1">
      <c r="A20" s="200"/>
      <c r="B20" s="200"/>
      <c r="C20" s="208"/>
      <c r="D20" s="102"/>
      <c r="E20" s="101"/>
      <c r="F20" s="208"/>
      <c r="G20" s="102"/>
      <c r="H20" s="102"/>
      <c r="I20" s="102"/>
      <c r="J20" s="102"/>
      <c r="K20" s="102"/>
      <c r="L20" s="101"/>
      <c r="M20" s="101"/>
      <c r="N20" s="102"/>
      <c r="O20" s="101"/>
      <c r="P20" s="101"/>
      <c r="Q20" s="102"/>
      <c r="R20" s="102"/>
      <c r="S20" s="102"/>
      <c r="T20" s="102"/>
      <c r="U20" s="209"/>
      <c r="V20" s="102"/>
      <c r="W20" s="102"/>
      <c r="X20" s="209"/>
      <c r="Y20" s="209"/>
      <c r="Z20" s="103"/>
      <c r="AA20" s="209"/>
      <c r="AB20" s="102"/>
      <c r="AC20" s="103"/>
      <c r="AD20" s="213"/>
      <c r="AE20" s="102"/>
      <c r="AF20" s="103"/>
      <c r="AG20" s="213"/>
      <c r="AH20" s="102"/>
      <c r="AI20" s="103"/>
    </row>
    <row r="21" spans="1:37" ht="22.4" customHeight="1">
      <c r="A21" s="207" t="s">
        <v>166</v>
      </c>
      <c r="B21" s="200"/>
      <c r="C21" s="208"/>
      <c r="D21" s="83">
        <f>D19</f>
        <v>10000000</v>
      </c>
      <c r="E21" s="101"/>
      <c r="F21" s="208"/>
      <c r="G21" s="83">
        <f>G19</f>
        <v>800010</v>
      </c>
      <c r="H21" s="83"/>
      <c r="I21" s="83"/>
      <c r="J21" s="83"/>
      <c r="K21" s="31">
        <v>0</v>
      </c>
      <c r="L21" s="101"/>
      <c r="M21" s="101"/>
      <c r="N21" s="83">
        <f>N19</f>
        <v>1000000</v>
      </c>
      <c r="O21" s="101"/>
      <c r="P21" s="101"/>
      <c r="Q21" s="83">
        <f>Q19</f>
        <v>289496509</v>
      </c>
      <c r="R21" s="102"/>
      <c r="S21" s="102"/>
      <c r="T21" s="83">
        <f>T19</f>
        <v>8142270</v>
      </c>
      <c r="U21" s="209"/>
      <c r="V21" s="102"/>
      <c r="W21" s="83">
        <f>W19</f>
        <v>-1628454</v>
      </c>
      <c r="X21" s="209"/>
      <c r="Y21" s="209"/>
      <c r="Z21" s="103">
        <f>SUM(T21:Y21)</f>
        <v>6513816</v>
      </c>
      <c r="AA21" s="103"/>
      <c r="AB21" s="103"/>
      <c r="AC21" s="103">
        <f t="shared" ref="AC21:AC26" si="1">SUM(D21:Q21)+Z21</f>
        <v>307810335</v>
      </c>
      <c r="AD21" s="101"/>
      <c r="AE21" s="102"/>
      <c r="AF21" s="83">
        <f>AF19</f>
        <v>8866085</v>
      </c>
      <c r="AG21" s="101"/>
      <c r="AH21" s="102"/>
      <c r="AI21" s="104">
        <f t="shared" ref="AI21:AI27" si="2">AC21+AF21</f>
        <v>316676420</v>
      </c>
      <c r="AK21" s="118"/>
    </row>
    <row r="22" spans="1:37" ht="22.4" customHeight="1">
      <c r="A22" s="214" t="s">
        <v>172</v>
      </c>
      <c r="B22" s="215">
        <v>25</v>
      </c>
      <c r="C22" s="208"/>
      <c r="D22" s="83">
        <v>215000000</v>
      </c>
      <c r="E22" s="101"/>
      <c r="F22" s="208"/>
      <c r="G22" s="31">
        <v>0</v>
      </c>
      <c r="H22" s="31"/>
      <c r="I22" s="31"/>
      <c r="J22" s="31"/>
      <c r="K22" s="31">
        <v>0</v>
      </c>
      <c r="L22" s="101"/>
      <c r="M22" s="101"/>
      <c r="N22" s="31">
        <v>0</v>
      </c>
      <c r="O22" s="101"/>
      <c r="P22" s="101"/>
      <c r="Q22" s="31">
        <v>0</v>
      </c>
      <c r="R22" s="102"/>
      <c r="S22" s="102"/>
      <c r="T22" s="31">
        <v>0</v>
      </c>
      <c r="U22" s="83"/>
      <c r="V22" s="83"/>
      <c r="W22" s="31">
        <v>0</v>
      </c>
      <c r="X22" s="103"/>
      <c r="Y22" s="103"/>
      <c r="Z22" s="31">
        <f t="shared" ref="Z22" si="3">SUM(T22:Y22)</f>
        <v>0</v>
      </c>
      <c r="AA22" s="209"/>
      <c r="AB22" s="102"/>
      <c r="AC22" s="83">
        <f t="shared" ref="AC22" si="4">SUM(D22:Q22)+Z22</f>
        <v>215000000</v>
      </c>
      <c r="AD22" s="101"/>
      <c r="AE22" s="102"/>
      <c r="AF22" s="115">
        <v>0</v>
      </c>
      <c r="AG22" s="103"/>
      <c r="AH22" s="102"/>
      <c r="AI22" s="104">
        <f t="shared" ref="AI22" si="5">AC22+AF22</f>
        <v>215000000</v>
      </c>
      <c r="AK22" s="118"/>
    </row>
    <row r="23" spans="1:37" ht="24" customHeight="1">
      <c r="A23" s="210" t="s">
        <v>103</v>
      </c>
      <c r="B23" s="211">
        <v>22</v>
      </c>
      <c r="C23" s="208"/>
      <c r="D23" s="83">
        <v>0</v>
      </c>
      <c r="E23" s="101"/>
      <c r="F23" s="208"/>
      <c r="G23" s="31">
        <v>0</v>
      </c>
      <c r="H23" s="31"/>
      <c r="I23" s="31"/>
      <c r="J23" s="31"/>
      <c r="K23" s="31">
        <v>0</v>
      </c>
      <c r="L23" s="101"/>
      <c r="M23" s="101"/>
      <c r="N23" s="31">
        <v>0</v>
      </c>
      <c r="O23" s="101"/>
      <c r="P23" s="101"/>
      <c r="Q23" s="83">
        <v>-284127000</v>
      </c>
      <c r="R23" s="102"/>
      <c r="S23" s="102"/>
      <c r="T23" s="31">
        <v>0</v>
      </c>
      <c r="U23" s="83"/>
      <c r="V23" s="83"/>
      <c r="W23" s="31">
        <v>0</v>
      </c>
      <c r="X23" s="103"/>
      <c r="Y23" s="103"/>
      <c r="Z23" s="31">
        <f t="shared" ref="Z23" si="6">SUM(T23:Y23)</f>
        <v>0</v>
      </c>
      <c r="AA23" s="209"/>
      <c r="AB23" s="102"/>
      <c r="AC23" s="83">
        <f t="shared" si="1"/>
        <v>-284127000</v>
      </c>
      <c r="AD23" s="101"/>
      <c r="AE23" s="102"/>
      <c r="AF23" s="117">
        <v>-7050</v>
      </c>
      <c r="AG23" s="103"/>
      <c r="AH23" s="102"/>
      <c r="AI23" s="104">
        <f t="shared" si="2"/>
        <v>-284134050</v>
      </c>
      <c r="AK23" s="118"/>
    </row>
    <row r="24" spans="1:37" ht="24" customHeight="1">
      <c r="A24" s="210" t="s">
        <v>202</v>
      </c>
      <c r="B24" s="211">
        <v>21</v>
      </c>
      <c r="C24" s="208"/>
      <c r="D24" s="83">
        <v>0</v>
      </c>
      <c r="E24" s="101"/>
      <c r="F24" s="208"/>
      <c r="G24" s="31">
        <v>0</v>
      </c>
      <c r="H24" s="31"/>
      <c r="I24" s="31"/>
      <c r="J24" s="31"/>
      <c r="K24" s="31">
        <v>0</v>
      </c>
      <c r="L24" s="101"/>
      <c r="M24" s="101"/>
      <c r="N24" s="126">
        <v>12800000</v>
      </c>
      <c r="O24" s="101"/>
      <c r="P24" s="101"/>
      <c r="Q24" s="83">
        <v>-12800000</v>
      </c>
      <c r="R24" s="102"/>
      <c r="S24" s="102"/>
      <c r="T24" s="31">
        <v>0</v>
      </c>
      <c r="U24" s="83"/>
      <c r="V24" s="83"/>
      <c r="W24" s="31">
        <v>0</v>
      </c>
      <c r="X24" s="103"/>
      <c r="Y24" s="103"/>
      <c r="Z24" s="31">
        <v>0</v>
      </c>
      <c r="AA24" s="209"/>
      <c r="AB24" s="102"/>
      <c r="AC24" s="31">
        <v>0</v>
      </c>
      <c r="AD24" s="101"/>
      <c r="AE24" s="102"/>
      <c r="AF24" s="31">
        <v>0</v>
      </c>
      <c r="AG24" s="103"/>
      <c r="AH24" s="102"/>
      <c r="AI24" s="104">
        <f t="shared" si="2"/>
        <v>0</v>
      </c>
      <c r="AK24" s="118"/>
    </row>
    <row r="25" spans="1:37" ht="22.4" customHeight="1">
      <c r="A25" s="210" t="s">
        <v>200</v>
      </c>
      <c r="B25" s="211"/>
      <c r="C25" s="208"/>
      <c r="D25" s="83">
        <v>0</v>
      </c>
      <c r="E25" s="101"/>
      <c r="F25" s="208"/>
      <c r="G25" s="31">
        <v>0</v>
      </c>
      <c r="H25" s="31"/>
      <c r="I25" s="31"/>
      <c r="J25" s="31"/>
      <c r="K25" s="31">
        <v>0</v>
      </c>
      <c r="L25" s="101"/>
      <c r="M25" s="101"/>
      <c r="N25" s="31">
        <v>0</v>
      </c>
      <c r="O25" s="101"/>
      <c r="P25" s="101"/>
      <c r="Q25" s="83">
        <f>กำไรขาดทุนเบ็ดเสร็จ!F36</f>
        <v>202159448</v>
      </c>
      <c r="R25" s="102"/>
      <c r="S25" s="102"/>
      <c r="T25" s="83">
        <v>2257802</v>
      </c>
      <c r="U25" s="209"/>
      <c r="V25" s="102"/>
      <c r="W25" s="83">
        <v>-451560</v>
      </c>
      <c r="X25" s="103"/>
      <c r="Y25" s="103"/>
      <c r="Z25" s="103">
        <f>SUM(T25:Y25)</f>
        <v>1806242</v>
      </c>
      <c r="AA25" s="209"/>
      <c r="AB25" s="102"/>
      <c r="AC25" s="83">
        <f>SUM(D25:Q25)+Z25</f>
        <v>203965690</v>
      </c>
      <c r="AD25" s="101"/>
      <c r="AE25" s="102"/>
      <c r="AF25" s="117">
        <v>-2772027</v>
      </c>
      <c r="AG25" s="101"/>
      <c r="AH25" s="102"/>
      <c r="AI25" s="104">
        <f>AC25+AF25</f>
        <v>201193663</v>
      </c>
      <c r="AJ25" s="137"/>
      <c r="AK25" s="118"/>
    </row>
    <row r="26" spans="1:37" ht="24" customHeight="1">
      <c r="A26" s="210" t="s">
        <v>173</v>
      </c>
      <c r="B26" s="211">
        <v>9</v>
      </c>
      <c r="C26" s="208"/>
      <c r="D26" s="83">
        <v>0</v>
      </c>
      <c r="E26" s="101"/>
      <c r="F26" s="208"/>
      <c r="G26" s="31">
        <v>0</v>
      </c>
      <c r="H26" s="31"/>
      <c r="I26" s="31"/>
      <c r="J26" s="31"/>
      <c r="K26" s="126">
        <f>'งบดุล 2'!C66</f>
        <v>3642145</v>
      </c>
      <c r="L26" s="101"/>
      <c r="M26" s="101"/>
      <c r="N26" s="31">
        <v>0</v>
      </c>
      <c r="O26" s="101"/>
      <c r="P26" s="101"/>
      <c r="Q26" s="31">
        <v>0</v>
      </c>
      <c r="R26" s="102"/>
      <c r="S26" s="102"/>
      <c r="T26" s="31">
        <v>0</v>
      </c>
      <c r="U26" s="209"/>
      <c r="V26" s="102"/>
      <c r="W26" s="31">
        <v>0</v>
      </c>
      <c r="X26" s="103"/>
      <c r="Y26" s="103"/>
      <c r="Z26" s="31">
        <v>0</v>
      </c>
      <c r="AA26" s="209"/>
      <c r="AB26" s="102"/>
      <c r="AC26" s="103">
        <f t="shared" si="1"/>
        <v>3642145</v>
      </c>
      <c r="AD26" s="101"/>
      <c r="AE26" s="102"/>
      <c r="AF26" s="117">
        <v>7607855</v>
      </c>
      <c r="AG26" s="101"/>
      <c r="AH26" s="102"/>
      <c r="AI26" s="104">
        <f>AC26+AF26</f>
        <v>11250000</v>
      </c>
      <c r="AK26" s="118"/>
    </row>
    <row r="27" spans="1:37" ht="22.4" customHeight="1">
      <c r="A27" s="212" t="s">
        <v>174</v>
      </c>
      <c r="B27" s="211">
        <v>1</v>
      </c>
      <c r="C27" s="208"/>
      <c r="D27" s="83">
        <v>0</v>
      </c>
      <c r="E27" s="101"/>
      <c r="F27" s="208"/>
      <c r="G27" s="109">
        <v>0</v>
      </c>
      <c r="H27" s="31"/>
      <c r="I27" s="31"/>
      <c r="J27" s="31"/>
      <c r="K27" s="31">
        <v>0</v>
      </c>
      <c r="L27" s="101"/>
      <c r="M27" s="101"/>
      <c r="N27" s="109">
        <v>0</v>
      </c>
      <c r="O27" s="101"/>
      <c r="P27" s="101"/>
      <c r="Q27" s="31">
        <v>0</v>
      </c>
      <c r="R27" s="102"/>
      <c r="S27" s="102"/>
      <c r="T27" s="109">
        <v>0</v>
      </c>
      <c r="U27" s="83"/>
      <c r="V27" s="83"/>
      <c r="W27" s="109">
        <v>0</v>
      </c>
      <c r="X27" s="103"/>
      <c r="Y27" s="103"/>
      <c r="Z27" s="31">
        <v>0</v>
      </c>
      <c r="AA27" s="209"/>
      <c r="AB27" s="102"/>
      <c r="AC27" s="31">
        <v>0</v>
      </c>
      <c r="AD27" s="101"/>
      <c r="AE27" s="102"/>
      <c r="AF27" s="105">
        <v>-8857130</v>
      </c>
      <c r="AG27" s="101"/>
      <c r="AH27" s="102"/>
      <c r="AI27" s="105">
        <f t="shared" si="2"/>
        <v>-8857130</v>
      </c>
      <c r="AK27" s="118"/>
    </row>
    <row r="28" spans="1:37" ht="22.4" customHeight="1" thickBot="1">
      <c r="A28" s="200" t="s">
        <v>167</v>
      </c>
      <c r="B28" s="200"/>
      <c r="C28" s="208"/>
      <c r="D28" s="106">
        <f>SUM(D21:D27)</f>
        <v>225000000</v>
      </c>
      <c r="E28" s="101"/>
      <c r="F28" s="208"/>
      <c r="G28" s="106">
        <f>SUM(G21:G27)</f>
        <v>800010</v>
      </c>
      <c r="H28" s="103"/>
      <c r="I28" s="103"/>
      <c r="J28" s="103"/>
      <c r="K28" s="136">
        <f>SUM(K21:K27)</f>
        <v>3642145</v>
      </c>
      <c r="L28" s="101"/>
      <c r="M28" s="101"/>
      <c r="N28" s="106">
        <f>SUM(N21:N27)</f>
        <v>13800000</v>
      </c>
      <c r="O28" s="101"/>
      <c r="P28" s="101"/>
      <c r="Q28" s="106">
        <f>SUM(Q21:Q27)</f>
        <v>194728957</v>
      </c>
      <c r="R28" s="102"/>
      <c r="S28" s="102"/>
      <c r="T28" s="106">
        <f>SUM(T21:T27)</f>
        <v>10400072</v>
      </c>
      <c r="U28" s="209"/>
      <c r="V28" s="102"/>
      <c r="W28" s="106">
        <f>SUM(W21:W27)</f>
        <v>-2080014</v>
      </c>
      <c r="X28" s="209"/>
      <c r="Y28" s="209"/>
      <c r="Z28" s="106">
        <f>SUM(Z21:Z27)</f>
        <v>8320058</v>
      </c>
      <c r="AA28" s="209"/>
      <c r="AB28" s="102"/>
      <c r="AC28" s="106">
        <f>SUM(AC21:AC27)</f>
        <v>446291170</v>
      </c>
      <c r="AD28" s="213"/>
      <c r="AE28" s="102"/>
      <c r="AF28" s="106">
        <f>SUM(AF21:AF27)</f>
        <v>4837733</v>
      </c>
      <c r="AG28" s="213"/>
      <c r="AH28" s="102"/>
      <c r="AI28" s="106">
        <f>SUM(AI21:AI27)</f>
        <v>451128903</v>
      </c>
      <c r="AK28" s="118"/>
    </row>
    <row r="29" spans="1:37" ht="22.4" customHeight="1" thickTop="1">
      <c r="A29" s="212"/>
      <c r="B29" s="200"/>
      <c r="C29" s="211"/>
      <c r="D29" s="138"/>
      <c r="E29" s="139"/>
      <c r="F29" s="216"/>
      <c r="G29" s="138"/>
      <c r="H29" s="138"/>
      <c r="I29" s="138"/>
      <c r="J29" s="138"/>
      <c r="K29" s="138"/>
      <c r="L29" s="139"/>
      <c r="M29" s="139"/>
      <c r="N29" s="138"/>
      <c r="O29" s="139"/>
      <c r="P29" s="139"/>
      <c r="Q29" s="140"/>
      <c r="R29" s="138"/>
      <c r="S29" s="138"/>
      <c r="T29" s="138"/>
      <c r="U29" s="217"/>
      <c r="V29" s="138"/>
      <c r="W29" s="138"/>
      <c r="X29" s="217"/>
      <c r="Y29" s="217"/>
      <c r="Z29" s="217"/>
      <c r="AA29" s="217"/>
      <c r="AB29" s="138"/>
      <c r="AC29" s="140"/>
      <c r="AD29" s="139"/>
      <c r="AE29" s="138"/>
      <c r="AF29" s="140"/>
      <c r="AG29" s="139"/>
      <c r="AH29" s="138"/>
      <c r="AI29" s="140"/>
    </row>
    <row r="30" spans="1:37" ht="22.4" customHeight="1">
      <c r="A30" s="212"/>
      <c r="B30" s="200"/>
      <c r="C30" s="211"/>
      <c r="D30" s="85"/>
      <c r="E30" s="84"/>
      <c r="F30" s="211"/>
      <c r="G30" s="85"/>
      <c r="H30" s="85"/>
      <c r="I30" s="85"/>
      <c r="J30" s="85"/>
      <c r="K30" s="85"/>
      <c r="L30" s="84"/>
      <c r="M30" s="84"/>
      <c r="N30" s="85"/>
      <c r="O30" s="84"/>
      <c r="P30" s="84"/>
      <c r="Q30" s="201"/>
      <c r="R30" s="85"/>
      <c r="S30" s="85"/>
      <c r="T30" s="85"/>
      <c r="U30" s="200"/>
      <c r="V30" s="85"/>
      <c r="W30" s="85"/>
      <c r="X30" s="200"/>
      <c r="Y30" s="200"/>
      <c r="Z30" s="218"/>
      <c r="AA30" s="200"/>
      <c r="AB30" s="85"/>
      <c r="AC30" s="86"/>
      <c r="AD30" s="210"/>
      <c r="AE30" s="85"/>
      <c r="AF30" s="86"/>
      <c r="AG30" s="210"/>
      <c r="AH30" s="85"/>
      <c r="AI30" s="86"/>
    </row>
    <row r="31" spans="1:37" ht="22.4" customHeight="1">
      <c r="A31" s="212"/>
      <c r="B31" s="200"/>
      <c r="C31" s="211"/>
      <c r="D31" s="85"/>
      <c r="E31" s="84"/>
      <c r="F31" s="211"/>
      <c r="G31" s="85"/>
      <c r="H31" s="85"/>
      <c r="I31" s="85"/>
      <c r="J31" s="85"/>
      <c r="K31" s="85"/>
      <c r="L31" s="84"/>
      <c r="M31" s="84"/>
      <c r="N31" s="85"/>
      <c r="O31" s="84"/>
      <c r="P31" s="84"/>
      <c r="Q31" s="201"/>
      <c r="R31" s="85"/>
      <c r="S31" s="85"/>
      <c r="T31" s="85"/>
      <c r="U31" s="200"/>
      <c r="V31" s="85"/>
      <c r="W31" s="85"/>
      <c r="X31" s="200"/>
      <c r="Y31" s="200"/>
      <c r="Z31" s="218"/>
      <c r="AA31" s="200"/>
      <c r="AB31" s="85"/>
      <c r="AC31" s="86"/>
      <c r="AD31" s="210"/>
      <c r="AE31" s="85"/>
      <c r="AF31" s="86"/>
      <c r="AG31" s="210"/>
      <c r="AH31" s="85"/>
      <c r="AI31" s="86"/>
    </row>
    <row r="32" spans="1:37" ht="22.4" customHeight="1">
      <c r="A32" s="212"/>
      <c r="B32" s="200"/>
      <c r="C32" s="211"/>
      <c r="D32" s="85"/>
      <c r="E32" s="84"/>
      <c r="F32" s="211"/>
      <c r="G32" s="85"/>
      <c r="H32" s="85"/>
      <c r="I32" s="85"/>
      <c r="J32" s="85"/>
      <c r="K32" s="85"/>
      <c r="L32" s="84"/>
      <c r="M32" s="84"/>
      <c r="N32" s="85"/>
      <c r="O32" s="84"/>
      <c r="P32" s="84"/>
      <c r="Q32" s="201"/>
      <c r="R32" s="85"/>
      <c r="S32" s="85"/>
      <c r="T32" s="85"/>
      <c r="U32" s="200"/>
      <c r="V32" s="85"/>
      <c r="W32" s="85"/>
      <c r="X32" s="200"/>
      <c r="Y32" s="200"/>
      <c r="Z32" s="218"/>
      <c r="AA32" s="200"/>
      <c r="AB32" s="85"/>
      <c r="AC32" s="86"/>
      <c r="AD32" s="210"/>
      <c r="AE32" s="85"/>
      <c r="AF32" s="86"/>
      <c r="AG32" s="210"/>
      <c r="AH32" s="85"/>
      <c r="AI32" s="86"/>
    </row>
    <row r="33" spans="1:35" ht="22.4" customHeight="1">
      <c r="A33" s="131"/>
      <c r="B33" s="128"/>
      <c r="C33" s="130"/>
      <c r="D33" s="85"/>
      <c r="E33" s="84"/>
      <c r="F33" s="130"/>
      <c r="G33" s="85"/>
      <c r="H33" s="85"/>
      <c r="I33" s="85"/>
      <c r="J33" s="85"/>
      <c r="K33" s="85"/>
      <c r="L33" s="84"/>
      <c r="M33" s="84"/>
      <c r="N33" s="85"/>
      <c r="O33" s="84"/>
      <c r="P33" s="84"/>
      <c r="R33" s="85"/>
      <c r="S33" s="85"/>
      <c r="T33" s="85"/>
      <c r="U33" s="128"/>
      <c r="V33" s="85"/>
      <c r="W33" s="85"/>
      <c r="X33" s="128"/>
      <c r="Y33" s="128"/>
      <c r="Z33" s="134"/>
      <c r="AA33" s="128"/>
      <c r="AB33" s="85"/>
      <c r="AC33" s="86"/>
      <c r="AD33" s="129"/>
      <c r="AE33" s="85"/>
      <c r="AF33" s="86"/>
      <c r="AG33" s="129"/>
      <c r="AH33" s="85"/>
      <c r="AI33" s="86"/>
    </row>
    <row r="34" spans="1:35" ht="22.4" customHeight="1">
      <c r="A34" s="131"/>
      <c r="B34" s="128"/>
      <c r="C34" s="130"/>
      <c r="D34" s="85"/>
      <c r="E34" s="84"/>
      <c r="F34" s="130"/>
      <c r="G34" s="85"/>
      <c r="H34" s="85"/>
      <c r="I34" s="85"/>
      <c r="J34" s="85"/>
      <c r="K34" s="85"/>
      <c r="L34" s="84"/>
      <c r="M34" s="84"/>
      <c r="N34" s="85"/>
      <c r="O34" s="84"/>
      <c r="P34" s="84"/>
      <c r="R34" s="85"/>
      <c r="S34" s="85"/>
      <c r="T34" s="85"/>
      <c r="U34" s="128"/>
      <c r="V34" s="85"/>
      <c r="W34" s="85"/>
      <c r="X34" s="128"/>
      <c r="Y34" s="128"/>
      <c r="Z34" s="134"/>
      <c r="AA34" s="128"/>
      <c r="AB34" s="85"/>
      <c r="AC34" s="86"/>
      <c r="AD34" s="129"/>
      <c r="AE34" s="85"/>
      <c r="AF34" s="86"/>
      <c r="AG34" s="129"/>
      <c r="AH34" s="85"/>
      <c r="AI34" s="86"/>
    </row>
    <row r="35" spans="1:35" ht="22.4" customHeight="1">
      <c r="B35" s="128"/>
      <c r="C35" s="130"/>
      <c r="D35" s="85"/>
      <c r="E35" s="84"/>
      <c r="F35" s="130"/>
      <c r="G35" s="85"/>
      <c r="H35" s="85"/>
      <c r="I35" s="85"/>
      <c r="J35" s="85"/>
      <c r="K35" s="85"/>
      <c r="L35" s="84"/>
      <c r="M35" s="84"/>
      <c r="N35" s="85"/>
      <c r="O35" s="84"/>
      <c r="P35" s="84"/>
      <c r="Q35" s="86"/>
      <c r="R35" s="85"/>
      <c r="S35" s="85"/>
      <c r="T35" s="85"/>
      <c r="U35" s="128"/>
      <c r="V35" s="85"/>
      <c r="W35" s="85"/>
      <c r="X35" s="128"/>
      <c r="Y35" s="128"/>
      <c r="Z35" s="128"/>
      <c r="AA35" s="128"/>
      <c r="AB35" s="85"/>
      <c r="AC35" s="86"/>
      <c r="AD35" s="129"/>
      <c r="AE35" s="85"/>
      <c r="AF35" s="86"/>
      <c r="AG35" s="129"/>
      <c r="AH35" s="85"/>
      <c r="AI35" s="86"/>
    </row>
    <row r="36" spans="1:35" ht="22.4" customHeight="1">
      <c r="A36" s="131"/>
      <c r="B36" s="128"/>
      <c r="C36" s="130"/>
      <c r="D36" s="85"/>
      <c r="E36" s="84"/>
      <c r="F36" s="130"/>
      <c r="G36" s="85"/>
      <c r="H36" s="85"/>
      <c r="I36" s="85"/>
      <c r="J36" s="85"/>
      <c r="K36" s="85"/>
      <c r="L36" s="84"/>
      <c r="M36" s="84"/>
      <c r="N36" s="85"/>
      <c r="O36" s="84"/>
      <c r="P36" s="84"/>
      <c r="Q36" s="86"/>
      <c r="R36" s="85"/>
      <c r="S36" s="85"/>
      <c r="T36" s="85"/>
      <c r="U36" s="128"/>
      <c r="V36" s="85"/>
      <c r="W36" s="85"/>
      <c r="X36" s="128"/>
      <c r="Y36" s="128"/>
      <c r="Z36" s="128"/>
      <c r="AA36" s="128"/>
      <c r="AB36" s="85"/>
      <c r="AC36" s="86"/>
      <c r="AD36" s="129"/>
      <c r="AE36" s="85"/>
      <c r="AF36" s="86"/>
      <c r="AG36" s="129"/>
      <c r="AH36" s="85"/>
      <c r="AI36" s="86"/>
    </row>
    <row r="37" spans="1:35" ht="22.4" customHeight="1">
      <c r="A37" s="135"/>
      <c r="B37" s="135"/>
      <c r="C37" s="135"/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135"/>
      <c r="O37" s="135"/>
      <c r="P37" s="135"/>
      <c r="Q37" s="135"/>
      <c r="R37" s="135"/>
      <c r="S37" s="135"/>
      <c r="T37" s="135"/>
      <c r="U37" s="135"/>
      <c r="V37" s="135"/>
      <c r="W37" s="135"/>
      <c r="X37" s="135"/>
      <c r="Y37" s="135"/>
      <c r="Z37" s="135"/>
      <c r="AA37" s="135"/>
      <c r="AB37" s="135"/>
      <c r="AC37" s="135"/>
      <c r="AD37" s="135"/>
      <c r="AE37" s="135"/>
      <c r="AF37" s="135"/>
      <c r="AG37" s="135"/>
      <c r="AH37" s="135"/>
      <c r="AI37" s="135"/>
    </row>
    <row r="38" spans="1:35" ht="22.4" customHeight="1">
      <c r="A38" s="135"/>
      <c r="B38" s="135"/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35"/>
      <c r="U38" s="135"/>
      <c r="V38" s="135"/>
      <c r="W38" s="135"/>
      <c r="X38" s="135"/>
      <c r="Y38" s="135"/>
      <c r="Z38" s="135"/>
      <c r="AA38" s="135"/>
      <c r="AB38" s="135"/>
      <c r="AC38" s="135"/>
      <c r="AD38" s="135"/>
      <c r="AE38" s="135"/>
      <c r="AF38" s="135"/>
      <c r="AG38" s="135"/>
      <c r="AH38" s="135"/>
      <c r="AI38" s="135"/>
    </row>
    <row r="39" spans="1:35" ht="23">
      <c r="A39" s="80" t="s">
        <v>151</v>
      </c>
      <c r="B39" s="135"/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3"/>
      <c r="O39" s="135"/>
      <c r="P39" s="135"/>
      <c r="Q39" s="135"/>
      <c r="R39" s="135"/>
      <c r="S39" s="135"/>
      <c r="T39" s="135"/>
      <c r="U39" s="135"/>
      <c r="V39" s="135"/>
      <c r="W39" s="135"/>
      <c r="X39" s="135"/>
      <c r="Y39" s="135"/>
      <c r="Z39" s="128"/>
      <c r="AA39" s="128"/>
      <c r="AB39" s="85"/>
      <c r="AC39" s="86"/>
      <c r="AD39" s="129"/>
      <c r="AE39" s="85"/>
      <c r="AF39" s="86"/>
      <c r="AG39" s="129"/>
      <c r="AH39" s="85"/>
      <c r="AI39" s="86"/>
    </row>
    <row r="40" spans="1:35" ht="22.4" customHeight="1">
      <c r="A40" s="135"/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5"/>
      <c r="O40" s="135"/>
      <c r="P40" s="135"/>
      <c r="Q40" s="135"/>
      <c r="R40" s="135"/>
      <c r="S40" s="135"/>
      <c r="T40" s="135"/>
      <c r="U40" s="135"/>
      <c r="V40" s="135"/>
      <c r="W40" s="135"/>
      <c r="X40" s="135"/>
      <c r="Y40" s="135"/>
      <c r="Z40" s="135"/>
      <c r="AA40" s="135"/>
      <c r="AB40" s="135"/>
      <c r="AC40" s="135"/>
      <c r="AD40" s="135"/>
      <c r="AE40" s="135"/>
      <c r="AF40" s="135"/>
      <c r="AG40" s="135"/>
      <c r="AH40" s="135"/>
      <c r="AI40" s="135"/>
    </row>
    <row r="41" spans="1:35" ht="22.4" customHeight="1">
      <c r="A41" s="135"/>
      <c r="B41" s="135"/>
      <c r="C41" s="135"/>
      <c r="D41" s="135"/>
      <c r="E41" s="135"/>
      <c r="F41" s="135"/>
      <c r="G41" s="135"/>
      <c r="H41" s="238"/>
      <c r="I41" s="135"/>
      <c r="J41" s="135"/>
      <c r="K41" s="135"/>
      <c r="L41" s="135"/>
      <c r="M41" s="135"/>
      <c r="N41" s="133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28"/>
      <c r="AA41" s="128"/>
      <c r="AB41" s="85"/>
      <c r="AC41" s="86"/>
      <c r="AD41" s="129"/>
      <c r="AE41" s="85"/>
      <c r="AF41" s="86"/>
      <c r="AG41" s="129"/>
      <c r="AH41" s="85"/>
      <c r="AI41" s="86"/>
    </row>
    <row r="42" spans="1:35" ht="24" customHeight="1">
      <c r="A42" s="135"/>
      <c r="B42" s="135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  <c r="AE42" s="135"/>
      <c r="AF42" s="135"/>
      <c r="AG42" s="135"/>
      <c r="AH42" s="135"/>
      <c r="AI42" s="135"/>
    </row>
    <row r="43" spans="1:35" ht="24" customHeight="1">
      <c r="B43" s="135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  <c r="AE43" s="135"/>
      <c r="AF43" s="135"/>
      <c r="AG43" s="135"/>
      <c r="AH43" s="135"/>
      <c r="AI43" s="135"/>
    </row>
  </sheetData>
  <mergeCells count="20">
    <mergeCell ref="C7:AA7"/>
    <mergeCell ref="AB7:AD7"/>
    <mergeCell ref="AE7:AG7"/>
    <mergeCell ref="C8:E8"/>
    <mergeCell ref="M8:Q8"/>
    <mergeCell ref="T8:AA8"/>
    <mergeCell ref="AB8:AD8"/>
    <mergeCell ref="AE8:AG8"/>
    <mergeCell ref="A1:AI1"/>
    <mergeCell ref="A2:AI2"/>
    <mergeCell ref="A3:AI3"/>
    <mergeCell ref="A4:AI4"/>
    <mergeCell ref="A5:AI5"/>
    <mergeCell ref="Y10:AA10"/>
    <mergeCell ref="Y11:AA11"/>
    <mergeCell ref="Y12:AA12"/>
    <mergeCell ref="C9:E9"/>
    <mergeCell ref="M9:O9"/>
    <mergeCell ref="P9:R9"/>
    <mergeCell ref="Y9:AA9"/>
  </mergeCells>
  <pageMargins left="0.5" right="0.3" top="1" bottom="0.5" header="0.4" footer="0.3"/>
  <pageSetup paperSize="9" scale="5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W50"/>
  <sheetViews>
    <sheetView tabSelected="1" topLeftCell="A16" zoomScale="70" zoomScaleNormal="70" zoomScaleSheetLayoutView="70" zoomScalePageLayoutView="48" workbookViewId="0">
      <selection activeCell="D23" sqref="D23"/>
    </sheetView>
  </sheetViews>
  <sheetFormatPr defaultColWidth="9.1796875" defaultRowHeight="24" customHeight="1"/>
  <cols>
    <col min="1" max="1" width="61" style="61" customWidth="1"/>
    <col min="2" max="2" width="9.1796875" style="61" customWidth="1"/>
    <col min="3" max="3" width="2.81640625" style="61" customWidth="1"/>
    <col min="4" max="4" width="20" style="61" bestFit="1" customWidth="1"/>
    <col min="5" max="5" width="2.81640625" style="61" customWidth="1"/>
    <col min="6" max="6" width="20.1796875" style="61" customWidth="1"/>
    <col min="7" max="7" width="2.81640625" style="61" customWidth="1"/>
    <col min="8" max="8" width="18.81640625" style="61" bestFit="1" customWidth="1"/>
    <col min="9" max="9" width="1.81640625" style="61" customWidth="1"/>
    <col min="10" max="10" width="2.81640625" style="61" customWidth="1"/>
    <col min="11" max="11" width="23.453125" style="61" customWidth="1"/>
    <col min="12" max="12" width="2.81640625" style="61" customWidth="1"/>
    <col min="13" max="13" width="1.81640625" style="61" customWidth="1"/>
    <col min="14" max="14" width="20.1796875" style="61" customWidth="1"/>
    <col min="15" max="15" width="2.81640625" style="61" customWidth="1"/>
    <col min="16" max="16" width="16.81640625" style="61" customWidth="1"/>
    <col min="17" max="17" width="2.81640625" style="61" customWidth="1"/>
    <col min="18" max="18" width="18.81640625" style="61" bestFit="1" customWidth="1"/>
    <col min="19" max="19" width="20.1796875" style="61" customWidth="1"/>
    <col min="20" max="20" width="14.1796875" style="61" customWidth="1"/>
    <col min="21" max="16384" width="9.1796875" style="61"/>
  </cols>
  <sheetData>
    <row r="1" spans="1:18" ht="26">
      <c r="A1" s="242" t="s">
        <v>169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</row>
    <row r="2" spans="1:18" ht="24" customHeight="1">
      <c r="A2" s="242" t="s">
        <v>89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</row>
    <row r="3" spans="1:18" ht="24" customHeight="1">
      <c r="A3" s="242" t="s">
        <v>3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</row>
    <row r="4" spans="1:18" ht="26">
      <c r="A4" s="242" t="str">
        <f>กำไรขาดทุนเบ็ดเสร็จ!C3</f>
        <v>สำหรับปีสิ้นสุดวันที่ 31 ธันวาคม 2565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</row>
    <row r="5" spans="1:18" s="62" customFormat="1" ht="24" customHeight="1">
      <c r="A5" s="243" t="s">
        <v>36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</row>
    <row r="6" spans="1:18" s="62" customFormat="1" ht="6" customHeight="1">
      <c r="A6" s="219"/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</row>
    <row r="7" spans="1:18" s="62" customFormat="1" ht="22.4" customHeight="1">
      <c r="A7" s="148"/>
      <c r="B7" s="176" t="s">
        <v>1</v>
      </c>
      <c r="C7" s="176"/>
      <c r="D7" s="176" t="s">
        <v>90</v>
      </c>
      <c r="E7" s="176"/>
      <c r="F7" s="258" t="s">
        <v>79</v>
      </c>
      <c r="G7" s="258"/>
      <c r="H7" s="258"/>
      <c r="I7" s="148"/>
      <c r="J7" s="258" t="s">
        <v>83</v>
      </c>
      <c r="K7" s="258"/>
      <c r="L7" s="258"/>
      <c r="M7" s="258"/>
      <c r="N7" s="258"/>
      <c r="O7" s="258"/>
      <c r="P7" s="258"/>
      <c r="Q7" s="148"/>
      <c r="R7" s="176" t="s">
        <v>91</v>
      </c>
    </row>
    <row r="8" spans="1:18" s="62" customFormat="1" ht="22.4" customHeight="1">
      <c r="A8" s="148"/>
      <c r="B8" s="148"/>
      <c r="C8" s="148"/>
      <c r="D8" s="176" t="s">
        <v>92</v>
      </c>
      <c r="E8" s="148"/>
      <c r="F8" s="176" t="s">
        <v>80</v>
      </c>
      <c r="G8" s="220"/>
      <c r="H8" s="176" t="s">
        <v>93</v>
      </c>
      <c r="I8" s="148"/>
      <c r="J8" s="220"/>
      <c r="K8" s="176" t="s">
        <v>195</v>
      </c>
      <c r="L8" s="176"/>
      <c r="M8" s="176"/>
      <c r="N8" s="176" t="s">
        <v>94</v>
      </c>
      <c r="O8" s="220"/>
      <c r="P8" s="176" t="s">
        <v>95</v>
      </c>
      <c r="Q8" s="148"/>
      <c r="R8" s="176" t="s">
        <v>73</v>
      </c>
    </row>
    <row r="9" spans="1:18" s="62" customFormat="1" ht="22.4" customHeight="1">
      <c r="A9" s="148"/>
      <c r="B9" s="148"/>
      <c r="C9" s="148"/>
      <c r="D9" s="148"/>
      <c r="E9" s="148"/>
      <c r="F9" s="176" t="s">
        <v>81</v>
      </c>
      <c r="G9" s="176"/>
      <c r="H9" s="148"/>
      <c r="I9" s="148"/>
      <c r="J9" s="176"/>
      <c r="K9" s="176" t="s">
        <v>196</v>
      </c>
      <c r="L9" s="148"/>
      <c r="M9" s="148"/>
      <c r="N9" s="176" t="s">
        <v>96</v>
      </c>
      <c r="O9" s="176"/>
      <c r="P9" s="176" t="s">
        <v>97</v>
      </c>
      <c r="Q9" s="148"/>
      <c r="R9" s="148"/>
    </row>
    <row r="10" spans="1:18" s="62" customFormat="1" ht="22.4" customHeight="1">
      <c r="A10" s="148"/>
      <c r="B10" s="148"/>
      <c r="C10" s="148"/>
      <c r="D10" s="148"/>
      <c r="E10" s="148"/>
      <c r="F10" s="176"/>
      <c r="G10" s="176"/>
      <c r="H10" s="148"/>
      <c r="I10" s="148"/>
      <c r="J10" s="176"/>
      <c r="K10" s="176" t="s">
        <v>197</v>
      </c>
      <c r="L10" s="148"/>
      <c r="M10" s="148"/>
      <c r="N10" s="176" t="s">
        <v>98</v>
      </c>
      <c r="O10" s="176"/>
      <c r="P10" s="176" t="s">
        <v>99</v>
      </c>
      <c r="Q10" s="148"/>
      <c r="R10" s="148"/>
    </row>
    <row r="11" spans="1:18" s="62" customFormat="1" ht="22.4" customHeight="1">
      <c r="A11" s="148"/>
      <c r="B11" s="148"/>
      <c r="C11" s="148"/>
      <c r="D11" s="148"/>
      <c r="E11" s="148"/>
      <c r="F11" s="176"/>
      <c r="G11" s="176"/>
      <c r="H11" s="148"/>
      <c r="I11" s="148"/>
      <c r="J11" s="176"/>
      <c r="K11" s="176" t="s">
        <v>198</v>
      </c>
      <c r="L11" s="148"/>
      <c r="M11" s="148"/>
      <c r="N11" s="176" t="s">
        <v>100</v>
      </c>
      <c r="O11" s="176"/>
      <c r="P11" s="176" t="s">
        <v>101</v>
      </c>
      <c r="Q11" s="148"/>
      <c r="R11" s="148"/>
    </row>
    <row r="12" spans="1:18" s="62" customFormat="1" ht="22.4" customHeight="1">
      <c r="A12" s="148"/>
      <c r="B12" s="148"/>
      <c r="C12" s="148"/>
      <c r="D12" s="148"/>
      <c r="E12" s="148"/>
      <c r="F12" s="176"/>
      <c r="G12" s="176"/>
      <c r="H12" s="148"/>
      <c r="I12" s="148"/>
      <c r="J12" s="176"/>
      <c r="K12" s="176" t="s">
        <v>199</v>
      </c>
      <c r="L12" s="148"/>
      <c r="M12" s="148"/>
      <c r="N12" s="176" t="s">
        <v>102</v>
      </c>
      <c r="O12" s="176"/>
      <c r="P12" s="148"/>
      <c r="Q12" s="148"/>
      <c r="R12" s="148"/>
    </row>
    <row r="13" spans="1:18" s="62" customFormat="1" ht="22.4" customHeight="1">
      <c r="A13" s="148"/>
      <c r="B13" s="215"/>
      <c r="C13" s="148"/>
      <c r="D13" s="63"/>
      <c r="E13" s="221"/>
      <c r="F13" s="63"/>
      <c r="G13" s="222"/>
      <c r="H13" s="63"/>
      <c r="I13" s="65"/>
      <c r="J13" s="222"/>
      <c r="K13" s="63"/>
      <c r="L13" s="63"/>
      <c r="M13" s="63"/>
      <c r="N13" s="63"/>
      <c r="O13" s="222"/>
      <c r="P13" s="63"/>
      <c r="Q13" s="65"/>
      <c r="R13" s="63"/>
    </row>
    <row r="14" spans="1:18" s="62" customFormat="1" ht="22.4" customHeight="1">
      <c r="A14" s="223" t="s">
        <v>152</v>
      </c>
      <c r="B14" s="224"/>
      <c r="C14" s="224"/>
      <c r="D14" s="66">
        <v>10000000</v>
      </c>
      <c r="E14" s="72"/>
      <c r="F14" s="66">
        <v>1000000</v>
      </c>
      <c r="G14" s="66"/>
      <c r="H14" s="66">
        <v>295846262</v>
      </c>
      <c r="I14" s="73"/>
      <c r="J14" s="66"/>
      <c r="K14" s="66">
        <v>6085021</v>
      </c>
      <c r="L14" s="66"/>
      <c r="M14" s="66"/>
      <c r="N14" s="69">
        <v>-1217004</v>
      </c>
      <c r="O14" s="66"/>
      <c r="P14" s="66">
        <f>SUM(K14:O14)</f>
        <v>4868017</v>
      </c>
      <c r="Q14" s="73"/>
      <c r="R14" s="66">
        <f>SUM(D14:H14)+P14</f>
        <v>311714279</v>
      </c>
    </row>
    <row r="15" spans="1:18" s="62" customFormat="1" ht="22.4" customHeight="1">
      <c r="A15" s="225" t="s">
        <v>103</v>
      </c>
      <c r="B15" s="215">
        <v>22</v>
      </c>
      <c r="C15" s="148"/>
      <c r="D15" s="63">
        <v>0</v>
      </c>
      <c r="E15" s="221"/>
      <c r="F15" s="63">
        <v>0</v>
      </c>
      <c r="G15" s="222"/>
      <c r="H15" s="70">
        <v>-199795240</v>
      </c>
      <c r="I15" s="70"/>
      <c r="J15" s="222"/>
      <c r="K15" s="63">
        <v>0</v>
      </c>
      <c r="L15" s="63"/>
      <c r="M15" s="63"/>
      <c r="N15" s="63">
        <v>0</v>
      </c>
      <c r="O15" s="222"/>
      <c r="P15" s="63">
        <f t="shared" ref="P15:P16" si="0">SUM(K15:O15)</f>
        <v>0</v>
      </c>
      <c r="Q15" s="70"/>
      <c r="R15" s="70">
        <f>SUM(D15:H15)+P15</f>
        <v>-199795240</v>
      </c>
    </row>
    <row r="16" spans="1:18" s="62" customFormat="1" ht="22.4" customHeight="1">
      <c r="A16" s="146" t="s">
        <v>27</v>
      </c>
      <c r="B16" s="171"/>
      <c r="C16" s="171"/>
      <c r="D16" s="63">
        <v>0</v>
      </c>
      <c r="E16" s="221"/>
      <c r="F16" s="63">
        <v>0</v>
      </c>
      <c r="G16" s="222"/>
      <c r="H16" s="66">
        <v>164434348</v>
      </c>
      <c r="I16" s="67"/>
      <c r="J16" s="222"/>
      <c r="K16" s="66">
        <v>2789306</v>
      </c>
      <c r="L16" s="66"/>
      <c r="M16" s="66"/>
      <c r="N16" s="69">
        <v>-557861</v>
      </c>
      <c r="O16" s="222"/>
      <c r="P16" s="66">
        <f t="shared" si="0"/>
        <v>2231445</v>
      </c>
      <c r="Q16" s="67"/>
      <c r="R16" s="66">
        <f>SUM(D16:H16)+P16</f>
        <v>166665793</v>
      </c>
    </row>
    <row r="17" spans="1:19" s="62" customFormat="1" ht="22.4" customHeight="1" thickBot="1">
      <c r="A17" s="148" t="s">
        <v>153</v>
      </c>
      <c r="B17" s="148"/>
      <c r="C17" s="148"/>
      <c r="D17" s="226">
        <f>SUM(D14:D16)</f>
        <v>10000000</v>
      </c>
      <c r="E17" s="221"/>
      <c r="F17" s="226">
        <f>SUM(F14:F16)</f>
        <v>1000000</v>
      </c>
      <c r="G17" s="227"/>
      <c r="H17" s="226">
        <f>SUM(H14:H16)</f>
        <v>260485370</v>
      </c>
      <c r="I17" s="227"/>
      <c r="J17" s="227"/>
      <c r="K17" s="226">
        <f>SUM(K14:K16)</f>
        <v>8874327</v>
      </c>
      <c r="L17" s="227"/>
      <c r="M17" s="227"/>
      <c r="N17" s="226">
        <f>SUM(N14:N16)</f>
        <v>-1774865</v>
      </c>
      <c r="O17" s="227"/>
      <c r="P17" s="226">
        <f>SUM(P14:P16)</f>
        <v>7099462</v>
      </c>
      <c r="Q17" s="227"/>
      <c r="R17" s="226">
        <f>SUM(R14:R16)</f>
        <v>278584832</v>
      </c>
      <c r="S17" s="71"/>
    </row>
    <row r="18" spans="1:19" s="62" customFormat="1" ht="22.4" customHeight="1" thickTop="1">
      <c r="A18" s="146"/>
      <c r="B18" s="146"/>
      <c r="C18" s="146"/>
      <c r="D18" s="228"/>
      <c r="E18" s="229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</row>
    <row r="19" spans="1:19" s="62" customFormat="1" ht="22.4" customHeight="1">
      <c r="A19" s="223" t="s">
        <v>168</v>
      </c>
      <c r="B19" s="215"/>
      <c r="C19" s="148"/>
      <c r="D19" s="66">
        <f>D17</f>
        <v>10000000</v>
      </c>
      <c r="E19" s="72"/>
      <c r="F19" s="66">
        <f>F17</f>
        <v>1000000</v>
      </c>
      <c r="G19" s="66"/>
      <c r="H19" s="66">
        <f>H17</f>
        <v>260485370</v>
      </c>
      <c r="I19" s="73"/>
      <c r="J19" s="66"/>
      <c r="K19" s="66">
        <f>K17</f>
        <v>8874327</v>
      </c>
      <c r="L19" s="66"/>
      <c r="M19" s="66"/>
      <c r="N19" s="69">
        <f>N17</f>
        <v>-1774865</v>
      </c>
      <c r="O19" s="66"/>
      <c r="P19" s="66">
        <f>SUM(K19:O19)</f>
        <v>7099462</v>
      </c>
      <c r="Q19" s="73"/>
      <c r="R19" s="66">
        <f>SUM(D19:H19)+P19</f>
        <v>278584832</v>
      </c>
    </row>
    <row r="20" spans="1:19" s="62" customFormat="1" ht="22.4" customHeight="1">
      <c r="A20" s="225" t="s">
        <v>172</v>
      </c>
      <c r="B20" s="215">
        <v>25</v>
      </c>
      <c r="C20" s="148"/>
      <c r="D20" s="69">
        <v>215000000</v>
      </c>
      <c r="E20" s="221"/>
      <c r="F20" s="63">
        <v>0</v>
      </c>
      <c r="G20" s="222"/>
      <c r="H20" s="63">
        <v>0</v>
      </c>
      <c r="I20" s="70"/>
      <c r="J20" s="222"/>
      <c r="K20" s="63">
        <v>0</v>
      </c>
      <c r="L20" s="63"/>
      <c r="M20" s="63"/>
      <c r="N20" s="63">
        <v>0</v>
      </c>
      <c r="O20" s="222"/>
      <c r="P20" s="63">
        <f t="shared" ref="P20" si="1">SUM(K20:O20)</f>
        <v>0</v>
      </c>
      <c r="Q20" s="70"/>
      <c r="R20" s="70">
        <f>SUM(D20:H20)+P20</f>
        <v>215000000</v>
      </c>
    </row>
    <row r="21" spans="1:19" s="62" customFormat="1" ht="22.4" customHeight="1">
      <c r="A21" s="225" t="s">
        <v>103</v>
      </c>
      <c r="B21" s="215">
        <v>22</v>
      </c>
      <c r="C21" s="148"/>
      <c r="D21" s="63">
        <v>0</v>
      </c>
      <c r="E21" s="221"/>
      <c r="F21" s="63">
        <v>0</v>
      </c>
      <c r="G21" s="222"/>
      <c r="H21" s="69">
        <v>-284127000</v>
      </c>
      <c r="I21" s="70"/>
      <c r="J21" s="222"/>
      <c r="K21" s="63">
        <v>0</v>
      </c>
      <c r="L21" s="63"/>
      <c r="M21" s="63"/>
      <c r="N21" s="63">
        <v>0</v>
      </c>
      <c r="O21" s="222"/>
      <c r="P21" s="63">
        <f t="shared" ref="P21" si="2">SUM(K21:O21)</f>
        <v>0</v>
      </c>
      <c r="Q21" s="70"/>
      <c r="R21" s="70">
        <f>SUM(D21:H21)+P21</f>
        <v>-284127000</v>
      </c>
    </row>
    <row r="22" spans="1:19" s="62" customFormat="1" ht="22.4" customHeight="1">
      <c r="A22" s="225" t="s">
        <v>191</v>
      </c>
      <c r="B22" s="215">
        <v>21</v>
      </c>
      <c r="C22" s="148"/>
      <c r="D22" s="63">
        <v>0</v>
      </c>
      <c r="E22" s="221"/>
      <c r="F22" s="69">
        <v>12800000</v>
      </c>
      <c r="G22" s="230"/>
      <c r="H22" s="69">
        <v>-12800000</v>
      </c>
      <c r="I22" s="70"/>
      <c r="J22" s="222"/>
      <c r="K22" s="63">
        <v>0</v>
      </c>
      <c r="L22" s="63"/>
      <c r="M22" s="63"/>
      <c r="N22" s="63">
        <v>0</v>
      </c>
      <c r="O22" s="222"/>
      <c r="P22" s="63">
        <f t="shared" ref="P22" si="3">SUM(K22:O22)</f>
        <v>0</v>
      </c>
      <c r="Q22" s="70"/>
      <c r="R22" s="70">
        <f>SUM(D22:H22)+P22</f>
        <v>0</v>
      </c>
    </row>
    <row r="23" spans="1:19" s="62" customFormat="1" ht="22.4" customHeight="1">
      <c r="A23" s="146" t="s">
        <v>27</v>
      </c>
      <c r="B23" s="171"/>
      <c r="C23" s="171"/>
      <c r="D23" s="63">
        <v>0</v>
      </c>
      <c r="E23" s="221"/>
      <c r="F23" s="63">
        <v>0</v>
      </c>
      <c r="G23" s="222"/>
      <c r="H23" s="69">
        <f>กำไรขาดทุนเบ็ดเสร็จ!J36</f>
        <v>255399696</v>
      </c>
      <c r="I23" s="67"/>
      <c r="J23" s="222"/>
      <c r="K23" s="69">
        <v>759669</v>
      </c>
      <c r="L23" s="69"/>
      <c r="M23" s="69"/>
      <c r="N23" s="69">
        <v>-151933</v>
      </c>
      <c r="O23" s="222"/>
      <c r="P23" s="69">
        <f>SUM(K23:O23)</f>
        <v>607736</v>
      </c>
      <c r="Q23" s="67"/>
      <c r="R23" s="70">
        <f>SUM(D23:H23)+P23</f>
        <v>256007432</v>
      </c>
    </row>
    <row r="24" spans="1:19" s="62" customFormat="1" ht="22.4" customHeight="1" thickBot="1">
      <c r="A24" s="148" t="s">
        <v>192</v>
      </c>
      <c r="B24" s="148"/>
      <c r="C24" s="148"/>
      <c r="D24" s="226">
        <f>SUM(D19:D23)</f>
        <v>225000000</v>
      </c>
      <c r="E24" s="221"/>
      <c r="F24" s="226">
        <f>SUM(F19:F23)</f>
        <v>13800000</v>
      </c>
      <c r="G24" s="227"/>
      <c r="H24" s="226">
        <f>SUM(H19:H23)</f>
        <v>218958066</v>
      </c>
      <c r="I24" s="227"/>
      <c r="J24" s="227"/>
      <c r="K24" s="226">
        <f>SUM(K19:K23)</f>
        <v>9633996</v>
      </c>
      <c r="L24" s="227"/>
      <c r="M24" s="227"/>
      <c r="N24" s="231">
        <f>SUM(N19:N23)</f>
        <v>-1926798</v>
      </c>
      <c r="O24" s="227"/>
      <c r="P24" s="226">
        <f>SUM(P19:P23)</f>
        <v>7707198</v>
      </c>
      <c r="Q24" s="227"/>
      <c r="R24" s="226">
        <f>SUM(R19:R23)</f>
        <v>465465264</v>
      </c>
    </row>
    <row r="25" spans="1:19" s="62" customFormat="1" ht="22.4" customHeight="1" thickTop="1">
      <c r="A25" s="146"/>
      <c r="B25" s="146"/>
      <c r="C25" s="146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</row>
    <row r="26" spans="1:19" s="62" customFormat="1" ht="22.4" customHeight="1">
      <c r="A26" s="146"/>
      <c r="B26" s="146"/>
      <c r="C26" s="146"/>
      <c r="D26" s="228"/>
      <c r="E26" s="229"/>
      <c r="F26" s="228"/>
      <c r="G26" s="228"/>
      <c r="H26" s="228"/>
      <c r="I26" s="228"/>
      <c r="J26" s="228"/>
      <c r="K26" s="228"/>
      <c r="L26" s="228"/>
      <c r="M26" s="228"/>
      <c r="N26" s="228"/>
      <c r="O26" s="228"/>
      <c r="P26" s="228"/>
      <c r="Q26" s="228"/>
      <c r="R26" s="228"/>
    </row>
    <row r="27" spans="1:19" s="62" customFormat="1" ht="22.4" customHeight="1">
      <c r="A27" s="146"/>
      <c r="B27" s="146"/>
      <c r="C27" s="146"/>
      <c r="D27" s="228"/>
      <c r="E27" s="229"/>
      <c r="F27" s="228"/>
      <c r="G27" s="228"/>
      <c r="H27" s="228"/>
      <c r="I27" s="228"/>
      <c r="J27" s="228"/>
      <c r="K27" s="228"/>
      <c r="L27" s="228"/>
      <c r="M27" s="228"/>
      <c r="N27" s="228"/>
      <c r="O27" s="228"/>
      <c r="P27" s="228"/>
      <c r="Q27" s="228"/>
      <c r="R27" s="228"/>
    </row>
    <row r="28" spans="1:19" s="62" customFormat="1" ht="22.4" customHeight="1">
      <c r="A28" s="146"/>
      <c r="B28" s="146"/>
      <c r="C28" s="146"/>
      <c r="D28" s="228"/>
      <c r="E28" s="229"/>
      <c r="F28" s="228"/>
      <c r="G28" s="228"/>
      <c r="H28" s="228"/>
      <c r="I28" s="228"/>
      <c r="J28" s="228"/>
      <c r="K28" s="228"/>
      <c r="L28" s="228"/>
      <c r="M28" s="228"/>
      <c r="N28" s="228"/>
      <c r="O28" s="228"/>
      <c r="P28" s="228"/>
      <c r="Q28" s="228"/>
      <c r="R28" s="228"/>
    </row>
    <row r="29" spans="1:19" s="62" customFormat="1" ht="22.4" customHeight="1">
      <c r="A29" s="146"/>
      <c r="B29" s="146"/>
      <c r="C29" s="146"/>
      <c r="D29" s="228"/>
      <c r="E29" s="229"/>
      <c r="F29" s="228"/>
      <c r="G29" s="228"/>
      <c r="H29" s="228"/>
      <c r="I29" s="228"/>
      <c r="J29" s="228"/>
      <c r="K29" s="228"/>
      <c r="L29" s="228"/>
      <c r="M29" s="228"/>
      <c r="N29" s="228"/>
      <c r="O29" s="228"/>
      <c r="P29" s="228"/>
      <c r="Q29" s="228"/>
      <c r="R29" s="228"/>
    </row>
    <row r="30" spans="1:19" s="62" customFormat="1" ht="22.4" customHeight="1">
      <c r="A30" s="146"/>
      <c r="B30" s="146"/>
      <c r="C30" s="146"/>
      <c r="D30" s="228"/>
      <c r="E30" s="229"/>
      <c r="F30" s="228"/>
      <c r="G30" s="228"/>
      <c r="H30" s="228"/>
      <c r="I30" s="228"/>
      <c r="J30" s="228"/>
      <c r="K30" s="228"/>
      <c r="L30" s="228"/>
      <c r="M30" s="228"/>
      <c r="N30" s="228"/>
      <c r="O30" s="228"/>
      <c r="P30" s="228"/>
      <c r="Q30" s="228"/>
      <c r="R30" s="228"/>
    </row>
    <row r="31" spans="1:19" s="62" customFormat="1" ht="22.4" customHeight="1">
      <c r="A31" s="146"/>
      <c r="B31" s="146"/>
      <c r="C31" s="146"/>
      <c r="D31" s="228"/>
      <c r="E31" s="229"/>
      <c r="F31" s="228"/>
      <c r="G31" s="228"/>
      <c r="H31" s="228"/>
      <c r="I31" s="228"/>
      <c r="J31" s="228"/>
      <c r="K31" s="228"/>
      <c r="L31" s="228"/>
      <c r="M31" s="228"/>
      <c r="N31" s="228"/>
      <c r="O31" s="228"/>
      <c r="P31" s="228"/>
      <c r="Q31" s="228"/>
      <c r="R31" s="228"/>
    </row>
    <row r="32" spans="1:19" s="62" customFormat="1" ht="22.4" customHeight="1">
      <c r="A32" s="146"/>
      <c r="B32" s="146"/>
      <c r="C32" s="146"/>
      <c r="D32" s="228"/>
      <c r="E32" s="229"/>
      <c r="F32" s="228"/>
      <c r="G32" s="228"/>
      <c r="H32" s="228"/>
      <c r="I32" s="228"/>
      <c r="J32" s="228"/>
      <c r="K32" s="228"/>
      <c r="L32" s="228"/>
      <c r="M32" s="228"/>
      <c r="N32" s="228"/>
      <c r="O32" s="228"/>
      <c r="P32" s="228"/>
      <c r="Q32" s="228"/>
      <c r="R32" s="228"/>
    </row>
    <row r="33" spans="1:23" s="62" customFormat="1" ht="22.4" customHeight="1">
      <c r="B33" s="75"/>
      <c r="C33" s="68"/>
      <c r="D33" s="76"/>
      <c r="E33" s="68"/>
      <c r="F33" s="77"/>
      <c r="G33" s="76"/>
      <c r="H33" s="77"/>
      <c r="I33" s="77"/>
      <c r="J33" s="76"/>
      <c r="K33" s="77"/>
      <c r="L33" s="77"/>
      <c r="M33" s="77"/>
      <c r="N33" s="77"/>
      <c r="O33" s="76"/>
      <c r="P33" s="77"/>
      <c r="Q33" s="77"/>
      <c r="R33" s="78"/>
      <c r="S33" s="75"/>
      <c r="T33" s="75"/>
      <c r="U33" s="76"/>
      <c r="V33" s="79"/>
      <c r="W33" s="80"/>
    </row>
    <row r="34" spans="1:23" s="62" customFormat="1" ht="22.4" customHeight="1">
      <c r="A34" s="74"/>
      <c r="B34" s="75"/>
      <c r="C34" s="68"/>
      <c r="D34" s="63"/>
      <c r="E34" s="68"/>
      <c r="F34" s="77"/>
      <c r="G34" s="76"/>
      <c r="H34" s="77"/>
      <c r="I34" s="77"/>
      <c r="J34" s="76"/>
      <c r="K34" s="77"/>
      <c r="L34" s="77"/>
      <c r="M34" s="77"/>
      <c r="N34" s="77"/>
      <c r="O34" s="76"/>
      <c r="P34" s="77"/>
      <c r="Q34" s="77"/>
      <c r="R34" s="78"/>
      <c r="S34" s="75"/>
      <c r="T34" s="75"/>
      <c r="U34" s="76"/>
      <c r="V34" s="79"/>
      <c r="W34" s="80"/>
    </row>
    <row r="35" spans="1:23" s="62" customFormat="1" ht="22.4" customHeight="1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</row>
    <row r="36" spans="1:23" s="62" customFormat="1" ht="22.4" customHeight="1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</row>
    <row r="37" spans="1:23" s="62" customFormat="1" ht="22.4" customHeight="1">
      <c r="A37" s="51"/>
      <c r="B37" s="51"/>
      <c r="C37" s="51"/>
      <c r="D37" s="51"/>
      <c r="E37" s="51"/>
      <c r="F37" s="51"/>
      <c r="G37" s="5"/>
      <c r="H37" s="51"/>
      <c r="I37" s="51"/>
      <c r="J37" s="5"/>
      <c r="K37" s="51"/>
      <c r="L37" s="51"/>
      <c r="M37" s="51"/>
      <c r="N37" s="51"/>
      <c r="O37" s="5"/>
      <c r="P37" s="51"/>
      <c r="Q37" s="51"/>
      <c r="R37" s="51"/>
      <c r="S37" s="51"/>
      <c r="T37" s="75"/>
      <c r="U37" s="76"/>
      <c r="V37" s="79"/>
      <c r="W37" s="80"/>
    </row>
    <row r="38" spans="1:23" s="62" customFormat="1" ht="22.4" customHeight="1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</row>
    <row r="39" spans="1:23" s="62" customFormat="1" ht="22.4" customHeight="1">
      <c r="A39" s="80" t="s">
        <v>151</v>
      </c>
      <c r="B39" s="51"/>
      <c r="C39" s="51"/>
      <c r="D39" s="51"/>
      <c r="E39" s="51"/>
      <c r="F39" s="51"/>
      <c r="G39" s="5"/>
      <c r="H39" s="51"/>
      <c r="I39" s="51"/>
      <c r="J39" s="5"/>
      <c r="K39" s="51"/>
      <c r="L39" s="51"/>
      <c r="M39" s="51"/>
      <c r="N39" s="51"/>
      <c r="O39" s="5"/>
      <c r="P39" s="51"/>
      <c r="Q39" s="51"/>
      <c r="R39" s="51"/>
      <c r="S39" s="51"/>
      <c r="T39" s="75"/>
      <c r="U39" s="76"/>
      <c r="V39" s="79"/>
      <c r="W39" s="80"/>
    </row>
    <row r="40" spans="1:23" s="62" customFormat="1" ht="22.4" customHeight="1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</row>
    <row r="41" spans="1:23" s="62" customFormat="1" ht="22.4" customHeight="1">
      <c r="A41" s="51"/>
      <c r="B41" s="51"/>
      <c r="C41" s="51"/>
      <c r="D41" s="51"/>
      <c r="E41" s="51"/>
      <c r="F41" s="51"/>
      <c r="G41" s="51"/>
      <c r="H41" s="238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</row>
    <row r="42" spans="1:23" ht="22.4" customHeight="1"/>
    <row r="43" spans="1:23" ht="22.4" customHeight="1"/>
    <row r="44" spans="1:23" ht="22.4" customHeight="1"/>
    <row r="45" spans="1:23" ht="22.4" customHeight="1"/>
    <row r="46" spans="1:23" ht="22.4" customHeight="1"/>
    <row r="47" spans="1:23" ht="22.4" customHeight="1"/>
    <row r="48" spans="1:23" ht="22.4" customHeight="1">
      <c r="A48" s="37"/>
    </row>
    <row r="49" ht="22.4" customHeight="1"/>
    <row r="50" ht="22.4" customHeight="1"/>
  </sheetData>
  <mergeCells count="7">
    <mergeCell ref="F7:H7"/>
    <mergeCell ref="J7:P7"/>
    <mergeCell ref="A1:R1"/>
    <mergeCell ref="A2:R2"/>
    <mergeCell ref="A3:R3"/>
    <mergeCell ref="A4:R4"/>
    <mergeCell ref="A5:R5"/>
  </mergeCells>
  <pageMargins left="1" right="0.3" top="1" bottom="0.5" header="0.4" footer="0.3"/>
  <pageSetup paperSize="9" scale="5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O165"/>
  <sheetViews>
    <sheetView topLeftCell="A64" zoomScale="90" zoomScaleNormal="90" zoomScaleSheetLayoutView="80" workbookViewId="0">
      <selection activeCell="L71" sqref="L71"/>
    </sheetView>
  </sheetViews>
  <sheetFormatPr defaultColWidth="9.1796875" defaultRowHeight="24" customHeight="1"/>
  <cols>
    <col min="1" max="1" width="58.1796875" style="2" customWidth="1"/>
    <col min="2" max="2" width="8.7265625" style="173" bestFit="1" customWidth="1"/>
    <col min="3" max="3" width="1.453125" style="173" customWidth="1"/>
    <col min="4" max="4" width="14.1796875" style="173" customWidth="1"/>
    <col min="5" max="5" width="1.453125" style="173" customWidth="1"/>
    <col min="6" max="6" width="14.1796875" style="173" customWidth="1"/>
    <col min="7" max="7" width="1.453125" style="173" customWidth="1"/>
    <col min="8" max="8" width="14.1796875" style="173" customWidth="1"/>
    <col min="9" max="9" width="1.453125" style="173" customWidth="1"/>
    <col min="10" max="10" width="14.1796875" style="175" customWidth="1"/>
    <col min="11" max="11" width="13" style="2" bestFit="1" customWidth="1"/>
    <col min="12" max="12" width="13.453125" style="3" bestFit="1" customWidth="1"/>
    <col min="13" max="13" width="10.81640625" style="3" bestFit="1" customWidth="1"/>
    <col min="14" max="14" width="9.1796875" style="3"/>
    <col min="15" max="15" width="12" style="3" bestFit="1" customWidth="1"/>
    <col min="16" max="16384" width="9.1796875" style="2"/>
  </cols>
  <sheetData>
    <row r="1" spans="1:15" s="87" customFormat="1" ht="26.15" customHeight="1">
      <c r="A1" s="242" t="s">
        <v>169</v>
      </c>
      <c r="B1" s="242"/>
      <c r="C1" s="242"/>
      <c r="D1" s="242"/>
      <c r="E1" s="242"/>
      <c r="F1" s="242"/>
      <c r="G1" s="242"/>
      <c r="H1" s="242"/>
      <c r="I1" s="242"/>
      <c r="J1" s="242"/>
      <c r="L1" s="120"/>
      <c r="M1" s="120"/>
      <c r="N1" s="120"/>
      <c r="O1" s="120"/>
    </row>
    <row r="2" spans="1:15" s="87" customFormat="1" ht="24" customHeight="1">
      <c r="A2" s="261" t="s">
        <v>117</v>
      </c>
      <c r="B2" s="261"/>
      <c r="C2" s="261"/>
      <c r="D2" s="261"/>
      <c r="E2" s="261"/>
      <c r="F2" s="261"/>
      <c r="G2" s="261"/>
      <c r="H2" s="261"/>
      <c r="I2" s="261"/>
      <c r="J2" s="261"/>
      <c r="L2" s="120"/>
      <c r="M2" s="120"/>
      <c r="N2" s="120"/>
      <c r="O2" s="120"/>
    </row>
    <row r="3" spans="1:15" s="87" customFormat="1" ht="26">
      <c r="A3" s="242" t="str">
        <f>กำไรขาดทุนเบ็ดเสร็จ!C3</f>
        <v>สำหรับปีสิ้นสุดวันที่ 31 ธันวาคม 2565</v>
      </c>
      <c r="B3" s="242"/>
      <c r="C3" s="242"/>
      <c r="D3" s="242"/>
      <c r="E3" s="242"/>
      <c r="F3" s="242"/>
      <c r="G3" s="242"/>
      <c r="H3" s="242"/>
      <c r="I3" s="242"/>
      <c r="J3" s="242"/>
      <c r="L3" s="120"/>
      <c r="M3" s="120"/>
      <c r="N3" s="120"/>
      <c r="O3" s="120"/>
    </row>
    <row r="4" spans="1:15" s="88" customFormat="1" ht="19.5" customHeight="1">
      <c r="A4" s="243" t="s">
        <v>36</v>
      </c>
      <c r="B4" s="243"/>
      <c r="C4" s="243"/>
      <c r="D4" s="243"/>
      <c r="E4" s="243"/>
      <c r="F4" s="243"/>
      <c r="G4" s="243"/>
      <c r="H4" s="243"/>
      <c r="I4" s="243"/>
      <c r="J4" s="243"/>
      <c r="L4" s="121"/>
      <c r="M4" s="121"/>
      <c r="N4" s="121"/>
      <c r="O4" s="121"/>
    </row>
    <row r="5" spans="1:15" ht="9" customHeight="1">
      <c r="A5" s="146"/>
      <c r="B5" s="146"/>
      <c r="C5" s="146"/>
      <c r="D5" s="146"/>
      <c r="E5" s="146"/>
      <c r="F5" s="146"/>
      <c r="G5" s="146"/>
      <c r="H5" s="146"/>
      <c r="I5" s="146"/>
      <c r="J5" s="147"/>
    </row>
    <row r="6" spans="1:15" ht="24" customHeight="1">
      <c r="A6" s="146"/>
      <c r="B6" s="176" t="s">
        <v>1</v>
      </c>
      <c r="C6" s="146"/>
      <c r="D6" s="244" t="s">
        <v>2</v>
      </c>
      <c r="E6" s="244"/>
      <c r="F6" s="244"/>
      <c r="G6" s="176"/>
      <c r="H6" s="244" t="s">
        <v>3</v>
      </c>
      <c r="I6" s="244"/>
      <c r="J6" s="244"/>
    </row>
    <row r="7" spans="1:15" s="89" customFormat="1" ht="24" customHeight="1">
      <c r="A7" s="176"/>
      <c r="B7" s="176"/>
      <c r="C7" s="176"/>
      <c r="D7" s="240">
        <v>2565</v>
      </c>
      <c r="E7" s="176"/>
      <c r="F7" s="176">
        <v>2564</v>
      </c>
      <c r="G7" s="176"/>
      <c r="H7" s="176">
        <v>2565</v>
      </c>
      <c r="I7" s="176"/>
      <c r="J7" s="176">
        <v>2564</v>
      </c>
      <c r="L7" s="122"/>
      <c r="M7" s="122"/>
      <c r="N7" s="122"/>
      <c r="O7" s="122"/>
    </row>
    <row r="8" spans="1:15" ht="24" customHeight="1">
      <c r="A8" s="148" t="s">
        <v>118</v>
      </c>
      <c r="B8" s="148"/>
      <c r="C8" s="148"/>
      <c r="D8" s="90"/>
      <c r="E8" s="41"/>
      <c r="F8" s="90"/>
      <c r="G8" s="149"/>
      <c r="H8" s="149"/>
      <c r="I8" s="146"/>
      <c r="J8" s="147"/>
    </row>
    <row r="9" spans="1:15" ht="24" customHeight="1">
      <c r="A9" s="232" t="s">
        <v>20</v>
      </c>
      <c r="B9" s="150"/>
      <c r="C9" s="150"/>
      <c r="D9" s="91">
        <f>กำไรขาดทุนเบ็ดเสร็จ!F22</f>
        <v>199413292</v>
      </c>
      <c r="E9" s="151"/>
      <c r="F9" s="91">
        <v>183203074</v>
      </c>
      <c r="G9" s="152"/>
      <c r="H9" s="116">
        <f>กำไรขาดทุนเบ็ดเสร็จ!J22</f>
        <v>255399696</v>
      </c>
      <c r="I9" s="153"/>
      <c r="J9" s="91">
        <v>164434348</v>
      </c>
    </row>
    <row r="10" spans="1:15" ht="24" customHeight="1">
      <c r="A10" s="151" t="s">
        <v>119</v>
      </c>
      <c r="B10" s="151"/>
      <c r="C10" s="151"/>
      <c r="D10" s="91"/>
      <c r="E10" s="151"/>
      <c r="F10" s="91"/>
      <c r="G10" s="151"/>
      <c r="H10" s="112"/>
      <c r="I10" s="153"/>
      <c r="J10" s="153"/>
    </row>
    <row r="11" spans="1:15" ht="24" customHeight="1">
      <c r="A11" s="233" t="s">
        <v>19</v>
      </c>
      <c r="B11" s="151"/>
      <c r="C11" s="151"/>
      <c r="D11" s="91">
        <f>กำไรขาดทุนเบ็ดเสร็จ!F21</f>
        <v>43613085</v>
      </c>
      <c r="E11" s="151"/>
      <c r="F11" s="91">
        <v>45725506</v>
      </c>
      <c r="G11" s="151"/>
      <c r="H11" s="112">
        <f>กำไรขาดทุนเบ็ดเสร็จ!J21</f>
        <v>40411852</v>
      </c>
      <c r="I11" s="153"/>
      <c r="J11" s="153">
        <v>38234528</v>
      </c>
    </row>
    <row r="12" spans="1:15" ht="24" customHeight="1">
      <c r="A12" s="233" t="s">
        <v>180</v>
      </c>
      <c r="B12" s="154">
        <v>5</v>
      </c>
      <c r="C12" s="155"/>
      <c r="D12" s="91">
        <v>564021</v>
      </c>
      <c r="E12" s="151"/>
      <c r="F12" s="91">
        <v>-2309439</v>
      </c>
      <c r="G12" s="151"/>
      <c r="H12" s="91">
        <v>411320</v>
      </c>
      <c r="I12" s="19"/>
      <c r="J12" s="91">
        <v>-1969954</v>
      </c>
    </row>
    <row r="13" spans="1:15" ht="24" customHeight="1">
      <c r="A13" s="233" t="s">
        <v>158</v>
      </c>
      <c r="B13" s="154"/>
      <c r="C13" s="155"/>
      <c r="D13" s="21">
        <v>0</v>
      </c>
      <c r="E13" s="151"/>
      <c r="F13" s="91">
        <v>233760</v>
      </c>
      <c r="G13" s="151"/>
      <c r="H13" s="21">
        <v>0</v>
      </c>
      <c r="I13" s="19"/>
      <c r="J13" s="91">
        <v>233760</v>
      </c>
    </row>
    <row r="14" spans="1:15" ht="24" customHeight="1">
      <c r="A14" s="155" t="s">
        <v>120</v>
      </c>
      <c r="B14" s="154">
        <v>10</v>
      </c>
      <c r="C14" s="155"/>
      <c r="D14" s="91">
        <v>23451720</v>
      </c>
      <c r="E14" s="151"/>
      <c r="F14" s="91">
        <v>23933014</v>
      </c>
      <c r="G14" s="151"/>
      <c r="H14" s="91">
        <v>15748152</v>
      </c>
      <c r="I14" s="153"/>
      <c r="J14" s="91">
        <v>14536113</v>
      </c>
    </row>
    <row r="15" spans="1:15" ht="24" customHeight="1">
      <c r="A15" s="234" t="s">
        <v>121</v>
      </c>
      <c r="B15" s="154">
        <v>11</v>
      </c>
      <c r="C15" s="155"/>
      <c r="D15" s="91">
        <v>4765820</v>
      </c>
      <c r="E15" s="151"/>
      <c r="F15" s="91">
        <v>4013209</v>
      </c>
      <c r="G15" s="151"/>
      <c r="H15" s="91">
        <v>3918793</v>
      </c>
      <c r="I15" s="153"/>
      <c r="J15" s="91">
        <v>3962172</v>
      </c>
      <c r="K15" s="92"/>
    </row>
    <row r="16" spans="1:15" ht="24" customHeight="1">
      <c r="A16" s="234" t="s">
        <v>156</v>
      </c>
      <c r="B16" s="156"/>
      <c r="C16" s="155"/>
      <c r="D16" s="91">
        <v>5884</v>
      </c>
      <c r="E16" s="151"/>
      <c r="F16" s="91">
        <v>7</v>
      </c>
      <c r="G16" s="151"/>
      <c r="H16" s="91">
        <v>20933</v>
      </c>
      <c r="I16" s="153"/>
      <c r="J16" s="91">
        <v>4</v>
      </c>
      <c r="K16" s="92"/>
    </row>
    <row r="17" spans="1:11" ht="24" customHeight="1">
      <c r="A17" s="234" t="s">
        <v>122</v>
      </c>
      <c r="B17" s="154">
        <v>19</v>
      </c>
      <c r="C17" s="155"/>
      <c r="D17" s="91">
        <v>3424044</v>
      </c>
      <c r="E17" s="151"/>
      <c r="F17" s="91">
        <v>7925405</v>
      </c>
      <c r="G17" s="151"/>
      <c r="H17" s="91">
        <v>2165709</v>
      </c>
      <c r="I17" s="153"/>
      <c r="J17" s="91">
        <v>6694473</v>
      </c>
      <c r="K17" s="92"/>
    </row>
    <row r="18" spans="1:11" ht="24" customHeight="1">
      <c r="A18" s="235" t="s">
        <v>123</v>
      </c>
      <c r="B18" s="157"/>
      <c r="C18" s="157"/>
      <c r="D18" s="91">
        <v>-6494</v>
      </c>
      <c r="E18" s="151"/>
      <c r="F18" s="91">
        <v>-8546</v>
      </c>
      <c r="G18" s="151"/>
      <c r="H18" s="91">
        <v>-507778</v>
      </c>
      <c r="I18" s="153"/>
      <c r="J18" s="91">
        <v>-151323</v>
      </c>
      <c r="K18" s="92"/>
    </row>
    <row r="19" spans="1:11" ht="24" customHeight="1">
      <c r="A19" s="235" t="s">
        <v>181</v>
      </c>
      <c r="B19" s="157"/>
      <c r="C19" s="157"/>
      <c r="D19" s="91">
        <v>21388708</v>
      </c>
      <c r="E19" s="151"/>
      <c r="F19" s="91">
        <v>17728662</v>
      </c>
      <c r="G19" s="151"/>
      <c r="H19" s="91">
        <v>20730724</v>
      </c>
      <c r="I19" s="153"/>
      <c r="J19" s="91">
        <v>15705079</v>
      </c>
      <c r="K19" s="92"/>
    </row>
    <row r="20" spans="1:11" ht="23">
      <c r="A20" s="150"/>
      <c r="B20" s="157"/>
      <c r="C20" s="157"/>
      <c r="D20" s="125">
        <f>SUM(D9:D19)</f>
        <v>296620080</v>
      </c>
      <c r="E20" s="153"/>
      <c r="F20" s="125">
        <f>SUM(F9:F19)</f>
        <v>280444652</v>
      </c>
      <c r="G20" s="153"/>
      <c r="H20" s="125">
        <f>SUM(H9:H19)</f>
        <v>338299401</v>
      </c>
      <c r="I20" s="57"/>
      <c r="J20" s="125">
        <f>SUM(J9:J19)</f>
        <v>241679200</v>
      </c>
    </row>
    <row r="21" spans="1:11" ht="24" customHeight="1">
      <c r="A21" s="186" t="s">
        <v>124</v>
      </c>
      <c r="B21" s="158"/>
      <c r="C21" s="158"/>
      <c r="D21" s="91"/>
      <c r="E21" s="151"/>
      <c r="F21" s="91"/>
      <c r="G21" s="151"/>
      <c r="H21" s="91"/>
      <c r="I21" s="151"/>
      <c r="J21" s="91"/>
    </row>
    <row r="22" spans="1:11" ht="24" customHeight="1">
      <c r="A22" s="155" t="s">
        <v>42</v>
      </c>
      <c r="B22" s="155"/>
      <c r="C22" s="155"/>
      <c r="D22" s="91">
        <v>-90101321</v>
      </c>
      <c r="E22" s="153"/>
      <c r="F22" s="91">
        <v>-215272402</v>
      </c>
      <c r="G22" s="153"/>
      <c r="H22" s="91">
        <v>-86257446</v>
      </c>
      <c r="I22" s="153"/>
      <c r="J22" s="91">
        <v>-219687253</v>
      </c>
    </row>
    <row r="23" spans="1:11" ht="24" customHeight="1">
      <c r="A23" s="155" t="s">
        <v>44</v>
      </c>
      <c r="B23" s="155"/>
      <c r="C23" s="155"/>
      <c r="D23" s="91">
        <v>-862790</v>
      </c>
      <c r="E23" s="153"/>
      <c r="F23" s="91">
        <v>-1701055</v>
      </c>
      <c r="G23" s="153"/>
      <c r="H23" s="91">
        <v>-79240024</v>
      </c>
      <c r="I23" s="153"/>
      <c r="J23" s="91">
        <v>-515303</v>
      </c>
    </row>
    <row r="24" spans="1:11" ht="24" customHeight="1">
      <c r="A24" s="155" t="s">
        <v>52</v>
      </c>
      <c r="B24" s="155"/>
      <c r="C24" s="155"/>
      <c r="D24" s="91">
        <v>6386840</v>
      </c>
      <c r="E24" s="153"/>
      <c r="F24" s="91">
        <v>-15605379</v>
      </c>
      <c r="G24" s="153"/>
      <c r="H24" s="91">
        <v>6451840</v>
      </c>
      <c r="I24" s="94"/>
      <c r="J24" s="91">
        <v>-15544879</v>
      </c>
    </row>
    <row r="25" spans="1:11" ht="24" customHeight="1">
      <c r="A25" s="186" t="s">
        <v>125</v>
      </c>
      <c r="B25" s="155"/>
      <c r="C25" s="155"/>
      <c r="D25" s="91"/>
      <c r="E25" s="153"/>
      <c r="F25" s="91"/>
      <c r="G25" s="153"/>
      <c r="H25" s="91"/>
      <c r="I25" s="94"/>
      <c r="J25" s="91"/>
    </row>
    <row r="26" spans="1:11" ht="24" customHeight="1">
      <c r="A26" s="155" t="s">
        <v>58</v>
      </c>
      <c r="B26" s="155"/>
      <c r="C26" s="155"/>
      <c r="D26" s="91">
        <v>14996613</v>
      </c>
      <c r="E26" s="153"/>
      <c r="F26" s="91">
        <v>80504503</v>
      </c>
      <c r="G26" s="153"/>
      <c r="H26" s="91">
        <v>12706047</v>
      </c>
      <c r="I26" s="153"/>
      <c r="J26" s="91">
        <v>71641468</v>
      </c>
    </row>
    <row r="27" spans="1:11" ht="24" customHeight="1">
      <c r="A27" s="155" t="s">
        <v>61</v>
      </c>
      <c r="B27" s="155"/>
      <c r="C27" s="155"/>
      <c r="D27" s="91">
        <v>620762</v>
      </c>
      <c r="E27" s="153"/>
      <c r="F27" s="91">
        <v>27503390</v>
      </c>
      <c r="G27" s="153"/>
      <c r="H27" s="91">
        <v>848754</v>
      </c>
      <c r="I27" s="153"/>
      <c r="J27" s="91">
        <v>25690794</v>
      </c>
    </row>
    <row r="28" spans="1:11" ht="24" customHeight="1">
      <c r="A28" s="159" t="s">
        <v>69</v>
      </c>
      <c r="B28" s="159"/>
      <c r="C28" s="159"/>
      <c r="D28" s="93">
        <v>-9458365</v>
      </c>
      <c r="E28" s="153"/>
      <c r="F28" s="93">
        <v>25511612</v>
      </c>
      <c r="G28" s="153"/>
      <c r="H28" s="93">
        <v>-7918383</v>
      </c>
      <c r="I28" s="57"/>
      <c r="J28" s="93">
        <v>25511612</v>
      </c>
    </row>
    <row r="29" spans="1:11" ht="24" customHeight="1">
      <c r="A29" s="234" t="s">
        <v>126</v>
      </c>
      <c r="B29" s="159"/>
      <c r="C29" s="159"/>
      <c r="D29" s="91">
        <f>SUM(D20:D28)</f>
        <v>218201819</v>
      </c>
      <c r="E29" s="153"/>
      <c r="F29" s="91">
        <f>SUM(F20:F28)</f>
        <v>181385321</v>
      </c>
      <c r="G29" s="153"/>
      <c r="H29" s="91">
        <f>SUM(H20:H28)</f>
        <v>184890189</v>
      </c>
      <c r="I29" s="57"/>
      <c r="J29" s="91">
        <f>SUM(J20:J28)</f>
        <v>128775639</v>
      </c>
    </row>
    <row r="30" spans="1:11" ht="24" customHeight="1">
      <c r="A30" s="186" t="s">
        <v>127</v>
      </c>
      <c r="B30" s="154">
        <v>19</v>
      </c>
      <c r="C30" s="155"/>
      <c r="D30" s="91">
        <v>-5780093</v>
      </c>
      <c r="E30" s="153"/>
      <c r="F30" s="91">
        <v>-2547524</v>
      </c>
      <c r="G30" s="153"/>
      <c r="H30" s="91">
        <v>-5780093</v>
      </c>
      <c r="I30" s="153"/>
      <c r="J30" s="91">
        <v>-2510026</v>
      </c>
    </row>
    <row r="31" spans="1:11" ht="24" customHeight="1">
      <c r="A31" s="186" t="s">
        <v>128</v>
      </c>
      <c r="B31" s="155"/>
      <c r="C31" s="155"/>
      <c r="D31" s="91">
        <v>73574918</v>
      </c>
      <c r="E31" s="153"/>
      <c r="F31" s="91">
        <v>166911547</v>
      </c>
      <c r="G31" s="153"/>
      <c r="H31" s="91">
        <v>72695332</v>
      </c>
      <c r="I31" s="153"/>
      <c r="J31" s="91">
        <v>166911547</v>
      </c>
    </row>
    <row r="32" spans="1:11" ht="24" customHeight="1">
      <c r="A32" s="186" t="s">
        <v>129</v>
      </c>
      <c r="B32" s="155"/>
      <c r="C32" s="155"/>
      <c r="D32" s="91">
        <v>-176503658</v>
      </c>
      <c r="E32" s="153"/>
      <c r="F32" s="91">
        <v>-156375433</v>
      </c>
      <c r="G32" s="153"/>
      <c r="H32" s="91">
        <v>-167719841</v>
      </c>
      <c r="I32" s="153"/>
      <c r="J32" s="91">
        <v>-150079563</v>
      </c>
    </row>
    <row r="33" spans="1:15" ht="24" customHeight="1">
      <c r="A33" s="164" t="s">
        <v>145</v>
      </c>
      <c r="B33" s="160"/>
      <c r="C33" s="155"/>
      <c r="D33" s="95">
        <f>SUM(D29:D32)</f>
        <v>109492986</v>
      </c>
      <c r="E33" s="153"/>
      <c r="F33" s="95">
        <f>SUM(F29:F32)</f>
        <v>189373911</v>
      </c>
      <c r="G33" s="153"/>
      <c r="H33" s="95">
        <f>SUM(H29:H32)</f>
        <v>84085587</v>
      </c>
      <c r="I33" s="153"/>
      <c r="J33" s="95">
        <f>SUM(J29:J32)</f>
        <v>143097597</v>
      </c>
    </row>
    <row r="34" spans="1:15" ht="24" customHeight="1">
      <c r="A34" s="164"/>
      <c r="B34" s="160"/>
      <c r="C34" s="155"/>
      <c r="D34" s="96"/>
      <c r="E34" s="153"/>
      <c r="F34" s="96"/>
      <c r="G34" s="153"/>
      <c r="H34" s="96"/>
      <c r="I34" s="153"/>
      <c r="J34" s="96"/>
    </row>
    <row r="35" spans="1:15" ht="24" customHeight="1">
      <c r="A35" s="197"/>
      <c r="B35" s="161"/>
      <c r="C35" s="161"/>
      <c r="D35" s="97"/>
      <c r="E35" s="162"/>
      <c r="F35" s="97"/>
      <c r="G35" s="162"/>
      <c r="H35" s="97"/>
      <c r="I35" s="162"/>
      <c r="J35" s="97"/>
    </row>
    <row r="36" spans="1:15" ht="24" customHeight="1">
      <c r="A36" s="197"/>
      <c r="B36" s="161"/>
      <c r="C36" s="161"/>
      <c r="D36" s="97"/>
      <c r="E36" s="162"/>
      <c r="F36" s="97"/>
      <c r="G36" s="162"/>
      <c r="H36" s="97"/>
      <c r="I36" s="162"/>
      <c r="J36" s="97"/>
    </row>
    <row r="37" spans="1:15" ht="24" customHeight="1">
      <c r="A37" s="197"/>
      <c r="B37" s="161"/>
      <c r="C37" s="161"/>
      <c r="D37" s="97"/>
      <c r="E37" s="162"/>
      <c r="F37" s="97"/>
      <c r="G37" s="162"/>
      <c r="H37" s="97"/>
      <c r="I37" s="162"/>
      <c r="J37" s="97"/>
    </row>
    <row r="38" spans="1:15" ht="24" customHeight="1">
      <c r="A38" s="163"/>
      <c r="B38" s="163"/>
      <c r="C38" s="163"/>
      <c r="D38" s="163"/>
      <c r="E38" s="163"/>
      <c r="F38" s="163"/>
      <c r="G38" s="163"/>
      <c r="H38" s="163"/>
      <c r="I38" s="163"/>
      <c r="J38" s="163"/>
    </row>
    <row r="39" spans="1:15" ht="24" customHeight="1">
      <c r="A39" s="163"/>
      <c r="B39" s="163"/>
      <c r="C39" s="163"/>
      <c r="D39" s="163"/>
      <c r="E39" s="163"/>
      <c r="F39" s="163"/>
      <c r="G39" s="163"/>
      <c r="H39" s="163"/>
      <c r="I39" s="163"/>
      <c r="J39" s="163"/>
    </row>
    <row r="40" spans="1:15" ht="24" customHeight="1">
      <c r="A40" s="163"/>
      <c r="B40" s="163"/>
      <c r="C40" s="163"/>
      <c r="D40" s="163"/>
      <c r="E40" s="163"/>
      <c r="F40" s="163"/>
      <c r="G40" s="163"/>
      <c r="H40" s="163"/>
      <c r="I40" s="163"/>
      <c r="J40" s="163"/>
    </row>
    <row r="41" spans="1:15" ht="24" customHeight="1">
      <c r="A41" s="163"/>
      <c r="B41" s="163"/>
      <c r="C41" s="163"/>
      <c r="D41" s="163"/>
      <c r="E41" s="163"/>
      <c r="F41" s="163"/>
      <c r="G41" s="163"/>
      <c r="H41" s="238"/>
      <c r="I41" s="163"/>
      <c r="J41" s="163"/>
    </row>
    <row r="42" spans="1:15" ht="24" customHeight="1">
      <c r="A42" s="163"/>
      <c r="B42" s="163"/>
      <c r="C42" s="163"/>
      <c r="D42" s="163"/>
      <c r="E42" s="163"/>
      <c r="F42" s="163"/>
      <c r="G42" s="163"/>
      <c r="H42" s="163"/>
      <c r="I42" s="163"/>
      <c r="J42" s="163"/>
    </row>
    <row r="43" spans="1:15" ht="24" customHeight="1">
      <c r="A43" s="163"/>
      <c r="B43" s="163"/>
      <c r="C43" s="163"/>
      <c r="D43" s="163"/>
      <c r="E43" s="163"/>
      <c r="F43" s="163"/>
      <c r="G43" s="163"/>
      <c r="H43" s="163"/>
      <c r="I43" s="163"/>
      <c r="J43" s="163"/>
    </row>
    <row r="44" spans="1:15" ht="24" customHeight="1">
      <c r="A44" s="163"/>
      <c r="B44" s="163"/>
      <c r="C44" s="163"/>
      <c r="D44" s="163"/>
      <c r="E44" s="163"/>
      <c r="F44" s="163"/>
      <c r="G44" s="163"/>
      <c r="H44" s="163"/>
      <c r="I44" s="163"/>
      <c r="J44" s="163"/>
    </row>
    <row r="45" spans="1:15" s="87" customFormat="1" ht="26.15" customHeight="1">
      <c r="A45" s="242" t="s">
        <v>169</v>
      </c>
      <c r="B45" s="242"/>
      <c r="C45" s="242"/>
      <c r="D45" s="242"/>
      <c r="E45" s="242"/>
      <c r="F45" s="242"/>
      <c r="G45" s="242"/>
      <c r="H45" s="242"/>
      <c r="I45" s="242"/>
      <c r="J45" s="242"/>
      <c r="L45" s="120"/>
      <c r="M45" s="120"/>
      <c r="N45" s="120"/>
      <c r="O45" s="120"/>
    </row>
    <row r="46" spans="1:15" s="87" customFormat="1" ht="24" customHeight="1">
      <c r="A46" s="260" t="s">
        <v>130</v>
      </c>
      <c r="B46" s="260"/>
      <c r="C46" s="260"/>
      <c r="D46" s="260"/>
      <c r="E46" s="260"/>
      <c r="F46" s="260"/>
      <c r="G46" s="260"/>
      <c r="H46" s="260"/>
      <c r="I46" s="260"/>
      <c r="J46" s="260"/>
      <c r="L46" s="120"/>
      <c r="M46" s="120"/>
      <c r="N46" s="120"/>
      <c r="O46" s="120"/>
    </row>
    <row r="47" spans="1:15" s="87" customFormat="1" ht="24" customHeight="1">
      <c r="A47" s="242" t="str">
        <f>A3</f>
        <v>สำหรับปีสิ้นสุดวันที่ 31 ธันวาคม 2565</v>
      </c>
      <c r="B47" s="242"/>
      <c r="C47" s="242"/>
      <c r="D47" s="242"/>
      <c r="E47" s="242"/>
      <c r="F47" s="242"/>
      <c r="G47" s="242"/>
      <c r="H47" s="242"/>
      <c r="I47" s="242"/>
      <c r="J47" s="242"/>
      <c r="L47" s="120"/>
      <c r="M47" s="120"/>
      <c r="N47" s="120"/>
      <c r="O47" s="120"/>
    </row>
    <row r="48" spans="1:15" ht="24" customHeight="1">
      <c r="A48" s="249" t="s">
        <v>36</v>
      </c>
      <c r="B48" s="249"/>
      <c r="C48" s="249"/>
      <c r="D48" s="249"/>
      <c r="E48" s="249"/>
      <c r="F48" s="249"/>
      <c r="G48" s="249"/>
      <c r="H48" s="249"/>
      <c r="I48" s="249"/>
      <c r="J48" s="249"/>
    </row>
    <row r="49" spans="1:15" ht="9" customHeight="1">
      <c r="A49" s="151"/>
      <c r="B49" s="151"/>
      <c r="C49" s="151"/>
      <c r="D49" s="151"/>
      <c r="E49" s="151"/>
      <c r="F49" s="151"/>
      <c r="G49" s="151"/>
      <c r="H49" s="151"/>
      <c r="I49" s="151"/>
      <c r="J49" s="147"/>
    </row>
    <row r="50" spans="1:15" ht="24" customHeight="1">
      <c r="A50" s="151"/>
      <c r="B50" s="176" t="s">
        <v>1</v>
      </c>
      <c r="C50" s="151"/>
      <c r="D50" s="259" t="s">
        <v>2</v>
      </c>
      <c r="E50" s="259"/>
      <c r="F50" s="259"/>
      <c r="G50" s="177"/>
      <c r="H50" s="259" t="s">
        <v>3</v>
      </c>
      <c r="I50" s="259"/>
      <c r="J50" s="259"/>
    </row>
    <row r="51" spans="1:15" s="89" customFormat="1" ht="24" customHeight="1">
      <c r="A51" s="177"/>
      <c r="B51" s="176"/>
      <c r="C51" s="177"/>
      <c r="D51" s="240">
        <v>2565</v>
      </c>
      <c r="E51" s="176"/>
      <c r="F51" s="176">
        <v>2564</v>
      </c>
      <c r="G51" s="176"/>
      <c r="H51" s="176">
        <v>2565</v>
      </c>
      <c r="I51" s="176"/>
      <c r="J51" s="176">
        <v>2564</v>
      </c>
      <c r="L51" s="122"/>
      <c r="M51" s="122"/>
      <c r="N51" s="122"/>
      <c r="O51" s="122"/>
    </row>
    <row r="52" spans="1:15" ht="24" customHeight="1">
      <c r="A52" s="168" t="s">
        <v>131</v>
      </c>
      <c r="B52" s="164"/>
      <c r="C52" s="164"/>
      <c r="D52" s="153"/>
      <c r="E52" s="153"/>
      <c r="F52" s="153"/>
      <c r="G52" s="153"/>
      <c r="H52" s="153"/>
      <c r="I52" s="153"/>
      <c r="J52" s="165"/>
    </row>
    <row r="53" spans="1:15" ht="24" customHeight="1">
      <c r="A53" s="235" t="s">
        <v>132</v>
      </c>
      <c r="B53" s="166"/>
      <c r="C53" s="155"/>
      <c r="D53" s="21">
        <v>0</v>
      </c>
      <c r="E53" s="153" t="s">
        <v>63</v>
      </c>
      <c r="F53" s="21">
        <v>0</v>
      </c>
      <c r="G53" s="153" t="s">
        <v>63</v>
      </c>
      <c r="H53" s="96">
        <v>17500000</v>
      </c>
      <c r="I53" s="153" t="s">
        <v>63</v>
      </c>
      <c r="J53" s="96">
        <v>4723998</v>
      </c>
    </row>
    <row r="54" spans="1:15" ht="24" customHeight="1">
      <c r="A54" s="235" t="s">
        <v>133</v>
      </c>
      <c r="B54" s="166"/>
      <c r="C54" s="155"/>
      <c r="D54" s="21">
        <v>0</v>
      </c>
      <c r="E54" s="153" t="s">
        <v>63</v>
      </c>
      <c r="F54" s="21">
        <v>0</v>
      </c>
      <c r="G54" s="153" t="s">
        <v>63</v>
      </c>
      <c r="H54" s="96">
        <v>-23500000</v>
      </c>
      <c r="I54" s="153" t="s">
        <v>63</v>
      </c>
      <c r="J54" s="96">
        <v>-5000000</v>
      </c>
    </row>
    <row r="55" spans="1:15" ht="24" customHeight="1">
      <c r="A55" s="236" t="s">
        <v>134</v>
      </c>
      <c r="B55" s="166"/>
      <c r="C55" s="155"/>
      <c r="D55" s="21">
        <v>0</v>
      </c>
      <c r="E55" s="153"/>
      <c r="F55" s="21">
        <v>0</v>
      </c>
      <c r="G55" s="153"/>
      <c r="H55" s="91">
        <v>-32750000</v>
      </c>
      <c r="I55" s="153"/>
      <c r="J55" s="91">
        <v>-1999600</v>
      </c>
    </row>
    <row r="56" spans="1:15" ht="24" customHeight="1">
      <c r="A56" s="236" t="s">
        <v>182</v>
      </c>
      <c r="B56" s="166"/>
      <c r="C56" s="155"/>
      <c r="D56" s="111">
        <v>303240</v>
      </c>
      <c r="E56" s="153"/>
      <c r="F56" s="21">
        <v>0</v>
      </c>
      <c r="G56" s="153"/>
      <c r="H56" s="91">
        <v>286418</v>
      </c>
      <c r="I56" s="153"/>
      <c r="J56" s="21">
        <v>0</v>
      </c>
    </row>
    <row r="57" spans="1:15" ht="24" customHeight="1">
      <c r="A57" s="236" t="s">
        <v>135</v>
      </c>
      <c r="B57" s="166">
        <v>4.2</v>
      </c>
      <c r="C57" s="155"/>
      <c r="D57" s="96">
        <v>-26645355</v>
      </c>
      <c r="E57" s="153"/>
      <c r="F57" s="96">
        <v>-4324626</v>
      </c>
      <c r="G57" s="153"/>
      <c r="H57" s="91">
        <v>-18733723</v>
      </c>
      <c r="I57" s="153"/>
      <c r="J57" s="91">
        <v>-4115130</v>
      </c>
    </row>
    <row r="58" spans="1:15" ht="24" customHeight="1">
      <c r="A58" s="236" t="s">
        <v>136</v>
      </c>
      <c r="B58" s="166">
        <v>4.2</v>
      </c>
      <c r="C58" s="155"/>
      <c r="D58" s="91">
        <v>-18184722</v>
      </c>
      <c r="E58" s="153"/>
      <c r="F58" s="91">
        <v>-7534033</v>
      </c>
      <c r="G58" s="153"/>
      <c r="H58" s="111">
        <v>-354650</v>
      </c>
      <c r="I58" s="153"/>
      <c r="J58" s="21">
        <v>0</v>
      </c>
    </row>
    <row r="59" spans="1:15" ht="24" customHeight="1">
      <c r="A59" s="236" t="s">
        <v>137</v>
      </c>
      <c r="B59" s="155"/>
      <c r="C59" s="155"/>
      <c r="D59" s="96">
        <v>6494</v>
      </c>
      <c r="E59" s="153"/>
      <c r="F59" s="96">
        <v>8546</v>
      </c>
      <c r="G59" s="153"/>
      <c r="H59" s="91">
        <v>198194</v>
      </c>
      <c r="I59" s="153"/>
      <c r="J59" s="91">
        <v>347471</v>
      </c>
    </row>
    <row r="60" spans="1:15" ht="24" customHeight="1">
      <c r="A60" s="235" t="s">
        <v>161</v>
      </c>
      <c r="B60" s="166"/>
      <c r="C60" s="157"/>
      <c r="D60" s="21">
        <v>0</v>
      </c>
      <c r="E60" s="151"/>
      <c r="F60" s="96">
        <v>-14002844</v>
      </c>
      <c r="G60" s="151"/>
      <c r="H60" s="21">
        <v>0</v>
      </c>
      <c r="I60" s="153"/>
      <c r="J60" s="21">
        <v>0</v>
      </c>
    </row>
    <row r="61" spans="1:15" ht="24" customHeight="1">
      <c r="A61" s="235" t="s">
        <v>183</v>
      </c>
      <c r="B61" s="166"/>
      <c r="C61" s="157"/>
      <c r="D61" s="93">
        <v>-3834453</v>
      </c>
      <c r="E61" s="151"/>
      <c r="F61" s="21">
        <v>0</v>
      </c>
      <c r="G61" s="151"/>
      <c r="H61" s="141">
        <v>0</v>
      </c>
      <c r="I61" s="153"/>
      <c r="J61" s="141">
        <v>0</v>
      </c>
    </row>
    <row r="62" spans="1:15" ht="24" customHeight="1">
      <c r="A62" s="164" t="s">
        <v>193</v>
      </c>
      <c r="B62" s="164"/>
      <c r="C62" s="164"/>
      <c r="D62" s="95">
        <f>SUM(D53:D61)</f>
        <v>-48354796</v>
      </c>
      <c r="E62" s="153"/>
      <c r="F62" s="95">
        <f>SUM(F53:F61)</f>
        <v>-25852957</v>
      </c>
      <c r="G62" s="153"/>
      <c r="H62" s="95">
        <f>SUM(H53:H61)</f>
        <v>-57353761</v>
      </c>
      <c r="I62" s="153"/>
      <c r="J62" s="95">
        <f>SUM(J53:J61)</f>
        <v>-6043261</v>
      </c>
    </row>
    <row r="63" spans="1:15" ht="16.5" customHeight="1">
      <c r="A63" s="167"/>
      <c r="B63" s="167"/>
      <c r="C63" s="167"/>
      <c r="D63" s="153"/>
      <c r="E63" s="153"/>
      <c r="F63" s="153"/>
      <c r="G63" s="153"/>
      <c r="H63" s="153"/>
      <c r="I63" s="153"/>
      <c r="J63" s="153"/>
    </row>
    <row r="64" spans="1:15" ht="24" customHeight="1">
      <c r="A64" s="168" t="s">
        <v>138</v>
      </c>
      <c r="B64" s="168"/>
      <c r="C64" s="168"/>
      <c r="D64" s="153"/>
      <c r="E64" s="153"/>
      <c r="F64" s="153"/>
      <c r="G64" s="153"/>
      <c r="H64" s="153"/>
      <c r="I64" s="153"/>
      <c r="J64" s="153"/>
    </row>
    <row r="65" spans="1:10" ht="24" customHeight="1">
      <c r="A65" s="155" t="s">
        <v>184</v>
      </c>
      <c r="B65" s="168"/>
      <c r="C65" s="168"/>
      <c r="D65" s="96">
        <v>851</v>
      </c>
      <c r="E65" s="153"/>
      <c r="F65" s="96">
        <v>-2438</v>
      </c>
      <c r="G65" s="153"/>
      <c r="H65" s="21">
        <v>0</v>
      </c>
      <c r="I65" s="153"/>
      <c r="J65" s="21">
        <v>0</v>
      </c>
    </row>
    <row r="66" spans="1:10" ht="24" customHeight="1">
      <c r="A66" s="155" t="s">
        <v>194</v>
      </c>
      <c r="B66" s="166">
        <v>4.3</v>
      </c>
      <c r="C66" s="168"/>
      <c r="D66" s="98">
        <v>35256379</v>
      </c>
      <c r="E66" s="153"/>
      <c r="F66" s="98">
        <v>47294353</v>
      </c>
      <c r="G66" s="153"/>
      <c r="H66" s="91">
        <v>35256379</v>
      </c>
      <c r="I66" s="153"/>
      <c r="J66" s="91">
        <v>47294353</v>
      </c>
    </row>
    <row r="67" spans="1:10" ht="24" customHeight="1">
      <c r="A67" s="155" t="s">
        <v>185</v>
      </c>
      <c r="B67" s="166"/>
      <c r="C67" s="168"/>
      <c r="D67" s="98">
        <v>0</v>
      </c>
      <c r="E67" s="153"/>
      <c r="F67" s="21">
        <v>0</v>
      </c>
      <c r="G67" s="153"/>
      <c r="H67" s="91">
        <v>95000000</v>
      </c>
      <c r="I67" s="153"/>
      <c r="J67" s="21">
        <v>0</v>
      </c>
    </row>
    <row r="68" spans="1:10" ht="24" customHeight="1">
      <c r="A68" s="155" t="s">
        <v>162</v>
      </c>
      <c r="B68" s="166">
        <v>4.3</v>
      </c>
      <c r="C68" s="168"/>
      <c r="D68" s="21">
        <v>0</v>
      </c>
      <c r="E68" s="153"/>
      <c r="F68" s="21">
        <v>0</v>
      </c>
      <c r="G68" s="153"/>
      <c r="H68" s="91">
        <v>-35000000</v>
      </c>
      <c r="I68" s="153"/>
      <c r="J68" s="21">
        <v>0</v>
      </c>
    </row>
    <row r="69" spans="1:10" ht="24" customHeight="1">
      <c r="A69" s="155" t="s">
        <v>139</v>
      </c>
      <c r="B69" s="166" t="s">
        <v>157</v>
      </c>
      <c r="C69" s="168"/>
      <c r="D69" s="98">
        <v>-26105228</v>
      </c>
      <c r="E69" s="153"/>
      <c r="F69" s="98">
        <v>-26559450</v>
      </c>
      <c r="G69" s="153"/>
      <c r="H69" s="91">
        <v>-18355666</v>
      </c>
      <c r="I69" s="91"/>
      <c r="J69" s="98">
        <v>-17890388</v>
      </c>
    </row>
    <row r="70" spans="1:10" ht="24" customHeight="1">
      <c r="A70" s="155" t="s">
        <v>140</v>
      </c>
      <c r="B70" s="155"/>
      <c r="C70" s="155"/>
      <c r="D70" s="96">
        <v>-284127000</v>
      </c>
      <c r="E70" s="153"/>
      <c r="F70" s="96">
        <v>-199795240</v>
      </c>
      <c r="G70" s="153"/>
      <c r="H70" s="91">
        <v>-284127000</v>
      </c>
      <c r="I70" s="153"/>
      <c r="J70" s="91">
        <v>-199795240</v>
      </c>
    </row>
    <row r="71" spans="1:10" ht="24" customHeight="1">
      <c r="A71" s="234" t="s">
        <v>141</v>
      </c>
      <c r="B71" s="155"/>
      <c r="C71" s="155"/>
      <c r="D71" s="98">
        <v>-21388708</v>
      </c>
      <c r="E71" s="153"/>
      <c r="F71" s="98">
        <v>-17728662</v>
      </c>
      <c r="G71" s="153"/>
      <c r="H71" s="98">
        <v>-19710842</v>
      </c>
      <c r="I71" s="91"/>
      <c r="J71" s="98">
        <v>-15705079</v>
      </c>
    </row>
    <row r="72" spans="1:10" ht="24" customHeight="1">
      <c r="A72" s="234" t="s">
        <v>186</v>
      </c>
      <c r="B72" s="155"/>
      <c r="C72" s="155"/>
      <c r="D72" s="98">
        <v>215000000</v>
      </c>
      <c r="E72" s="153"/>
      <c r="F72" s="98">
        <v>0</v>
      </c>
      <c r="G72" s="153"/>
      <c r="H72" s="98">
        <v>215000000</v>
      </c>
      <c r="I72" s="91"/>
      <c r="J72" s="98">
        <v>0</v>
      </c>
    </row>
    <row r="73" spans="1:10" ht="24" customHeight="1">
      <c r="A73" s="234" t="s">
        <v>187</v>
      </c>
      <c r="B73" s="155"/>
      <c r="C73" s="155"/>
      <c r="D73" s="98">
        <v>11250000</v>
      </c>
      <c r="E73" s="153"/>
      <c r="F73" s="98">
        <v>0</v>
      </c>
      <c r="G73" s="153"/>
      <c r="H73" s="98">
        <v>0</v>
      </c>
      <c r="I73" s="91"/>
      <c r="J73" s="98">
        <v>0</v>
      </c>
    </row>
    <row r="74" spans="1:10" ht="24" customHeight="1">
      <c r="A74" s="237" t="s">
        <v>146</v>
      </c>
      <c r="B74" s="164"/>
      <c r="C74" s="164"/>
      <c r="D74" s="95">
        <f>SUM(D65:D73)</f>
        <v>-70113706</v>
      </c>
      <c r="E74" s="153"/>
      <c r="F74" s="95">
        <f>SUM(F65:F73)</f>
        <v>-196791437</v>
      </c>
      <c r="G74" s="153"/>
      <c r="H74" s="95">
        <f>SUM(H65:H73)</f>
        <v>-11937129</v>
      </c>
      <c r="I74" s="153"/>
      <c r="J74" s="95">
        <f>SUM(J65:J73)</f>
        <v>-186096354</v>
      </c>
    </row>
    <row r="75" spans="1:10" ht="20.149999999999999" customHeight="1">
      <c r="A75" s="169"/>
      <c r="B75" s="169"/>
      <c r="C75" s="169"/>
      <c r="D75" s="153"/>
      <c r="E75" s="153"/>
      <c r="F75" s="153"/>
      <c r="G75" s="153"/>
      <c r="H75" s="153"/>
      <c r="I75" s="153"/>
      <c r="J75" s="153"/>
    </row>
    <row r="76" spans="1:10" ht="24" customHeight="1">
      <c r="A76" s="170" t="s">
        <v>147</v>
      </c>
      <c r="B76" s="170"/>
      <c r="C76" s="170"/>
      <c r="D76" s="96">
        <f>+D33+D74+D62</f>
        <v>-8975516</v>
      </c>
      <c r="E76" s="153"/>
      <c r="F76" s="96">
        <f>+F33+F74+F62</f>
        <v>-33270483</v>
      </c>
      <c r="G76" s="153"/>
      <c r="H76" s="96">
        <f>+H33+H74+H62</f>
        <v>14794697</v>
      </c>
      <c r="I76" s="153"/>
      <c r="J76" s="96">
        <f>+J33+J74+J62</f>
        <v>-49042018</v>
      </c>
    </row>
    <row r="77" spans="1:10" ht="24" customHeight="1">
      <c r="A77" s="170" t="s">
        <v>142</v>
      </c>
      <c r="B77" s="170"/>
      <c r="C77" s="170"/>
      <c r="D77" s="91">
        <f>F78</f>
        <v>121486075</v>
      </c>
      <c r="E77" s="153"/>
      <c r="F77" s="91">
        <v>154756558</v>
      </c>
      <c r="G77" s="153"/>
      <c r="H77" s="91">
        <f>J78</f>
        <v>76822515</v>
      </c>
      <c r="I77" s="153"/>
      <c r="J77" s="91">
        <v>125864533</v>
      </c>
    </row>
    <row r="78" spans="1:10" ht="24" customHeight="1" thickBot="1">
      <c r="A78" s="172" t="s">
        <v>143</v>
      </c>
      <c r="B78" s="171"/>
      <c r="C78" s="172"/>
      <c r="D78" s="99">
        <f>SUM(D76:D77)</f>
        <v>112510559</v>
      </c>
      <c r="E78" s="153"/>
      <c r="F78" s="99">
        <f>SUM(F76:F77)</f>
        <v>121486075</v>
      </c>
      <c r="G78" s="153"/>
      <c r="H78" s="99">
        <f>SUM(H76:H77)</f>
        <v>91617212</v>
      </c>
      <c r="I78" s="153"/>
      <c r="J78" s="99">
        <f>SUM(J76:J77)</f>
        <v>76822515</v>
      </c>
    </row>
    <row r="79" spans="1:10" ht="24" customHeight="1" thickTop="1">
      <c r="A79" s="155"/>
      <c r="B79" s="155"/>
      <c r="C79" s="155"/>
      <c r="D79" s="6"/>
      <c r="E79" s="6"/>
      <c r="F79" s="6"/>
      <c r="G79" s="6"/>
      <c r="H79" s="6"/>
      <c r="I79" s="6"/>
      <c r="J79" s="6"/>
    </row>
    <row r="80" spans="1:10" ht="24" customHeight="1">
      <c r="A80" s="155"/>
      <c r="B80" s="155"/>
      <c r="C80" s="155"/>
      <c r="D80" s="116"/>
      <c r="E80" s="116"/>
      <c r="F80" s="116"/>
      <c r="G80" s="116"/>
      <c r="H80" s="116"/>
      <c r="I80" s="116"/>
      <c r="J80" s="116"/>
    </row>
    <row r="81" spans="1:10" ht="24" customHeight="1">
      <c r="A81" s="155"/>
      <c r="B81" s="155"/>
      <c r="C81" s="155"/>
      <c r="D81" s="6"/>
      <c r="E81" s="151"/>
      <c r="F81" s="6"/>
      <c r="G81" s="151"/>
      <c r="H81" s="6"/>
      <c r="I81" s="151"/>
      <c r="J81" s="6"/>
    </row>
    <row r="82" spans="1:10" ht="24" customHeight="1">
      <c r="A82" s="155"/>
      <c r="B82" s="155"/>
      <c r="C82" s="155"/>
      <c r="D82" s="6"/>
      <c r="E82" s="151"/>
      <c r="F82" s="6"/>
      <c r="G82" s="151"/>
      <c r="H82" s="6"/>
      <c r="I82" s="151"/>
      <c r="J82" s="91"/>
    </row>
    <row r="83" spans="1:10" ht="24" customHeight="1">
      <c r="A83" s="155"/>
      <c r="B83" s="155"/>
      <c r="C83" s="155"/>
      <c r="D83" s="6"/>
      <c r="E83" s="151"/>
      <c r="F83" s="6"/>
      <c r="G83" s="151"/>
      <c r="H83" s="6"/>
      <c r="I83" s="151"/>
      <c r="J83" s="6"/>
    </row>
    <row r="84" spans="1:10" ht="24" customHeight="1">
      <c r="A84" s="155"/>
      <c r="B84" s="155"/>
      <c r="C84" s="155"/>
      <c r="D84" s="6"/>
      <c r="E84" s="151"/>
      <c r="F84" s="6"/>
      <c r="G84" s="151"/>
      <c r="H84" s="6"/>
      <c r="I84" s="151"/>
      <c r="J84" s="6"/>
    </row>
    <row r="85" spans="1:10" ht="24" customHeight="1">
      <c r="B85" s="155"/>
      <c r="C85" s="155"/>
      <c r="D85" s="6"/>
      <c r="E85" s="151"/>
      <c r="F85" s="41"/>
      <c r="G85" s="151"/>
      <c r="H85" s="6"/>
      <c r="I85" s="151"/>
      <c r="J85" s="147"/>
    </row>
    <row r="86" spans="1:10" ht="24" customHeight="1">
      <c r="A86" s="155"/>
      <c r="B86" s="155"/>
      <c r="C86" s="155"/>
      <c r="D86" s="6"/>
      <c r="E86" s="151"/>
      <c r="F86" s="41"/>
      <c r="G86" s="151"/>
      <c r="H86" s="6"/>
      <c r="I86" s="151"/>
      <c r="J86" s="147"/>
    </row>
    <row r="87" spans="1:10" ht="24" customHeight="1">
      <c r="A87" s="163"/>
      <c r="B87" s="163"/>
      <c r="C87" s="163"/>
      <c r="D87" s="163"/>
      <c r="E87" s="163"/>
      <c r="F87" s="163"/>
      <c r="G87" s="163"/>
      <c r="H87" s="163"/>
      <c r="I87" s="163"/>
      <c r="J87" s="163"/>
    </row>
    <row r="88" spans="1:10" ht="24" customHeight="1">
      <c r="A88" s="197" t="s">
        <v>151</v>
      </c>
      <c r="B88" s="163"/>
      <c r="C88" s="163"/>
      <c r="D88" s="163"/>
      <c r="E88" s="163"/>
      <c r="F88" s="163"/>
      <c r="G88" s="163"/>
      <c r="H88" s="163"/>
      <c r="I88" s="163"/>
      <c r="J88" s="163"/>
    </row>
    <row r="89" spans="1:10" ht="24" customHeight="1">
      <c r="A89" s="100"/>
      <c r="D89" s="174"/>
      <c r="E89" s="174"/>
      <c r="F89" s="174"/>
      <c r="G89" s="174"/>
      <c r="H89" s="174"/>
      <c r="I89" s="174"/>
    </row>
    <row r="90" spans="1:10" ht="24" customHeight="1">
      <c r="D90" s="174"/>
      <c r="E90" s="174"/>
      <c r="F90" s="174"/>
      <c r="G90" s="174"/>
      <c r="H90" s="174"/>
      <c r="I90" s="174"/>
    </row>
    <row r="91" spans="1:10" ht="24" customHeight="1">
      <c r="D91" s="174"/>
      <c r="E91" s="174"/>
      <c r="F91" s="174"/>
      <c r="G91" s="174"/>
      <c r="H91" s="174"/>
      <c r="I91" s="174"/>
    </row>
    <row r="92" spans="1:10" ht="24" customHeight="1">
      <c r="D92" s="174"/>
      <c r="E92" s="174"/>
      <c r="F92" s="174"/>
      <c r="G92" s="174"/>
      <c r="H92" s="174"/>
      <c r="I92" s="174"/>
    </row>
    <row r="93" spans="1:10" ht="24" customHeight="1">
      <c r="D93" s="174"/>
      <c r="E93" s="174"/>
      <c r="F93" s="174"/>
      <c r="G93" s="174"/>
      <c r="H93" s="174"/>
      <c r="I93" s="174"/>
    </row>
    <row r="94" spans="1:10" ht="24" customHeight="1">
      <c r="D94" s="174"/>
      <c r="E94" s="174"/>
      <c r="F94" s="174"/>
      <c r="G94" s="174"/>
      <c r="H94" s="174"/>
      <c r="I94" s="174"/>
    </row>
    <row r="95" spans="1:10" ht="24" customHeight="1">
      <c r="D95" s="174"/>
      <c r="E95" s="174"/>
      <c r="F95" s="174"/>
      <c r="G95" s="174"/>
      <c r="H95" s="174"/>
      <c r="I95" s="174"/>
    </row>
    <row r="96" spans="1:10" ht="24" customHeight="1">
      <c r="D96" s="174"/>
      <c r="E96" s="174"/>
      <c r="F96" s="174"/>
      <c r="G96" s="174"/>
      <c r="H96" s="174"/>
      <c r="I96" s="174"/>
    </row>
    <row r="97" spans="4:9" ht="24" customHeight="1">
      <c r="D97" s="174"/>
      <c r="E97" s="174"/>
      <c r="F97" s="174"/>
      <c r="G97" s="174"/>
      <c r="H97" s="174"/>
      <c r="I97" s="174"/>
    </row>
    <row r="98" spans="4:9" ht="24" customHeight="1">
      <c r="D98" s="174"/>
      <c r="E98" s="174"/>
      <c r="F98" s="174"/>
      <c r="G98" s="174"/>
      <c r="H98" s="174"/>
      <c r="I98" s="174"/>
    </row>
    <row r="99" spans="4:9" ht="24" customHeight="1">
      <c r="D99" s="174"/>
      <c r="E99" s="174"/>
      <c r="F99" s="174"/>
      <c r="G99" s="174"/>
      <c r="H99" s="174"/>
      <c r="I99" s="174"/>
    </row>
    <row r="100" spans="4:9" ht="24" customHeight="1">
      <c r="D100" s="174"/>
      <c r="E100" s="174"/>
      <c r="F100" s="174"/>
      <c r="G100" s="174"/>
      <c r="H100" s="174"/>
      <c r="I100" s="174"/>
    </row>
    <row r="101" spans="4:9" ht="24" customHeight="1">
      <c r="D101" s="174"/>
      <c r="E101" s="174"/>
      <c r="F101" s="174"/>
      <c r="G101" s="174"/>
      <c r="H101" s="174"/>
      <c r="I101" s="174"/>
    </row>
    <row r="102" spans="4:9" ht="24" customHeight="1">
      <c r="D102" s="174"/>
      <c r="E102" s="174"/>
      <c r="F102" s="174"/>
      <c r="G102" s="174"/>
      <c r="H102" s="174"/>
      <c r="I102" s="174"/>
    </row>
    <row r="103" spans="4:9" ht="24" customHeight="1">
      <c r="D103" s="174"/>
      <c r="E103" s="174"/>
      <c r="F103" s="174"/>
      <c r="G103" s="174"/>
      <c r="H103" s="174"/>
      <c r="I103" s="174"/>
    </row>
    <row r="104" spans="4:9" ht="24" customHeight="1">
      <c r="D104" s="174"/>
      <c r="E104" s="174"/>
      <c r="F104" s="174"/>
      <c r="G104" s="174"/>
      <c r="H104" s="174"/>
      <c r="I104" s="174"/>
    </row>
    <row r="105" spans="4:9" ht="24" customHeight="1">
      <c r="D105" s="174"/>
      <c r="E105" s="174"/>
      <c r="F105" s="174"/>
      <c r="G105" s="174"/>
      <c r="H105" s="174"/>
      <c r="I105" s="174"/>
    </row>
    <row r="106" spans="4:9" ht="24" customHeight="1">
      <c r="D106" s="174"/>
      <c r="E106" s="174"/>
      <c r="F106" s="174"/>
      <c r="G106" s="174"/>
      <c r="H106" s="174"/>
      <c r="I106" s="174"/>
    </row>
    <row r="107" spans="4:9" ht="24" customHeight="1">
      <c r="D107" s="174"/>
      <c r="E107" s="174"/>
      <c r="F107" s="174"/>
      <c r="G107" s="174"/>
      <c r="H107" s="174"/>
      <c r="I107" s="174"/>
    </row>
    <row r="108" spans="4:9" ht="24" customHeight="1">
      <c r="D108" s="174"/>
      <c r="E108" s="174"/>
      <c r="F108" s="174"/>
      <c r="G108" s="174"/>
      <c r="H108" s="174"/>
      <c r="I108" s="174"/>
    </row>
    <row r="109" spans="4:9" ht="24" customHeight="1">
      <c r="D109" s="174"/>
      <c r="E109" s="174"/>
      <c r="F109" s="174"/>
      <c r="G109" s="174"/>
      <c r="H109" s="174"/>
      <c r="I109" s="174"/>
    </row>
    <row r="110" spans="4:9" ht="24" customHeight="1">
      <c r="D110" s="174"/>
      <c r="E110" s="174"/>
      <c r="F110" s="174"/>
      <c r="G110" s="174"/>
      <c r="H110" s="174"/>
      <c r="I110" s="174"/>
    </row>
    <row r="111" spans="4:9" ht="24" customHeight="1">
      <c r="D111" s="174"/>
      <c r="E111" s="174"/>
      <c r="F111" s="174"/>
      <c r="G111" s="174"/>
      <c r="H111" s="174"/>
      <c r="I111" s="174"/>
    </row>
    <row r="112" spans="4:9" ht="24" customHeight="1">
      <c r="D112" s="174"/>
      <c r="E112" s="174"/>
      <c r="F112" s="174"/>
      <c r="G112" s="174"/>
      <c r="H112" s="174"/>
      <c r="I112" s="174"/>
    </row>
    <row r="113" spans="4:9" ht="24" customHeight="1">
      <c r="D113" s="174"/>
      <c r="E113" s="174"/>
      <c r="F113" s="174"/>
      <c r="G113" s="174"/>
      <c r="H113" s="174"/>
      <c r="I113" s="174"/>
    </row>
    <row r="114" spans="4:9" ht="24" customHeight="1">
      <c r="D114" s="174"/>
      <c r="E114" s="174"/>
      <c r="F114" s="174"/>
      <c r="G114" s="174"/>
      <c r="H114" s="174"/>
      <c r="I114" s="174"/>
    </row>
    <row r="115" spans="4:9" ht="24" customHeight="1">
      <c r="D115" s="174"/>
      <c r="E115" s="174"/>
      <c r="F115" s="174"/>
      <c r="G115" s="174"/>
      <c r="H115" s="174"/>
      <c r="I115" s="174"/>
    </row>
    <row r="116" spans="4:9" ht="24" customHeight="1">
      <c r="D116" s="174"/>
      <c r="E116" s="174"/>
      <c r="F116" s="174"/>
      <c r="G116" s="174"/>
      <c r="H116" s="174"/>
      <c r="I116" s="174"/>
    </row>
    <row r="117" spans="4:9" ht="24" customHeight="1">
      <c r="D117" s="174"/>
      <c r="E117" s="174"/>
      <c r="F117" s="174"/>
      <c r="G117" s="174"/>
      <c r="H117" s="174"/>
      <c r="I117" s="174"/>
    </row>
    <row r="118" spans="4:9" ht="24" customHeight="1">
      <c r="D118" s="174"/>
      <c r="E118" s="174"/>
      <c r="F118" s="174"/>
      <c r="G118" s="174"/>
      <c r="H118" s="174"/>
      <c r="I118" s="174"/>
    </row>
    <row r="119" spans="4:9" ht="24" customHeight="1">
      <c r="D119" s="174"/>
      <c r="E119" s="174"/>
      <c r="F119" s="174"/>
      <c r="G119" s="174"/>
      <c r="H119" s="174"/>
      <c r="I119" s="174"/>
    </row>
    <row r="120" spans="4:9" ht="24" customHeight="1">
      <c r="D120" s="174"/>
      <c r="E120" s="174"/>
      <c r="F120" s="174"/>
      <c r="G120" s="174"/>
      <c r="H120" s="174"/>
      <c r="I120" s="174"/>
    </row>
    <row r="121" spans="4:9" ht="24" customHeight="1">
      <c r="D121" s="174"/>
      <c r="E121" s="174"/>
      <c r="F121" s="174"/>
      <c r="G121" s="174"/>
      <c r="H121" s="174"/>
      <c r="I121" s="174"/>
    </row>
    <row r="122" spans="4:9" ht="24" customHeight="1">
      <c r="D122" s="174"/>
      <c r="E122" s="174"/>
      <c r="F122" s="174"/>
      <c r="G122" s="174"/>
      <c r="H122" s="174"/>
      <c r="I122" s="174"/>
    </row>
    <row r="123" spans="4:9" ht="24" customHeight="1">
      <c r="D123" s="174"/>
      <c r="E123" s="174"/>
      <c r="F123" s="174"/>
      <c r="G123" s="174"/>
      <c r="H123" s="174"/>
      <c r="I123" s="174"/>
    </row>
    <row r="124" spans="4:9" ht="24" customHeight="1">
      <c r="D124" s="174"/>
      <c r="E124" s="174"/>
      <c r="F124" s="174"/>
      <c r="G124" s="174"/>
      <c r="H124" s="174"/>
      <c r="I124" s="174"/>
    </row>
    <row r="125" spans="4:9" ht="24" customHeight="1">
      <c r="D125" s="174"/>
      <c r="E125" s="174"/>
      <c r="F125" s="174"/>
      <c r="G125" s="174"/>
      <c r="H125" s="174"/>
      <c r="I125" s="174"/>
    </row>
    <row r="126" spans="4:9" ht="24" customHeight="1">
      <c r="D126" s="174"/>
      <c r="E126" s="174"/>
      <c r="F126" s="174"/>
      <c r="G126" s="174"/>
      <c r="H126" s="174"/>
      <c r="I126" s="174"/>
    </row>
    <row r="127" spans="4:9" ht="24" customHeight="1">
      <c r="D127" s="174"/>
      <c r="E127" s="174"/>
      <c r="F127" s="174"/>
      <c r="G127" s="174"/>
      <c r="H127" s="174"/>
      <c r="I127" s="174"/>
    </row>
    <row r="128" spans="4:9" ht="24" customHeight="1">
      <c r="D128" s="174"/>
      <c r="E128" s="174"/>
      <c r="F128" s="174"/>
      <c r="G128" s="174"/>
      <c r="H128" s="174"/>
      <c r="I128" s="174"/>
    </row>
    <row r="129" spans="4:9" ht="24" customHeight="1">
      <c r="D129" s="174"/>
      <c r="E129" s="174"/>
      <c r="F129" s="174"/>
      <c r="G129" s="174"/>
      <c r="H129" s="174"/>
      <c r="I129" s="174"/>
    </row>
    <row r="130" spans="4:9" ht="24" customHeight="1">
      <c r="D130" s="174"/>
      <c r="E130" s="174"/>
      <c r="F130" s="174"/>
      <c r="G130" s="174"/>
      <c r="H130" s="174"/>
      <c r="I130" s="174"/>
    </row>
    <row r="131" spans="4:9" ht="24" customHeight="1">
      <c r="D131" s="174"/>
      <c r="E131" s="174"/>
      <c r="F131" s="174"/>
      <c r="G131" s="174"/>
      <c r="H131" s="174"/>
      <c r="I131" s="174"/>
    </row>
    <row r="132" spans="4:9" ht="24" customHeight="1">
      <c r="D132" s="174"/>
      <c r="E132" s="174"/>
      <c r="F132" s="174"/>
      <c r="G132" s="174"/>
      <c r="H132" s="174"/>
      <c r="I132" s="174"/>
    </row>
    <row r="133" spans="4:9" ht="24" customHeight="1">
      <c r="D133" s="174"/>
      <c r="E133" s="174"/>
      <c r="F133" s="174"/>
      <c r="G133" s="174"/>
      <c r="H133" s="174"/>
      <c r="I133" s="174"/>
    </row>
    <row r="134" spans="4:9" ht="24" customHeight="1">
      <c r="D134" s="174"/>
      <c r="E134" s="174"/>
      <c r="F134" s="174"/>
      <c r="G134" s="174"/>
      <c r="H134" s="174"/>
      <c r="I134" s="174"/>
    </row>
    <row r="135" spans="4:9" ht="24" customHeight="1">
      <c r="D135" s="174"/>
      <c r="E135" s="174"/>
      <c r="F135" s="174"/>
      <c r="G135" s="174"/>
      <c r="H135" s="174"/>
      <c r="I135" s="174"/>
    </row>
    <row r="136" spans="4:9" ht="24" customHeight="1">
      <c r="D136" s="174"/>
      <c r="E136" s="174"/>
      <c r="F136" s="174"/>
      <c r="G136" s="174"/>
      <c r="H136" s="174"/>
      <c r="I136" s="174"/>
    </row>
    <row r="137" spans="4:9" ht="24" customHeight="1">
      <c r="D137" s="174"/>
      <c r="E137" s="174"/>
      <c r="F137" s="174"/>
      <c r="G137" s="174"/>
      <c r="H137" s="174"/>
      <c r="I137" s="174"/>
    </row>
    <row r="138" spans="4:9" ht="24" customHeight="1">
      <c r="D138" s="174"/>
      <c r="E138" s="174"/>
      <c r="F138" s="174"/>
      <c r="G138" s="174"/>
      <c r="H138" s="174"/>
      <c r="I138" s="174"/>
    </row>
    <row r="139" spans="4:9" ht="24" customHeight="1">
      <c r="D139" s="174"/>
      <c r="E139" s="174"/>
      <c r="F139" s="174"/>
      <c r="G139" s="174"/>
      <c r="H139" s="174"/>
      <c r="I139" s="174"/>
    </row>
    <row r="140" spans="4:9" ht="24" customHeight="1">
      <c r="D140" s="174"/>
      <c r="E140" s="174"/>
      <c r="F140" s="174"/>
      <c r="G140" s="174"/>
      <c r="H140" s="174"/>
      <c r="I140" s="174"/>
    </row>
    <row r="141" spans="4:9" ht="24" customHeight="1">
      <c r="D141" s="174"/>
      <c r="E141" s="174"/>
      <c r="F141" s="174"/>
      <c r="G141" s="174"/>
      <c r="H141" s="174"/>
      <c r="I141" s="174"/>
    </row>
    <row r="142" spans="4:9" ht="24" customHeight="1">
      <c r="D142" s="174"/>
      <c r="E142" s="174"/>
      <c r="F142" s="174"/>
      <c r="G142" s="174"/>
      <c r="H142" s="174"/>
      <c r="I142" s="174"/>
    </row>
    <row r="143" spans="4:9" ht="24" customHeight="1">
      <c r="D143" s="174"/>
      <c r="E143" s="174"/>
      <c r="F143" s="174"/>
      <c r="G143" s="174"/>
      <c r="H143" s="174"/>
      <c r="I143" s="174"/>
    </row>
    <row r="144" spans="4:9" ht="24" customHeight="1">
      <c r="D144" s="174"/>
      <c r="E144" s="174"/>
      <c r="F144" s="174"/>
      <c r="G144" s="174"/>
      <c r="H144" s="174"/>
      <c r="I144" s="174"/>
    </row>
    <row r="145" spans="4:9" ht="24" customHeight="1">
      <c r="D145" s="174"/>
      <c r="E145" s="174"/>
      <c r="F145" s="174"/>
      <c r="G145" s="174"/>
      <c r="H145" s="174"/>
      <c r="I145" s="174"/>
    </row>
    <row r="146" spans="4:9" ht="24" customHeight="1">
      <c r="D146" s="174"/>
      <c r="E146" s="174"/>
      <c r="F146" s="174"/>
      <c r="G146" s="174"/>
      <c r="H146" s="174"/>
      <c r="I146" s="174"/>
    </row>
    <row r="147" spans="4:9" ht="24" customHeight="1">
      <c r="D147" s="174"/>
      <c r="E147" s="174"/>
      <c r="F147" s="174"/>
      <c r="G147" s="174"/>
      <c r="H147" s="174"/>
      <c r="I147" s="174"/>
    </row>
    <row r="148" spans="4:9" ht="24" customHeight="1">
      <c r="D148" s="174"/>
      <c r="E148" s="174"/>
      <c r="F148" s="174"/>
      <c r="G148" s="174"/>
      <c r="H148" s="174"/>
      <c r="I148" s="174"/>
    </row>
    <row r="149" spans="4:9" ht="24" customHeight="1">
      <c r="D149" s="174"/>
      <c r="E149" s="174"/>
      <c r="F149" s="174"/>
      <c r="G149" s="174"/>
      <c r="H149" s="174"/>
      <c r="I149" s="174"/>
    </row>
    <row r="150" spans="4:9" ht="24" customHeight="1">
      <c r="D150" s="174"/>
      <c r="E150" s="174"/>
      <c r="F150" s="174"/>
      <c r="G150" s="174"/>
      <c r="H150" s="174"/>
      <c r="I150" s="174"/>
    </row>
    <row r="151" spans="4:9" ht="24" customHeight="1">
      <c r="D151" s="174"/>
      <c r="E151" s="174"/>
      <c r="F151" s="174"/>
      <c r="G151" s="174"/>
      <c r="H151" s="174"/>
      <c r="I151" s="174"/>
    </row>
    <row r="152" spans="4:9" ht="24" customHeight="1">
      <c r="D152" s="174"/>
      <c r="E152" s="174"/>
      <c r="F152" s="174"/>
      <c r="G152" s="174"/>
      <c r="H152" s="174"/>
      <c r="I152" s="174"/>
    </row>
    <row r="153" spans="4:9" ht="24" customHeight="1">
      <c r="D153" s="174"/>
      <c r="E153" s="174"/>
      <c r="F153" s="174"/>
      <c r="G153" s="174"/>
      <c r="H153" s="174"/>
      <c r="I153" s="174"/>
    </row>
    <row r="154" spans="4:9" ht="24" customHeight="1">
      <c r="D154" s="174"/>
      <c r="E154" s="174"/>
      <c r="F154" s="174"/>
      <c r="G154" s="174"/>
      <c r="H154" s="174"/>
      <c r="I154" s="174"/>
    </row>
    <row r="155" spans="4:9" ht="24" customHeight="1">
      <c r="D155" s="174"/>
      <c r="E155" s="174"/>
      <c r="F155" s="174"/>
      <c r="G155" s="174"/>
      <c r="H155" s="174"/>
      <c r="I155" s="174"/>
    </row>
    <row r="156" spans="4:9" ht="24" customHeight="1">
      <c r="D156" s="174"/>
      <c r="E156" s="174"/>
      <c r="F156" s="174"/>
      <c r="G156" s="174"/>
      <c r="H156" s="174"/>
      <c r="I156" s="174"/>
    </row>
    <row r="157" spans="4:9" ht="24" customHeight="1">
      <c r="D157" s="174"/>
      <c r="E157" s="174"/>
      <c r="F157" s="174"/>
      <c r="G157" s="174"/>
      <c r="H157" s="174"/>
      <c r="I157" s="174"/>
    </row>
    <row r="158" spans="4:9" ht="24" customHeight="1">
      <c r="D158" s="174"/>
      <c r="E158" s="174"/>
      <c r="F158" s="174"/>
      <c r="G158" s="174"/>
      <c r="H158" s="174"/>
      <c r="I158" s="174"/>
    </row>
    <row r="159" spans="4:9" ht="24" customHeight="1">
      <c r="D159" s="174"/>
      <c r="E159" s="174"/>
      <c r="F159" s="174"/>
      <c r="G159" s="174"/>
      <c r="H159" s="174"/>
      <c r="I159" s="174"/>
    </row>
    <row r="160" spans="4:9" ht="24" customHeight="1">
      <c r="D160" s="174"/>
      <c r="E160" s="174"/>
      <c r="F160" s="174"/>
      <c r="G160" s="174"/>
      <c r="H160" s="174"/>
      <c r="I160" s="174"/>
    </row>
    <row r="161" spans="4:9" ht="24" customHeight="1">
      <c r="D161" s="174"/>
      <c r="E161" s="174"/>
      <c r="F161" s="174"/>
      <c r="G161" s="174"/>
      <c r="H161" s="174"/>
      <c r="I161" s="174"/>
    </row>
    <row r="162" spans="4:9" ht="24" customHeight="1">
      <c r="D162" s="174"/>
      <c r="E162" s="174"/>
      <c r="F162" s="174"/>
      <c r="G162" s="174"/>
      <c r="H162" s="174"/>
      <c r="I162" s="174"/>
    </row>
    <row r="163" spans="4:9" ht="24" customHeight="1">
      <c r="D163" s="174"/>
      <c r="E163" s="174"/>
      <c r="F163" s="174"/>
      <c r="G163" s="174"/>
      <c r="H163" s="174"/>
      <c r="I163" s="174"/>
    </row>
    <row r="164" spans="4:9" ht="24" customHeight="1">
      <c r="D164" s="174"/>
      <c r="E164" s="174"/>
      <c r="F164" s="174"/>
      <c r="G164" s="174"/>
      <c r="H164" s="174"/>
      <c r="I164" s="174"/>
    </row>
    <row r="165" spans="4:9" ht="24" customHeight="1">
      <c r="D165" s="174"/>
      <c r="E165" s="174"/>
      <c r="F165" s="174"/>
      <c r="G165" s="174"/>
      <c r="H165" s="174"/>
      <c r="I165" s="174"/>
    </row>
  </sheetData>
  <mergeCells count="12">
    <mergeCell ref="A1:J1"/>
    <mergeCell ref="A2:J2"/>
    <mergeCell ref="A3:J3"/>
    <mergeCell ref="A4:J4"/>
    <mergeCell ref="D6:F6"/>
    <mergeCell ref="H6:J6"/>
    <mergeCell ref="D50:F50"/>
    <mergeCell ref="H50:J50"/>
    <mergeCell ref="A45:J45"/>
    <mergeCell ref="A46:J46"/>
    <mergeCell ref="A47:J47"/>
    <mergeCell ref="A48:J48"/>
  </mergeCells>
  <pageMargins left="0.8" right="0.3" top="1" bottom="0.5" header="0.6" footer="0.3"/>
  <pageSetup paperSize="9" scale="70" fitToHeight="0" orientation="portrait" r:id="rId1"/>
  <headerFooter alignWithMargins="0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งบดุล</vt:lpstr>
      <vt:lpstr>งบดุล 2</vt:lpstr>
      <vt:lpstr>กำไรขาดทุนเบ็ดเสร็จ</vt:lpstr>
      <vt:lpstr>ส่วนผู้ถือหุ้น-รวม</vt:lpstr>
      <vt:lpstr>ส่วนผู้ถือหุ้น-เฉพาะ</vt:lpstr>
      <vt:lpstr>กระแสเงินสด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kanlaya@prtr.com</dc:creator>
  <cp:lastModifiedBy>Chimphalayalai, Jarunee</cp:lastModifiedBy>
  <cp:lastPrinted>2023-02-23T08:33:27Z</cp:lastPrinted>
  <dcterms:created xsi:type="dcterms:W3CDTF">2021-02-01T09:43:26Z</dcterms:created>
  <dcterms:modified xsi:type="dcterms:W3CDTF">2023-02-23T08:48:00Z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2021-10-14T05:08:59Z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4758be77-361a-4c8d-80f7-4616a4ecb5d2</vt:lpwstr>
  </property>
  <property fmtid="{D5CDD505-2E9C-101B-9397-08002B2CF9AE}" pid="8" name="MSIP_Label_ea60d57e-af5b-4752-ac57-3e4f28ca11dc_ContentBits">
    <vt:lpwstr>0</vt:lpwstr>
  </property>
</Properties>
</file>