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3\KIAT\FS\SEC\"/>
    </mc:Choice>
  </mc:AlternateContent>
  <bookViews>
    <workbookView xWindow="0" yWindow="0" windowWidth="20490" windowHeight="7755" activeTab="4"/>
  </bookViews>
  <sheets>
    <sheet name="BS-T" sheetId="1" r:id="rId1"/>
    <sheet name="PL-T" sheetId="2" r:id="rId2"/>
    <sheet name="EQ-T Conso" sheetId="3" r:id="rId3"/>
    <sheet name="EQ-T" sheetId="4" r:id="rId4"/>
    <sheet name="CF-T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>[1]MANU!#REF!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[2]MCMD95!$Q$121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uu" localSheetId="4">#REF!</definedName>
    <definedName name="\uuu">#REF!</definedName>
    <definedName name="\v">#N/A</definedName>
    <definedName name="\w" localSheetId="4">#REF!</definedName>
    <definedName name="\w">#REF!</definedName>
    <definedName name="\wa" localSheetId="4">#REF!</definedName>
    <definedName name="\wa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23" localSheetId="4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>#REF!</definedName>
    <definedName name="____________________DAT1">'[13]AA-1'!#REF!</definedName>
    <definedName name="____________________DAT10">'[13]AA-1'!#REF!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>'[13]AA-1'!#REF!</definedName>
    <definedName name="____________________DAT2">'[13]AA-1'!#REF!</definedName>
    <definedName name="____________________DAT3">'[13]AA-1'!#REF!</definedName>
    <definedName name="____________________DAT4">[6]TB!$E$3:$E$606</definedName>
    <definedName name="____________________DAT5">'[13]AA-1'!#REF!</definedName>
    <definedName name="____________________DAT6">'[13]AA-1'!#REF!</definedName>
    <definedName name="____________________DAT7">'[13]AA-1'!#REF!</definedName>
    <definedName name="____________________DAT8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>#REF!</definedName>
    <definedName name="___________________DAT1">'[13]AA-1'!#REF!</definedName>
    <definedName name="___________________DAT10">'[13]AA-1'!#REF!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>'[13]AA-1'!#REF!</definedName>
    <definedName name="___________________DAT2">'[13]AA-1'!#REF!</definedName>
    <definedName name="___________________DAT3">'[13]AA-1'!#REF!</definedName>
    <definedName name="___________________DAT4">[6]TB!$E$3:$E$606</definedName>
    <definedName name="___________________DAT5">'[13]AA-1'!#REF!</definedName>
    <definedName name="___________________DAT6">'[13]AA-1'!#REF!</definedName>
    <definedName name="___________________DAT7">'[13]AA-1'!#REF!</definedName>
    <definedName name="___________________DAT8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>#REF!</definedName>
    <definedName name="__________________DAT1">'[13]AA-1'!#REF!</definedName>
    <definedName name="__________________DAT10">'[13]AA-1'!#REF!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>'[13]AA-1'!#REF!</definedName>
    <definedName name="__________________DAT2">'[13]AA-1'!#REF!</definedName>
    <definedName name="__________________DAT3">'[13]AA-1'!#REF!</definedName>
    <definedName name="__________________DAT4">[6]TB!$E$3:$E$606</definedName>
    <definedName name="__________________DAT5">'[13]AA-1'!#REF!</definedName>
    <definedName name="__________________DAT6">'[13]AA-1'!#REF!</definedName>
    <definedName name="__________________DAT7">'[13]AA-1'!#REF!</definedName>
    <definedName name="__________________DAT8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>#REF!</definedName>
    <definedName name="_________________DAT1">'[13]AA-1'!#REF!</definedName>
    <definedName name="_________________DAT10">'[13]AA-1'!#REF!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4">[6]TB!$E$3:$E$606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>#N/A</definedName>
    <definedName name="________________ACT1" localSheetId="4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>#REF!</definedName>
    <definedName name="________________DAT1">'[13]AA-1'!#REF!</definedName>
    <definedName name="________________DAT10">'[13]AA-1'!#REF!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>'[13]AA-1'!#REF!</definedName>
    <definedName name="________________DAT2">'[13]AA-1'!#REF!</definedName>
    <definedName name="________________DAT3">'[13]AA-1'!#REF!</definedName>
    <definedName name="________________DAT4">[6]TB!$E$3:$E$606</definedName>
    <definedName name="________________DAT5">'[13]AA-1'!#REF!</definedName>
    <definedName name="________________DAT6">'[13]AA-1'!#REF!</definedName>
    <definedName name="________________DAT7">'[13]AA-1'!#REF!</definedName>
    <definedName name="________________DAT8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>#REF!</definedName>
    <definedName name="_______________DAT1">'[13]AA-1'!#REF!</definedName>
    <definedName name="_______________DAT10">'[13]AA-1'!#REF!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>'[13]AA-1'!#REF!</definedName>
    <definedName name="_______________DAT2">'[13]AA-1'!#REF!</definedName>
    <definedName name="_______________DAT3">'[13]AA-1'!#REF!</definedName>
    <definedName name="_______________DAT4">[6]TB!$E$3:$E$606</definedName>
    <definedName name="_______________DAT5">'[13]AA-1'!#REF!</definedName>
    <definedName name="_______________DAT6">'[13]AA-1'!#REF!</definedName>
    <definedName name="_______________DAT7">'[13]AA-1'!#REF!</definedName>
    <definedName name="_______________DAT8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>#N/A</definedName>
    <definedName name="_______________pl2">[8]BS!$C$2:$C$575</definedName>
    <definedName name="_______________PRO1" localSheetId="4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>#REF!</definedName>
    <definedName name="______________DAT1">'[13]AA-1'!#REF!</definedName>
    <definedName name="______________DAT10">'[13]AA-1'!#REF!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>'[13]AA-1'!#REF!</definedName>
    <definedName name="______________DAT2">'[13]AA-1'!#REF!</definedName>
    <definedName name="______________DAT3">'[13]AA-1'!#REF!</definedName>
    <definedName name="______________DAT4">[6]TB!$E$3:$E$606</definedName>
    <definedName name="______________DAT5">'[13]AA-1'!#REF!</definedName>
    <definedName name="______________DAT6">'[13]AA-1'!#REF!</definedName>
    <definedName name="______________DAT7">'[13]AA-1'!#REF!</definedName>
    <definedName name="______________DAT8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>#N/A</definedName>
    <definedName name="______________pl2">[8]BS!$C$2:$C$575</definedName>
    <definedName name="______________PRO1" localSheetId="4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>#N/A</definedName>
    <definedName name="_____________ACT1" localSheetId="4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>#REF!</definedName>
    <definedName name="_____________DAT1">'[13]AA-1'!#REF!</definedName>
    <definedName name="_____________DAT10">'[13]AA-1'!#REF!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>'[13]AA-1'!#REF!</definedName>
    <definedName name="_____________DAT2">'[13]AA-1'!#REF!</definedName>
    <definedName name="_____________DAT3">'[13]AA-1'!#REF!</definedName>
    <definedName name="_____________DAT4">[6]TB!$E$3:$E$606</definedName>
    <definedName name="_____________DAT5">'[13]AA-1'!#REF!</definedName>
    <definedName name="_____________DAT6">'[13]AA-1'!#REF!</definedName>
    <definedName name="_____________DAT7">'[13]AA-1'!#REF!</definedName>
    <definedName name="_____________DAT8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>#N/A</definedName>
    <definedName name="_____________pl2">[8]BS!$C$2:$C$575</definedName>
    <definedName name="_____________PRO1" localSheetId="4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>#N/A</definedName>
    <definedName name="____________ACT1" localSheetId="4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>#REF!</definedName>
    <definedName name="____________DAT1">'[13]AA-1'!#REF!</definedName>
    <definedName name="____________DAT10">'[13]AA-1'!#REF!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>'[13]AA-1'!#REF!</definedName>
    <definedName name="____________DAT2">'[13]AA-1'!#REF!</definedName>
    <definedName name="____________DAT3">'[13]AA-1'!#REF!</definedName>
    <definedName name="____________DAT4">[6]TB!$E$3:$E$606</definedName>
    <definedName name="____________DAT5">'[13]AA-1'!#REF!</definedName>
    <definedName name="____________DAT6">'[13]AA-1'!#REF!</definedName>
    <definedName name="____________DAT7">'[13]AA-1'!#REF!</definedName>
    <definedName name="____________DAT8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>#N/A</definedName>
    <definedName name="____________pl2">[8]BS!$C$2:$C$575</definedName>
    <definedName name="____________PRO1" localSheetId="4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>#REF!</definedName>
    <definedName name="___________DAT1">'[13]AA-1'!#REF!</definedName>
    <definedName name="___________DAT10">'[13]AA-1'!#REF!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>'[13]AA-1'!#REF!</definedName>
    <definedName name="___________DAT2">'[13]AA-1'!#REF!</definedName>
    <definedName name="___________DAT3">'[13]AA-1'!#REF!</definedName>
    <definedName name="___________DAT4">[6]TB!$E$3:$E$606</definedName>
    <definedName name="___________DAT5">'[13]AA-1'!#REF!</definedName>
    <definedName name="___________DAT6">'[13]AA-1'!#REF!</definedName>
    <definedName name="___________DAT7">'[13]AA-1'!#REF!</definedName>
    <definedName name="___________DAT8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>#N/A</definedName>
    <definedName name="___________pl2">[8]BS!$C$2:$C$575</definedName>
    <definedName name="___________PRO1" localSheetId="4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>#N/A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>#REF!</definedName>
    <definedName name="__________DAT1">'[13]AA-1'!#REF!</definedName>
    <definedName name="__________DAT10">'[13]AA-1'!#REF!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>'[13]AA-1'!#REF!</definedName>
    <definedName name="__________DAT2">'[13]AA-1'!#REF!</definedName>
    <definedName name="__________DAT3">'[13]AA-1'!#REF!</definedName>
    <definedName name="__________DAT4">[6]TB!$E$3:$E$606</definedName>
    <definedName name="__________DAT5">'[13]AA-1'!#REF!</definedName>
    <definedName name="__________DAT6">'[13]AA-1'!#REF!</definedName>
    <definedName name="__________DAT7">'[13]AA-1'!#REF!</definedName>
    <definedName name="__________DAT8">'[13]AA-1'!#REF!</definedName>
    <definedName name="__________DAT9">'[13]AA-1'!#REF!</definedName>
    <definedName name="__________DEC01" localSheetId="4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#N/A</definedName>
    <definedName name="__________pl2">[8]BS!$C$2:$C$575</definedName>
    <definedName name="__________PRO1" localSheetId="4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>#N/A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>#REF!</definedName>
    <definedName name="_________DAT1">'[13]AA-1'!#REF!</definedName>
    <definedName name="_________DAT10">'[13]AA-1'!#REF!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>'[13]AA-1'!#REF!</definedName>
    <definedName name="_________DAT2">'[13]AA-1'!#REF!</definedName>
    <definedName name="_________DAT3">'[13]AA-1'!#REF!</definedName>
    <definedName name="_________DAT4">[6]TB!$E$3:$E$606</definedName>
    <definedName name="_________DAT5">'[13]AA-1'!#REF!</definedName>
    <definedName name="_________DAT6">'[13]AA-1'!#REF!</definedName>
    <definedName name="_________DAT7">'[13]AA-1'!#REF!</definedName>
    <definedName name="_________DAT8">'[13]AA-1'!#REF!</definedName>
    <definedName name="_________DAT9">'[13]AA-1'!#REF!</definedName>
    <definedName name="_________DEC01" localSheetId="4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#N/A</definedName>
    <definedName name="_________PL1997" localSheetId="4">#REF!</definedName>
    <definedName name="_________PL1997">#REF!</definedName>
    <definedName name="_________pl2">[8]BS!$C$2:$C$575</definedName>
    <definedName name="_________PRO1" localSheetId="4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>#N/A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>#REF!</definedName>
    <definedName name="________DAT1">'[13]AA-1'!#REF!</definedName>
    <definedName name="________DAT10">'[13]AA-1'!#REF!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>'[13]AA-1'!#REF!</definedName>
    <definedName name="________DAT2">'[13]AA-1'!#REF!</definedName>
    <definedName name="________DAT3">'[13]AA-1'!#REF!</definedName>
    <definedName name="________DAT4">[6]TB!$E$3:$E$606</definedName>
    <definedName name="________DAT5">'[13]AA-1'!#REF!</definedName>
    <definedName name="________DAT6">'[13]AA-1'!#REF!</definedName>
    <definedName name="________DAT7">'[13]AA-1'!#REF!</definedName>
    <definedName name="________DAT8">'[13]AA-1'!#REF!</definedName>
    <definedName name="________DAT9">'[13]AA-1'!#REF!</definedName>
    <definedName name="________DEC01" localSheetId="4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1" localSheetId="4">#REF!</definedName>
    <definedName name="________e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#N/A</definedName>
    <definedName name="________PL1997" localSheetId="4">#REF!</definedName>
    <definedName name="________PL1997">#REF!</definedName>
    <definedName name="________pl2">[8]BS!$C$2:$C$575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>'[10]TrialBalance Q3-2002'!$A$1:$H$301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>#N/A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>#REF!</definedName>
    <definedName name="_______DAT1">'[13]AA-1'!#REF!</definedName>
    <definedName name="_______DAT10">'[13]AA-1'!#REF!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>'[13]AA-1'!#REF!</definedName>
    <definedName name="_______DAT2">'[13]AA-1'!#REF!</definedName>
    <definedName name="_______DAT3">'[13]AA-1'!#REF!</definedName>
    <definedName name="_______DAT4">[6]TB!$E$3:$E$606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DEC01" localSheetId="4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1" localSheetId="4">#REF!</definedName>
    <definedName name="_______e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>#REF!</definedName>
    <definedName name="_______feb2">[5]total!$AP$6:$AP$139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>#REF!</definedName>
    <definedName name="_______jan2">[5]total!$AO$6:$AO$139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>#REF!</definedName>
    <definedName name="_______PL11" localSheetId="4">Scheduled_Payment+Extra_Payment</definedName>
    <definedName name="_______PL11">#N/A</definedName>
    <definedName name="_______PL1997" localSheetId="4">#REF!</definedName>
    <definedName name="_______PL1997">#REF!</definedName>
    <definedName name="_______pl2">[8]BS!$C$2:$C$575</definedName>
    <definedName name="_______PP1" localSheetId="4">#REF!</definedName>
    <definedName name="_______PP1">#REF!</definedName>
    <definedName name="_______PRO1" localSheetId="4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>'[10]TrialBalance Q3-2002'!$A$1:$H$301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>#REF!</definedName>
    <definedName name="______DAT1">'[16]AA-1'!#REF!</definedName>
    <definedName name="______DAT10">'[16]AA-1'!#REF!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>'[16]AA-1'!#REF!</definedName>
    <definedName name="______DAT2">'[16]AA-1'!#REF!</definedName>
    <definedName name="______DAT3">'[16]AA-1'!#REF!</definedName>
    <definedName name="______DAT4">[6]TB!$E$3:$E$606</definedName>
    <definedName name="______DAT5">'[16]AA-1'!#REF!</definedName>
    <definedName name="______DAT6">'[16]AA-1'!#REF!</definedName>
    <definedName name="______DAT7">'[16]AA-1'!#REF!</definedName>
    <definedName name="______DAT8">'[16]AA-1'!#REF!</definedName>
    <definedName name="______DAT9">'[16]AA-1'!#REF!</definedName>
    <definedName name="______DEC01" localSheetId="4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>#REF!</definedName>
    <definedName name="______PL11" localSheetId="4">Scheduled_Payment+Extra_Payment</definedName>
    <definedName name="______PL11">#N/A</definedName>
    <definedName name="______PL1997" localSheetId="4">#REF!</definedName>
    <definedName name="______PL1997">#REF!</definedName>
    <definedName name="______pl2">[8]BS!$C$2:$C$575</definedName>
    <definedName name="______PP1" localSheetId="4">#REF!</definedName>
    <definedName name="______PP1">#REF!</definedName>
    <definedName name="______PRO1" localSheetId="4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>'[10]TrialBalance Q3-2002'!$A$1:$H$301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>#REF!</definedName>
    <definedName name="_____DAT1">'[16]AA-1'!#REF!</definedName>
    <definedName name="_____DAT10">'[16]AA-1'!#REF!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>'[16]AA-1'!#REF!</definedName>
    <definedName name="_____DAT2">'[16]AA-1'!#REF!</definedName>
    <definedName name="_____DAT3">'[16]AA-1'!#REF!</definedName>
    <definedName name="_____DAT4">[6]TB!$E$3:$E$606</definedName>
    <definedName name="_____DAT5">'[16]AA-1'!#REF!</definedName>
    <definedName name="_____DAT6">'[16]AA-1'!#REF!</definedName>
    <definedName name="_____DAT7">'[16]AA-1'!#REF!</definedName>
    <definedName name="_____DAT8">'[16]AA-1'!#REF!</definedName>
    <definedName name="_____DAT9">'[16]AA-1'!#REF!</definedName>
    <definedName name="_____DEC01" localSheetId="4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>[4]total!$S$6:$S$122</definedName>
    <definedName name="_____FEB12" localSheetId="4">#REF!</definedName>
    <definedName name="_____FEB12">#REF!</definedName>
    <definedName name="_____feb2">[5]total!$AP$6:$AP$139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>#REF!</definedName>
    <definedName name="_____jan2">[5]total!$AO$6:$AO$139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>#REF!</definedName>
    <definedName name="_____PL11" localSheetId="4">Scheduled_Payment+Extra_Payment</definedName>
    <definedName name="_____PL11">#N/A</definedName>
    <definedName name="_____PL1997" localSheetId="4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>#REF!</definedName>
    <definedName name="_____PRO1" localSheetId="4">#REF!</definedName>
    <definedName name="_____PRO1">#REF!</definedName>
    <definedName name="_____rbl1">[18]RSS9801!#REF!</definedName>
    <definedName name="_____RBL2" localSheetId="4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>'[10]TrialBalance Q3-2002'!$A$1:$H$301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PD2">[20]Jan_Dec02!$C$6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>#REF!</definedName>
    <definedName name="____D111486" localSheetId="4">#REF!</definedName>
    <definedName name="____D111486">#REF!</definedName>
    <definedName name="____DAT1">'[16]AA-1'!#REF!</definedName>
    <definedName name="____DAT10">'[16]AA-1'!#REF!</definedName>
    <definedName name="____DAT11">[22]Sheet1!#REF!</definedName>
    <definedName name="____DAT12">[22]Sheet1!#REF!</definedName>
    <definedName name="____DAT13">'[16]AA-1'!#REF!</definedName>
    <definedName name="____DAT15">[22]Sheet1!#REF!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>'[23]Sum Yr07'!#REF!</definedName>
    <definedName name="____DAT19" localSheetId="4">#REF!</definedName>
    <definedName name="____DAT19">#REF!</definedName>
    <definedName name="____DAT2">'[16]AA-1'!#REF!</definedName>
    <definedName name="____DAT20">'[23]Sum Yr07'!#REF!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>'[16]AA-1'!#REF!</definedName>
    <definedName name="____DAT4">[6]TB!$E$3:$E$606</definedName>
    <definedName name="____DAT5">'[16]AA-1'!#REF!</definedName>
    <definedName name="____DAT6">'[16]AA-1'!#REF!</definedName>
    <definedName name="____DAT7">'[16]AA-1'!#REF!</definedName>
    <definedName name="____DAT8">'[16]AA-1'!#REF!</definedName>
    <definedName name="____DAT9">'[16]AA-1'!#REF!</definedName>
    <definedName name="____DEC01" localSheetId="4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>#REF!</definedName>
    <definedName name="____khu8" localSheetId="4">#REF!</definedName>
    <definedName name="____khu8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>#REF!</definedName>
    <definedName name="____PL11" localSheetId="4">Scheduled_Payment+Extra_Payment</definedName>
    <definedName name="____PL11">#N/A</definedName>
    <definedName name="____PL1997" localSheetId="4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>#REF!</definedName>
    <definedName name="____prg1">'[28]pa group'!#REF!</definedName>
    <definedName name="____prg180">'[28]pa group'!#REF!</definedName>
    <definedName name="____PRO1" localSheetId="4">#REF!</definedName>
    <definedName name="____PRO1">#REF!</definedName>
    <definedName name="____rbl1">[18]RSS9801!#REF!</definedName>
    <definedName name="____RBL2" localSheetId="4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U1">'[30]10-1 Media:10-cut'!$1:$5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>'[10]TrialBalance Q3-2002'!$A$1:$H$301</definedName>
    <definedName name="____ti65" hidden="1">'[31]PS-1995'!#REF!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>#REF!</definedName>
    <definedName name="___D111486" localSheetId="4">#REF!</definedName>
    <definedName name="___D111486">#REF!</definedName>
    <definedName name="___DAT1">'[16]AA-1'!#REF!</definedName>
    <definedName name="___DAT10">'[16]AA-1'!#REF!</definedName>
    <definedName name="___DAT11">[22]Sheet1!#REF!</definedName>
    <definedName name="___DAT12">[22]Sheet1!#REF!</definedName>
    <definedName name="___DAT13">'[16]AA-1'!#REF!</definedName>
    <definedName name="___DAT15">[22]Sheet1!#REF!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>'[23]Sum Yr07'!#REF!</definedName>
    <definedName name="___DAT19" localSheetId="4">#REF!</definedName>
    <definedName name="___DAT19">#REF!</definedName>
    <definedName name="___DAT2">'[16]AA-1'!#REF!</definedName>
    <definedName name="___DAT20">'[23]Sum Yr07'!#REF!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>'[16]AA-1'!#REF!</definedName>
    <definedName name="___DAT4">[6]TB!$E$3:$E$606</definedName>
    <definedName name="___DAT5">'[16]AA-1'!#REF!</definedName>
    <definedName name="___DAT6">'[16]AA-1'!#REF!</definedName>
    <definedName name="___DAT7">'[16]AA-1'!#REF!</definedName>
    <definedName name="___DAT8">'[16]AA-1'!#REF!</definedName>
    <definedName name="___DAT9">'[16]AA-1'!#REF!</definedName>
    <definedName name="___DEC01" localSheetId="4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>[4]total!$S$6:$S$122</definedName>
    <definedName name="___FEB12" localSheetId="4">#REF!</definedName>
    <definedName name="___FEB12">#REF!</definedName>
    <definedName name="___feb2">[5]total!$AP$6:$AP$139</definedName>
    <definedName name="___FGS6" localSheetId="4">#REF!</definedName>
    <definedName name="___FGS6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>[5]total!$AO$6:$AO$139</definedName>
    <definedName name="___jan2013" localSheetId="4">#REF!</definedName>
    <definedName name="___jan2013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hu8" localSheetId="4">#REF!</definedName>
    <definedName name="___khu8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>#REF!</definedName>
    <definedName name="___PL11" localSheetId="4">Scheduled_Payment+Extra_Payment</definedName>
    <definedName name="___PL11">#N/A</definedName>
    <definedName name="___PL1997" localSheetId="4">#REF!</definedName>
    <definedName name="___PL1997">#REF!</definedName>
    <definedName name="___pl2">[8]BS!$C$2:$C$575</definedName>
    <definedName name="___PM2">[17]CIPA!$B$10</definedName>
    <definedName name="___prg1">'[28]pa group'!#REF!</definedName>
    <definedName name="___prg180">'[28]pa group'!#REF!</definedName>
    <definedName name="___PRO1" localSheetId="4">#REF!</definedName>
    <definedName name="___PRO1">#REF!</definedName>
    <definedName name="___rbl1">[18]RSS9801!#REF!</definedName>
    <definedName name="___RBL2" localSheetId="4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U1">'[30]10-1 Media:10-cut'!$1:$5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>'[10]TrialBalance Q3-2002'!$A$1:$H$301</definedName>
    <definedName name="___ti65" hidden="1">'[31]PS-1995'!#REF!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>#REF!</definedName>
    <definedName name="___xlfn.BAHTTEXT" hidden="1">#NAME?</definedName>
    <definedName name="___xx1">#N/A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>#REF!</definedName>
    <definedName name="__A99965" localSheetId="4">#REF!</definedName>
    <definedName name="__A99965">#REF!</definedName>
    <definedName name="__A99999" localSheetId="4">#REF!</definedName>
    <definedName name="__A99999">#REF!</definedName>
    <definedName name="__abb91">NA()</definedName>
    <definedName name="__ACT1" localSheetId="4">#REF!</definedName>
    <definedName name="__ACT1">#REF!</definedName>
    <definedName name="__AH500000">[39]ที่ดินปากช่อง!#REF!</definedName>
    <definedName name="__AIR1" localSheetId="4">#REF!</definedName>
    <definedName name="__AIR1">#REF!</definedName>
    <definedName name="__AIR12">"$#REF!.#REF!$#REF!"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110">[40]BPR!$F$11</definedName>
    <definedName name="__APR02" localSheetId="4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doi3">NA()</definedName>
    <definedName name="__e1" localSheetId="4">#REF!</definedName>
    <definedName name="__e1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>[4]total!$S$6:$S$122</definedName>
    <definedName name="__FEB12" localSheetId="4">#REF!</definedName>
    <definedName name="__FEB12">#REF!</definedName>
    <definedName name="__feb2">[5]total!$AP$6:$AP$139</definedName>
    <definedName name="__FEB2012" localSheetId="4">#REF!</definedName>
    <definedName name="__FEB2012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GID1">NA()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>[42]เงินกู้ธนชาติ!$G$2</definedName>
    <definedName name="__han23">NA()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>#REF!</definedName>
    <definedName name="__jan2">[5]total!$AO$6:$AO$139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>#REF!</definedName>
    <definedName name="__k2">[44]FORMC94!$A$6:$M$38</definedName>
    <definedName name="__khu8" localSheetId="4">#REF!</definedName>
    <definedName name="__khu8">#REF!</definedName>
    <definedName name="__kkk1" localSheetId="4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>#REF!</definedName>
    <definedName name="__PL11" localSheetId="4">Scheduled_Payment+Extra_Payment</definedName>
    <definedName name="__PL11">#N/A</definedName>
    <definedName name="__PL1997" localSheetId="4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>#REF!</definedName>
    <definedName name="__prg1">'[28]pa group'!#REF!</definedName>
    <definedName name="__prg180">'[28]pa group'!#REF!</definedName>
    <definedName name="__PRO1" localSheetId="4">#REF!</definedName>
    <definedName name="__PRO1">#REF!</definedName>
    <definedName name="__rbl1">[18]RSS9801!#REF!</definedName>
    <definedName name="__RBL2" localSheetId="4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BCHART_5" localSheetId="4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>#N/A</definedName>
    <definedName name="_2Excel_BuiltIn_Print_Area_1_1_1" localSheetId="4">#REF!</definedName>
    <definedName name="_2Excel_BuiltIn_Print_Area_1_1_1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2Excel_BuiltIn_Print_Area_4_1" localSheetId="4">#REF!</definedName>
    <definedName name="_2Excel_BuiltIn_Print_Area_4_1">#REF!</definedName>
    <definedName name="_2STREO7">NA()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>#REF!</definedName>
    <definedName name="_3Excel_BuiltIn_Print_Area_22_1_1_1" localSheetId="4">#REF!</definedName>
    <definedName name="_3Excel_BuiltIn_Print_Area_22_1_1_1">#REF!</definedName>
    <definedName name="_3Excel_BuiltIn_Print_Area_26_1" localSheetId="4">#REF!</definedName>
    <definedName name="_3Excel_BuiltIn_Print_Area_26_1">#REF!</definedName>
    <definedName name="_3Excel_BuiltIn_Print_Titles_4_1" localSheetId="4">#REF!</definedName>
    <definedName name="_3Excel_BuiltIn_Print_Titles_4_1">#REF!</definedName>
    <definedName name="_3pl_1_1">"#REF!"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40">[47]Group!$B$251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6_1" localSheetId="4">#REF!</definedName>
    <definedName name="_4Excel_BuiltIn_Print_Area_6_1">#REF!</definedName>
    <definedName name="_4Excel_BuiltIn_Print_Titles_7_1_1" localSheetId="4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>#REF!</definedName>
    <definedName name="_50">[47]Group!$B$255</definedName>
    <definedName name="_540">'[53]ภงด.50-48'!#REF!</definedName>
    <definedName name="_6__123Graph_XCHART_5" localSheetId="4" hidden="1">#REF!</definedName>
    <definedName name="_6__123Graph_XCHART_5" hidden="1">#REF!</definedName>
    <definedName name="_60" localSheetId="4">#REF!</definedName>
    <definedName name="_6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>#REF!</definedName>
    <definedName name="_8Excel_BuiltIn_Print_Area_1_1_1_1_1_1_1_1_1_1_1_1_1_1" localSheetId="4">#REF!</definedName>
    <definedName name="_8Excel_BuiltIn_Print_Area_1_1_1_1_1_1_1_1_1_1_1_1_1_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5_sale_margin_site_100_detail" localSheetId="4">#REF!</definedName>
    <definedName name="_95_sale_margin_site_100_detail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8_LIST_PRICE_1" localSheetId="4">#REF!</definedName>
    <definedName name="_98_LIST_PRICE_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[54]FF_4!#REF!</definedName>
    <definedName name="_a_11">"'file://Mindy//Jhb2_gen_mal_3/AabsData/DATA/Bee Sing/KIL334/YE00/Ideal Reno/awpIR.xls'#$FF_4.$#REF!$#REF!"</definedName>
    <definedName name="_a_12">[55]FF_4!#REF!</definedName>
    <definedName name="_a_13">[56]FF_4!#REF!</definedName>
    <definedName name="_a_14">[55]FF_4!#REF!</definedName>
    <definedName name="_a_15">[55]FF_4!#REF!</definedName>
    <definedName name="_a_19">[57]FF_4!#REF!</definedName>
    <definedName name="_a_20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[56]FF_4!#REF!</definedName>
    <definedName name="_a_35">NA()</definedName>
    <definedName name="_a_43">[56]FF_4!#REF!</definedName>
    <definedName name="_a_47">[56]FF_4!#REF!</definedName>
    <definedName name="_a_49">[57]FF_4!#REF!</definedName>
    <definedName name="_a_65">[57]FF_4!#REF!</definedName>
    <definedName name="_a_66">[56]FF_4!#REF!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0">[47]Group!$D$238</definedName>
    <definedName name="_A300000">[39]ที่ดินปากช่อง!#REF!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0">[47]Group!$D$251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0" localSheetId="4">#REF!</definedName>
    <definedName name="_A50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>#REF!</definedName>
    <definedName name="_A85000">NA()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6665" localSheetId="4">#REF!</definedName>
    <definedName name="_A96665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99965" localSheetId="4">#REF!</definedName>
    <definedName name="_A99965">#REF!</definedName>
    <definedName name="_A99999" localSheetId="4">#REF!</definedName>
    <definedName name="_A99999">#REF!</definedName>
    <definedName name="_AA">[47]Group!$D$7</definedName>
    <definedName name="_AA1" localSheetId="4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>#REF!</definedName>
    <definedName name="_AC2">[59]Group!#REF!</definedName>
    <definedName name="_ACC">[47]Group!$D$64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D">[47]Group!$D$76</definedName>
    <definedName name="_ADJ1" localSheetId="4">#REF!</definedName>
    <definedName name="_ADJ1">#REF!</definedName>
    <definedName name="_ADJ2" localSheetId="4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>#REF!</definedName>
    <definedName name="_AF3">[59]Group!#REF!</definedName>
    <definedName name="_AFF">[47]Group!$D$107</definedName>
    <definedName name="_AH500000">[39]ที่ดินปากช่อง!#REF!</definedName>
    <definedName name="_AIR1" localSheetId="4">#REF!</definedName>
    <definedName name="_AIR1">#REF!</definedName>
    <definedName name="_AIR12" localSheetId="4">#REF!</definedName>
    <definedName name="_AIR12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je1" localSheetId="4">#REF!</definedName>
    <definedName name="_aje1">#REF!</definedName>
    <definedName name="_AL">[47]Group!$D$122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>#REF!</definedName>
    <definedName name="_AMM" localSheetId="4">#REF!</definedName>
    <definedName name="_AMM">#REF!</definedName>
    <definedName name="_AN1">[47]Group!$D$143</definedName>
    <definedName name="_AN2">[47]Group!$D$144</definedName>
    <definedName name="_ANN2">[60]Group!#REF!</definedName>
    <definedName name="_ANN3" localSheetId="4">#REF!</definedName>
    <definedName name="_ANN3">#REF!</definedName>
    <definedName name="_ANN6">[60]Group!#REF!</definedName>
    <definedName name="_AP110">[61]BPR!$F$11</definedName>
    <definedName name="_APR02" localSheetId="4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>#REF!</definedName>
    <definedName name="_Aug1">[4]total!$Y$6:$Y$122</definedName>
    <definedName name="_aug2">[5]total!$AV$6:$AV$139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B">[47]Group!$B$29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OI04" localSheetId="4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>#REF!</definedName>
    <definedName name="_C2">[59]Group!#REF!</definedName>
    <definedName name="_CA3">#N/A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">[47]Group!$B$64</definedName>
    <definedName name="_cf2" localSheetId="4">#REF!</definedName>
    <definedName name="_cf2">#REF!</definedName>
    <definedName name="_cf3" localSheetId="4">#REF!</definedName>
    <definedName name="_cf3">#REF!</definedName>
    <definedName name="_cfQ08">27</definedName>
    <definedName name="_cfQ09">26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>#REF!</definedName>
    <definedName name="_E99999">NA()</definedName>
    <definedName name="_EE">[47]Group!$B$79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NA()</definedName>
    <definedName name="_f_35">NA()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>[59]Group!#REF!</definedName>
    <definedName name="_FA001" localSheetId="4">#REF!</definedName>
    <definedName name="_FA001">#REF!</definedName>
    <definedName name="_Feb1">[4]total!$S$6:$S$122</definedName>
    <definedName name="_FEB12" localSheetId="4">#REF!</definedName>
    <definedName name="_FEB12">#REF!</definedName>
    <definedName name="_feb2">[5]total!$AP$6:$AP$139</definedName>
    <definedName name="_feb2012" localSheetId="4">#REF!</definedName>
    <definedName name="_feb2012">#REF!</definedName>
    <definedName name="_FF">[47]Group!$B$107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xlnm._FilterDatabase" localSheetId="1" hidden="1">'PL-T'!#REF!</definedName>
    <definedName name="_xlnm._FilterDatabase" hidden="1">'[64]Supplier Master IF'!$A$5:$M$80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>#REF!</definedName>
    <definedName name="_GID1">NA()</definedName>
    <definedName name="_h">NA()</definedName>
    <definedName name="_h1" localSheetId="4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>[43]AFA!#REF!</definedName>
    <definedName name="_hp2">[67]AFA!#REF!</definedName>
    <definedName name="_i">NA()</definedName>
    <definedName name="_IA1" localSheetId="4">#REF!</definedName>
    <definedName name="_IA1">#REF!</definedName>
    <definedName name="_iw1">[68]FS!#REF!</definedName>
    <definedName name="_j">NA()</definedName>
    <definedName name="_JAK8116" localSheetId="4">#REF!</definedName>
    <definedName name="_JAK8116">#REF!</definedName>
    <definedName name="_Jan1">[4]total!$R$6:$R$122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>[5]total!$AO$6:$AO$139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>#REF!</definedName>
    <definedName name="_k2">[44]FORMC94!$A$6:$M$38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kkk1" localSheetId="4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>NA()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>#REF!</definedName>
    <definedName name="_n">NA()</definedName>
    <definedName name="_N1" localSheetId="4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[60]Group!#REF!</definedName>
    <definedName name="_NN3" localSheetId="4">#REF!</definedName>
    <definedName name="_NN3">#REF!</definedName>
    <definedName name="_NN6" localSheetId="4">#REF!</definedName>
    <definedName name="_NN6">#REF!</definedName>
    <definedName name="_no1">[71]Info!#REF!</definedName>
    <definedName name="_NOV01" localSheetId="4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[73]total!#REF!</definedName>
    <definedName name="_Pbs1" localSheetId="4">#REF!</definedName>
    <definedName name="_Pbs1">#REF!</definedName>
    <definedName name="_Pbs2" localSheetId="4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>#N/A</definedName>
    <definedName name="_PG2">#N/A</definedName>
    <definedName name="_PL10" localSheetId="4">#REF!</definedName>
    <definedName name="_PL10">#REF!</definedName>
    <definedName name="_PL11" localSheetId="4">Scheduled_Payment+Extra_Payment</definedName>
    <definedName name="_PL11">#N/A</definedName>
    <definedName name="_PL1997" localSheetId="4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>#REF!</definedName>
    <definedName name="_prg1">'[76]pa group'!#REF!</definedName>
    <definedName name="_prg180">'[76]pa group'!#REF!</definedName>
    <definedName name="_PRO1" localSheetId="4">#REF!</definedName>
    <definedName name="_PRO1">#REF!</definedName>
    <definedName name="_Pyt98" localSheetId="4">#REF!</definedName>
    <definedName name="_Pyt98">#REF!</definedName>
    <definedName name="_q">[77]MOULD!#REF!</definedName>
    <definedName name="_q_1">NA()</definedName>
    <definedName name="_q_1_1">NA()</definedName>
    <definedName name="_q_10">[77]MOULD!#REF!</definedName>
    <definedName name="_q_11">[77]MOULD!#REF!</definedName>
    <definedName name="_q_2">NA()</definedName>
    <definedName name="_q_26">[77]MOULD!#REF!</definedName>
    <definedName name="_q_5">[77]MOULD!#REF!</definedName>
    <definedName name="_qer13" localSheetId="4">#REF!</definedName>
    <definedName name="_qer13">#REF!</definedName>
    <definedName name="_rbl1">[18]RSS9801!#REF!</definedName>
    <definedName name="_RBL2" localSheetId="4">#REF!</definedName>
    <definedName name="_RBL2">#REF!</definedName>
    <definedName name="_Regression_Int" hidden="1">1</definedName>
    <definedName name="_rev1" localSheetId="4">[51]!P&amp;[51]!l CONSOL [74]NEW!$DM$50:$DM$50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N3">NA()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>#REF!</definedName>
    <definedName name="_TA10" localSheetId="4">#REF!</definedName>
    <definedName name="_TA10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R250">NA()</definedName>
    <definedName name="_tr375">NA()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>#REF!</definedName>
    <definedName name="_U7">[47]Group!$B$158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>#REF!</definedName>
    <definedName name="_z">NA()</definedName>
    <definedName name="_z_35">NA()</definedName>
    <definedName name="_Z2">[59]Group!#REF!</definedName>
    <definedName name="_Z3">[47]Group!$B$169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A">'[83]11922'!#REF!</definedName>
    <definedName name="A.C.I.B.Carpet_Int." localSheetId="4">#REF!</definedName>
    <definedName name="A.C.I.B.Carpet_Int.">#REF!</definedName>
    <definedName name="A_02" localSheetId="4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>#REF!</definedName>
    <definedName name="A_DescriptionList">'[87]Interim --&gt; Top'!$E$3:$E$111</definedName>
    <definedName name="A_Top_Paint" localSheetId="4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[88]FF_4!#REF!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>[89]FF_4!#REF!</definedName>
    <definedName name="AA_72">"'file://MINDY/JobOnHand/IndexFurniture 06/DATA/Bee Sing/KIL334/YE00/Ideal Reno/awpIR.xls'#$FF_4.$#REF!$#REF!"</definedName>
    <definedName name="AA_8">[88]FF_4!#REF!</definedName>
    <definedName name="aaa" localSheetId="4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'[91]CA Sheet'!$R$36</definedName>
    <definedName name="aafaf">#N/A</definedName>
    <definedName name="AAt">[92]งบการเงิน!#REF!</definedName>
    <definedName name="aawa" localSheetId="4">#REF!</definedName>
    <definedName name="aawa">#REF!</definedName>
    <definedName name="AB" localSheetId="4">#REF!</definedName>
    <definedName name="AB">#REF!</definedName>
    <definedName name="abb91_35">NA()</definedName>
    <definedName name="abc">'[93]1 LeadSchedule'!#REF!</definedName>
    <definedName name="abcd" localSheetId="4">#REF!</definedName>
    <definedName name="abcd">#REF!</definedName>
    <definedName name="abcde" localSheetId="4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>#REF!</definedName>
    <definedName name="Acc_Depreciation" localSheetId="4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'[95]BUDGET CONTROL'!#REF!</definedName>
    <definedName name="ACCOUNTEDPERIODTYPE1">[96]CRITERIA1!$B$5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t.code">[97]U!#REF!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d" localSheetId="4">#REF!</definedName>
    <definedName name="ad">#REF!</definedName>
    <definedName name="adc" localSheetId="4">#REF!</definedName>
    <definedName name="adc">#REF!</definedName>
    <definedName name="Add_Less">'[93]1 LeadSchedule'!#REF!</definedName>
    <definedName name="ADJ" localSheetId="4">#REF!</definedName>
    <definedName name="ADJ">#REF!</definedName>
    <definedName name="adjnes">'[98]0100'!$C$14:$C$106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in" localSheetId="4">#REF!</definedName>
    <definedName name="Admin">#REF!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>#REF!</definedName>
    <definedName name="Advance_Paint___Chemical" localSheetId="4">#REF!</definedName>
    <definedName name="Advance_Paint___Chemical">#REF!</definedName>
    <definedName name="adwdWQ" localSheetId="4">#REF!</definedName>
    <definedName name="adwdWQ">#REF!</definedName>
    <definedName name="ae" localSheetId="4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'[100]CA Sheet'!$Q$36</definedName>
    <definedName name="afadsfaad">'[101]CA Sheet'!$R$36</definedName>
    <definedName name="afaefa">[102]SPARES!#REF!</definedName>
    <definedName name="afaf" localSheetId="4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>[104]U2.2!#REF!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fef" localSheetId="4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>#REF!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[51]!P&amp;[51]!l CONSOL [74]NEW!$DM$50:$DM$50</definedName>
    <definedName name="agent">#N/A</definedName>
    <definedName name="agent1" localSheetId="4">[51]!P&amp;[51]!l CONSOL [74]NEW!$DM$50:$DM$50</definedName>
    <definedName name="agent1">#N/A</definedName>
    <definedName name="agfqeg">#N/A</definedName>
    <definedName name="aggesg" localSheetId="4">#REF!</definedName>
    <definedName name="aggesg">#REF!</definedName>
    <definedName name="AGING" localSheetId="4">#REF!</definedName>
    <definedName name="AGIN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" localSheetId="4">#REF!</definedName>
    <definedName name="AIR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>#REF!</definedName>
    <definedName name="ALLOT1" localSheetId="4">#REF!</definedName>
    <definedName name="ALLOT1">#REF!</definedName>
    <definedName name="ALLOT2" localSheetId="4">#REF!</definedName>
    <definedName name="ALLOT2">#REF!</definedName>
    <definedName name="ALLP">[106]SALES07!$D$1:$H$1873</definedName>
    <definedName name="Alpha_Envirotech_Eng." localSheetId="4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>#REF!</definedName>
    <definedName name="AMCU" localSheetId="4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>#REF!</definedName>
    <definedName name="ana" localSheetId="4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>#REF!</definedName>
    <definedName name="analysisde1">[112]gl!#REF!</definedName>
    <definedName name="analysisde2">[112]gl!#REF!</definedName>
    <definedName name="ang">'[113]Data 2'!$A:$IV</definedName>
    <definedName name="angkana" localSheetId="4">#REF!</definedName>
    <definedName name="angkana">#REF!</definedName>
    <definedName name="anmTrend5.9">'[114]cc 196 (SYS) (2)'!#REF!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pendix1">[112]gl!#REF!</definedName>
    <definedName name="appendix2_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>'[115]Appx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">NA()</definedName>
    <definedName name="Areadata" localSheetId="4">#REF!</definedName>
    <definedName name="Areadata">#REF!</definedName>
    <definedName name="areae" localSheetId="4">#REF!</definedName>
    <definedName name="areae">#REF!</definedName>
    <definedName name="AreaFill" localSheetId="4">#REF!,#REF!,#REF!,#REF!</definedName>
    <definedName name="AreaFill">#REF!,#REF!,#REF!,#REF!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>#REF!</definedName>
    <definedName name="ART_COLOUR_DESIGN_CO_.LTD.">"ART COLOUR DESIGN CO.,LTD."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[117]ELIM!#REF!</definedName>
    <definedName name="as_23">[117]ELIM!#REF!</definedName>
    <definedName name="as_25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[117]ELIM!#REF!</definedName>
    <definedName name="asd_23">[117]ELIM!#REF!</definedName>
    <definedName name="asd_25">[117]ELIM!#REF!</definedName>
    <definedName name="asd_41">[117]ELIM!#REF!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HKALIT_CHEMIPROD_LTD." localSheetId="4">#REF!</definedName>
    <definedName name="ASHKALIT_CHEMIPROD_LTD.">#REF!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>#N/A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>#REF!</definedName>
    <definedName name="assss">#N/A</definedName>
    <definedName name="Asstes" localSheetId="4">#REF!</definedName>
    <definedName name="Asstes">#REF!</definedName>
    <definedName name="asvbvadv">[121]B!$B$3</definedName>
    <definedName name="asvsa">[122]CA!$Q$112</definedName>
    <definedName name="At">[92]งบการเงิน!#REF!</definedName>
    <definedName name="ATAC_CHEMICAL_CO._LTD." localSheetId="4">#REF!</definedName>
    <definedName name="ATAC_CHEMICAL_CO._LTD.">#REF!</definedName>
    <definedName name="atgeseh" localSheetId="4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[124]MPU!#REF!</definedName>
    <definedName name="Aug_Cr">NA()</definedName>
    <definedName name="Aug_Dr">NA()</definedName>
    <definedName name="August" localSheetId="4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[129]FF_4!#REF!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>[128]FF_4!#REF!</definedName>
    <definedName name="aw_34_1">"'file:///A:/DATA/Bee Sing/KIL334/YE00/Ideal Reno/awpIR.xls'#$FF_4.$#REF!$#REF!"</definedName>
    <definedName name="aw_35">[132]FF_4!#REF!</definedName>
    <definedName name="aw_35_1">"'file://NIL-YXRA5HG0HP5/Company/Company/Assurance/Dosca_04/DATA/Bee Sing/KIL334/YE00/Ideal Reno/awpIR.xls'#$FF_4.$#REF!$#REF!"</definedName>
    <definedName name="aw_36">[128]FF_4!#REF!</definedName>
    <definedName name="aw_37">[131]FF_4!#REF!</definedName>
    <definedName name="aw_37_1">"'file://Lieh/jobonhand/My Jobs/Royaparcel_06/DATA/Bee Sing/KIL334/YE00/Ideal Reno/awpIR.xls'#$FF_4.$#REF!$#REF!"</definedName>
    <definedName name="aw_38">[132]FF_4!#REF!</definedName>
    <definedName name="aw_39">[133]FF_4!#REF!</definedName>
    <definedName name="aw_4">[134]FF_4!#REF!</definedName>
    <definedName name="aw_40">[128]FF_4!#REF!</definedName>
    <definedName name="aw_41">[135]FF_4!#REF!</definedName>
    <definedName name="aw_42">[128]FF_4!#REF!</definedName>
    <definedName name="aw_43">[135]FF_4!#REF!</definedName>
    <definedName name="aw_44">[135]FF_4!#REF!</definedName>
    <definedName name="aw_45">[128]FF_4!#REF!</definedName>
    <definedName name="aw_46">[135]FF_4!#REF!</definedName>
    <definedName name="aw_47">[136]FF_4!#REF!</definedName>
    <definedName name="aw_49">[137]FF_4!#REF!</definedName>
    <definedName name="aw_5">[130]FF_4!#REF!</definedName>
    <definedName name="aw_50">[137]FF_4!#REF!</definedName>
    <definedName name="aw_52">[128]FF_4!#REF!</definedName>
    <definedName name="aw_53">[128]FF_4!#REF!</definedName>
    <definedName name="aw_54">[132]FF_4!#REF!</definedName>
    <definedName name="aw_56">[132]FF_4!#REF!</definedName>
    <definedName name="aw_6">[130]FF_4!#REF!</definedName>
    <definedName name="aw_6_1">[130]FF_4!#REF!</definedName>
    <definedName name="aw_60">[128]FF_4!#REF!</definedName>
    <definedName name="aw_61">[128]FF_4!#REF!</definedName>
    <definedName name="aw_65">[138]FF_4!#REF!</definedName>
    <definedName name="aw_67">[128]FF_4!#REF!</definedName>
    <definedName name="aw_68">[128]FF_4!#REF!</definedName>
    <definedName name="aw_7">[139]FF_4!#REF!</definedName>
    <definedName name="aw_70">[128]FF_4!#REF!</definedName>
    <definedName name="aw_71">[128]FF_4!#REF!</definedName>
    <definedName name="aw_72">"'file://JB2/Company/Assurance/QuanCheng_05/DATA/Bee Sing/KIL334/YE00/Ideal Reno/awpIR.xls'#$FF_4.$#REF!$#REF!"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>#REF!</definedName>
    <definedName name="B.AA" localSheetId="4">#REF!</definedName>
    <definedName name="B.AA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>#REF!</definedName>
    <definedName name="B_2b">'[75]B-10'!$A$1:$K$56</definedName>
    <definedName name="B_2oba" localSheetId="4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>#REF!</definedName>
    <definedName name="B_31s" localSheetId="4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>[84]B!$D$7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59cd" localSheetId="4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" localSheetId="4">#REF!</definedName>
    <definedName name="Back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[144]B_Sheet!$A$1</definedName>
    <definedName name="balance" localSheetId="4">#REF!</definedName>
    <definedName name="balance">#REF!</definedName>
    <definedName name="BALLRM" localSheetId="4">#REF!</definedName>
    <definedName name="BALLRM">#REF!</definedName>
    <definedName name="BAMCO_LIMITED" localSheetId="4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gtinh">NA()</definedName>
    <definedName name="Bank" localSheetId="4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.AAA" localSheetId="4">#REF!</definedName>
    <definedName name="BB.AAA">#REF!</definedName>
    <definedName name="BB_1a" localSheetId="4">#REF!</definedName>
    <definedName name="BB_1a">#REF!</definedName>
    <definedName name="BB_2a">'[75]BB-1'!$A$1:$I$62</definedName>
    <definedName name="BB_3" localSheetId="4">#REF!</definedName>
    <definedName name="BB_3">#REF!</definedName>
    <definedName name="bbb">'[146]200-110'!$H$16</definedName>
    <definedName name="bbc">#N/A</definedName>
    <definedName name="BBL">'[147]ADJ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7" localSheetId="4">#REF!</definedName>
    <definedName name="Beg_Bal_7">#REF!</definedName>
    <definedName name="Ben" localSheetId="4">Scheduled_Payment+Extra_Payment</definedName>
    <definedName name="Ben">#N/A</definedName>
    <definedName name="BENJAKIT_GROUP__THAILAND__CO._LTD." localSheetId="4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>#REF!</definedName>
    <definedName name="BOH" localSheetId="4">#REF!</definedName>
    <definedName name="BOH">#REF!</definedName>
    <definedName name="BOI">'[120]License BOI'!$A$3:$A$10</definedName>
    <definedName name="BOITABLE" localSheetId="4">#REF!</definedName>
    <definedName name="BOITABLE">#REF!</definedName>
    <definedName name="BONUS1" localSheetId="4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yd" localSheetId="4">#REF!</definedName>
    <definedName name="boyd">#REF!</definedName>
    <definedName name="BPR_01" localSheetId="4">#REF!</definedName>
    <definedName name="BPR_01">#REF!</definedName>
    <definedName name="BPR_Bloom">'[148]BPR-Bloom'!$A$1:$P$451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e" localSheetId="4">#REF!</definedName>
    <definedName name="bre">#REF!</definedName>
    <definedName name="BS" localSheetId="4">#REF!</definedName>
    <definedName name="BS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>#REF!</definedName>
    <definedName name="bslastm09">6</definedName>
    <definedName name="bslasty08">15</definedName>
    <definedName name="BSNotes" localSheetId="4">#REF!</definedName>
    <definedName name="BSNotes">#REF!</definedName>
    <definedName name="bson">NA()</definedName>
    <definedName name="BSsheet" localSheetId="4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>#REF!</definedName>
    <definedName name="Budget" localSheetId="4">Pending [51]!Sep [149]to..!$X$308:$AA$308</definedName>
    <definedName name="Budget">__________________exp10 [0]!\N [149]to..!$X$308:$AA$308</definedName>
    <definedName name="BUILDING_COAT_CO._LTD." localSheetId="4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>#REF!</definedName>
    <definedName name="BVCISUMMARY">NA()</definedName>
    <definedName name="BZ">[32]Det_WIP!$A$6:$P$145</definedName>
    <definedName name="C.">[92]งบการเงิน!#REF!</definedName>
    <definedName name="C_">NA()</definedName>
    <definedName name="C_01" localSheetId="4">#REF!</definedName>
    <definedName name="C_01">#REF!</definedName>
    <definedName name="C_1a" localSheetId="4">#REF!</definedName>
    <definedName name="C_1a">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>#REF!</definedName>
    <definedName name="Caje_1" localSheetId="4">ROW(#REF!)</definedName>
    <definedName name="Caje_1">ROW(#REF!)</definedName>
    <definedName name="Caje_27" localSheetId="4">ROW(#REF!)</definedName>
    <definedName name="Caje_27">ROW(#REF!)</definedName>
    <definedName name="Caje_29" localSheetId="4">ROW(#REF!)</definedName>
    <definedName name="Caje_29">ROW(#REF!)</definedName>
    <definedName name="Caje_7" localSheetId="4">ROW(#REF!)</definedName>
    <definedName name="Caje_7">ROW(#REF!)</definedName>
    <definedName name="CalcAgencyPrice" localSheetId="4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>#REF!</definedName>
    <definedName name="Carpet_Maker" localSheetId="4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>#REF!</definedName>
    <definedName name="CASHFLOWS1" localSheetId="4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>#REF!</definedName>
    <definedName name="CC_1a">[75]CC!$A$1:$J$41</definedName>
    <definedName name="CC_3" localSheetId="4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>#REF!</definedName>
    <definedName name="CCNK">NA()</definedName>
    <definedName name="CCS">NA()</definedName>
    <definedName name="CCt">[92]งบการเงิน!#REF!</definedName>
    <definedName name="cd">NA()</definedName>
    <definedName name="CDB" localSheetId="4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>#REF!</definedName>
    <definedName name="cefewfee" localSheetId="4">#REF!</definedName>
    <definedName name="cefewfe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>#REF!</definedName>
    <definedName name="CHANNEL">'[107]Product Return Detail'!$A$134</definedName>
    <definedName name="Charge">'[161]FF-1'!#REF!</definedName>
    <definedName name="Chargeabl">'[162]FF-1'!#REF!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>#REF!</definedName>
    <definedName name="Cia">[164]Config!$F$2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>#REF!</definedName>
    <definedName name="cknc">NA()</definedName>
    <definedName name="cksv" localSheetId="4">#REF!</definedName>
    <definedName name="cksv">#REF!</definedName>
    <definedName name="ckvl">NA()</definedName>
    <definedName name="ckvwk" localSheetId="4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>#REF!</definedName>
    <definedName name="coancn" localSheetId="4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öï_ly_vaän_chuyeãn">NA()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>#REF!</definedName>
    <definedName name="COLOR2">#N/A</definedName>
    <definedName name="com" localSheetId="4">#REF!</definedName>
    <definedName name="com">#REF!</definedName>
    <definedName name="comm.">[169]description!#REF!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>#REF!</definedName>
    <definedName name="ConsignedInvent" localSheetId="4">#REF!</definedName>
    <definedName name="ConsignedInvent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>#REF!</definedName>
    <definedName name="CORRIDOR" localSheetId="4">#REF!</definedName>
    <definedName name="CORRIDOR">#REF!</definedName>
    <definedName name="cost">'[172]addl cost'!$A$3:$M$37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t">NA()</definedName>
    <definedName name="Cot_thep">NA()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>[96]CRITERIA1!$B$35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do_Int." localSheetId="4">#REF!</definedName>
    <definedName name="Credo_Int.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ht3p">NA()</definedName>
    <definedName name="csscc">'[90]tax-ss'!$C$7:$C$37</definedName>
    <definedName name="Ct">[92]งบการเงิน!#REF!</definedName>
    <definedName name="CTABLE" localSheetId="4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>#REF!</definedName>
    <definedName name="ctmai">NA()</definedName>
    <definedName name="CTN_LB_2" localSheetId="4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[175]Rates!$B$6</definedName>
    <definedName name="CTYPE" localSheetId="4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>'[180]G-35-3'!#REF!</definedName>
    <definedName name="CUSTDTY">'[150]BARTEC-DM'!$D$35</definedName>
    <definedName name="CustNames">[181]FY00!#REF!</definedName>
    <definedName name="custnew" localSheetId="4">#REF!</definedName>
    <definedName name="custnew">#REF!</definedName>
    <definedName name="CUSTOMERS">[182]CUSTOMER!$A$1:$B$30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>#REF!</definedName>
    <definedName name="cxl.1" localSheetId="4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7101A_B">NA()</definedName>
    <definedName name="D_Gia">NA()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[92]งบการเงิน!#REF!</definedName>
    <definedName name="daefrgj" localSheetId="4">Scheduled_Payment+Extra_Payment</definedName>
    <definedName name="daefrgj">#N/A</definedName>
    <definedName name="dagdsgds" localSheetId="4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'[186]Cost centre expenditure'!$B$16</definedName>
    <definedName name="dast" localSheetId="4">#REF!</definedName>
    <definedName name="dast">#REF!</definedName>
    <definedName name="DAt">[92]งบการเงิน!#REF!</definedName>
    <definedName name="data">NA()</definedName>
    <definedName name="DATA_01">[187]สำนักงาน!#REF!</definedName>
    <definedName name="DATA_02">[187]สำนักงาน!#REF!</definedName>
    <definedName name="DATA_03">[187]สำนักงาน!#REF!</definedName>
    <definedName name="Data_1" localSheetId="4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NA()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NA()</definedName>
    <definedName name="data5" localSheetId="4">#REF!</definedName>
    <definedName name="data5">#REF!</definedName>
    <definedName name="data6" localSheetId="4">#REF!</definedName>
    <definedName name="data6">#REF!</definedName>
    <definedName name="data64">[194]Invoice!$D$42</definedName>
    <definedName name="data7" localSheetId="4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aFilter" localSheetId="4">'CF-T'!DataFilter</definedName>
    <definedName name="DataFilter">DataFilter</definedName>
    <definedName name="datak">NA()</definedName>
    <definedName name="datal">NA()</definedName>
    <definedName name="DataSort" localSheetId="4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>#REF!</definedName>
    <definedName name="dddddd" localSheetId="4">#REF!</definedName>
    <definedName name="dddddd">#REF!</definedName>
    <definedName name="ddddgfr" localSheetId="4">#REF!</definedName>
    <definedName name="ddddgfr">#REF!</definedName>
    <definedName name="dden">NA()</definedName>
    <definedName name="ddfdf" localSheetId="4">#REF!</definedName>
    <definedName name="ddfdf">#REF!</definedName>
    <definedName name="ddgg" localSheetId="4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>#REF!</definedName>
    <definedName name="dds" localSheetId="4">#REF!</definedName>
    <definedName name="dds">#REF!</definedName>
    <definedName name="ddsgg" localSheetId="4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01r" localSheetId="4">#REF!</definedName>
    <definedName name="dec01r">#REF!</definedName>
    <definedName name="DEDetail" localSheetId="4">#REF!</definedName>
    <definedName name="DEDetail">#REF!</definedName>
    <definedName name="DEE">[92]งบการเงิน!#REF!</definedName>
    <definedName name="Defect_Jun_2002">[201]note_defect!#REF!</definedName>
    <definedName name="deferred" localSheetId="4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>[96]CRITERIA1!$B$19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nths" localSheetId="4">#REF!</definedName>
    <definedName name="DEMonths">#REF!</definedName>
    <definedName name="demototal" localSheetId="4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>#REF!</definedName>
    <definedName name="Depre">'[120]Depre. Key'!$A$3:$A$6</definedName>
    <definedName name="deptLookup" localSheetId="4">#REF!</definedName>
    <definedName name="deptLookup">#REF!</definedName>
    <definedName name="derfg">'[30]10-1 Media:10-cut'!$1:$5</definedName>
    <definedName name="Derty" localSheetId="4">#REF!</definedName>
    <definedName name="Derty">#REF!</definedName>
    <definedName name="DES">#N/A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>NA()</definedName>
    <definedName name="DFA">[92]งบการเงิน!#REF!</definedName>
    <definedName name="dfd">'[202]FF-3'!$A$9:$K$11</definedName>
    <definedName name="dfdafd" localSheetId="4">#REF!</definedName>
    <definedName name="dfdafd">#REF!</definedName>
    <definedName name="dfdf" localSheetId="4">#REF!</definedName>
    <definedName name="dfdf">#REF!</definedName>
    <definedName name="dfdfd">#N/A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>#REF!</definedName>
    <definedName name="dfefds" localSheetId="4">#REF!</definedName>
    <definedName name="dfefds">#REF!</definedName>
    <definedName name="dfefef" localSheetId="4">#REF!</definedName>
    <definedName name="dfefef">#REF!</definedName>
    <definedName name="dfefsf" localSheetId="4">#REF!</definedName>
    <definedName name="dfefs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FVF">#N/A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#N/A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kd" localSheetId="4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>[205]Invoice!#REF!</definedName>
    <definedName name="dfs">[206]MPU!#REF!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fes">'[203]CA Sheet'!$R$36</definedName>
    <definedName name="dfsdgfd" localSheetId="4">#REF!</definedName>
    <definedName name="dfsdgfd">#REF!</definedName>
    <definedName name="dfsfd">'[207]CA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fwfwe">[208]!dfwfwe</definedName>
    <definedName name="dg" localSheetId="4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G">[92]งบการเงิน!#REF!</definedName>
    <definedName name="dgjdg" localSheetId="4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b" localSheetId="4">#REF!</definedName>
    <definedName name="dib">#REF!</definedName>
    <definedName name="dien">NA()</definedName>
    <definedName name="Diff" localSheetId="4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>[92]งบการเงิน!#REF!</definedName>
    <definedName name="DItt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" localSheetId="4">#REF!</definedName>
    <definedName name="dk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ei" localSheetId="4">#REF!</definedName>
    <definedName name="dkei">#REF!</definedName>
    <definedName name="dkfeofjpe" localSheetId="4">#REF!</definedName>
    <definedName name="dkfeofjpe">#REF!</definedName>
    <definedName name="dkfi" localSheetId="4">#REF!</definedName>
    <definedName name="dkfi">#REF!</definedName>
    <definedName name="dkil" localSheetId="4">IF([51]!Loan_Amount*[51]!Interest_Rate*[51]!Loan_Years*[51]!Loan_Start&gt;0,1,0)</definedName>
    <definedName name="dkil">#N/A</definedName>
    <definedName name="dkjfefjoe" localSheetId="4">#REF!</definedName>
    <definedName name="dkjfefjoe">#REF!</definedName>
    <definedName name="dkjfeifjie" localSheetId="4">#REF!</definedName>
    <definedName name="dkjfeifjie">#REF!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>#REF!</definedName>
    <definedName name="dobt">NA()</definedName>
    <definedName name="docs" localSheetId="4">#REF!</definedName>
    <definedName name="docs">#REF!</definedName>
    <definedName name="Document___SNF_Crossreference" localSheetId="4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>#REF!</definedName>
    <definedName name="DOS">[92]งบการเงิน!#REF!</definedName>
    <definedName name="DP">'[213]cash flow 1'!#REF!</definedName>
    <definedName name="dqewedqewd">[104]U2.2!#REF!</definedName>
    <definedName name="DR" localSheetId="4">#REF!</definedName>
    <definedName name="DR">#REF!</definedName>
    <definedName name="DRAGA_PAINT_CO._LTD." localSheetId="4">#REF!</definedName>
    <definedName name="DRAGA_PAINT_CO._LTD.">#REF!</definedName>
    <definedName name="DRE.">[92]งบการเงิน!#REF!</definedName>
    <definedName name="DREt">[92]งบการเงิน!#REF!</definedName>
    <definedName name="DRIVER" localSheetId="4">#REF!</definedName>
    <definedName name="DRIVER">#REF!</definedName>
    <definedName name="DRWRCV">[214]NEW003!$J$1:$J$65536</definedName>
    <definedName name="ds" localSheetId="4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>#REF!</definedName>
    <definedName name="dsct3pnc">NA()</definedName>
    <definedName name="dsct3pvl">NA()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>#REF!</definedName>
    <definedName name="dsfs" localSheetId="4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UMDATA">NA()</definedName>
    <definedName name="dsvsdfrdsg" localSheetId="4">#REF!</definedName>
    <definedName name="dsvsdfrdsg">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>#REF!</definedName>
    <definedName name="dui1.5">NA()</definedName>
    <definedName name="dum" localSheetId="4">#REF!</definedName>
    <definedName name="dum">#REF!</definedName>
    <definedName name="dumppr" localSheetId="4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>'[125]G-BS'!$F$3:$F$217</definedName>
    <definedName name="dvvsv" localSheetId="4">#REF!</definedName>
    <definedName name="dvvsv">#REF!</definedName>
    <definedName name="dwfq" localSheetId="4">#REF!</definedName>
    <definedName name="dwfq">#REF!</definedName>
    <definedName name="dwqdq">[104]U2.2!#REF!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snV3" localSheetId="4">#REF!</definedName>
    <definedName name="eAsnV3">#REF!</definedName>
    <definedName name="eAsnV4" localSheetId="4">#REF!</definedName>
    <definedName name="eAsnV4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>[156]ELF!$AE$1</definedName>
    <definedName name="EBS" localSheetId="4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>[215]B.A!ed</definedName>
    <definedName name="edgewrqgr" localSheetId="4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>#REF!</definedName>
    <definedName name="edwdwd" localSheetId="4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>#REF!</definedName>
    <definedName name="eerrr" localSheetId="4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">#N/A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>#REF!</definedName>
    <definedName name="efoefjoe" localSheetId="4">#REF!</definedName>
    <definedName name="efoefjoe">#REF!</definedName>
    <definedName name="efwegwge">#N/A</definedName>
    <definedName name="efwgewg" localSheetId="4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i" localSheetId="4">#REF!</definedName>
    <definedName name="ei">#REF!</definedName>
    <definedName name="eifjieu" localSheetId="4">#REF!</definedName>
    <definedName name="eifjieu">#REF!</definedName>
    <definedName name="eInventoryV1" localSheetId="4">#REF!</definedName>
    <definedName name="eInventoryV1">#REF!</definedName>
    <definedName name="eInvoiceV3" localSheetId="4">#REF!</definedName>
    <definedName name="eInvoiceV3">#REF!</definedName>
    <definedName name="eInvoiceV4" localSheetId="4">#REF!</definedName>
    <definedName name="eInvoiceV4">#REF!</definedName>
    <definedName name="EJ_CHEMICALS" localSheetId="4">#REF!</definedName>
    <definedName name="EJ_CHEMICALS">#REF!</definedName>
    <definedName name="ejethuer">'[101]CA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7" localSheetId="4">#REF!</definedName>
    <definedName name="End_Bal_7">#REF!</definedName>
    <definedName name="end_date">[222]Month!$C$4</definedName>
    <definedName name="EndBP" localSheetId="4">#REF!</definedName>
    <definedName name="EndBP">#REF!</definedName>
    <definedName name="ended">36891</definedName>
    <definedName name="Enhanced_No_Charge_List_Excel" localSheetId="4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rderV4" localSheetId="4">#REF!</definedName>
    <definedName name="eOrderV4">#REF!</definedName>
    <definedName name="eOrderV4Live" localSheetId="4">#REF!</definedName>
    <definedName name="eOrderV4Live">#REF!</definedName>
    <definedName name="EP" localSheetId="4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>[104]U2.2!#REF!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" localSheetId="4">#REF!</definedName>
    <definedName name="er">#REF!</definedName>
    <definedName name="erf">#N/A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>[104]U2.2!#REF!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>[104]U2.2!#REF!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hidden="1">#REF!</definedName>
    <definedName name="ertjhjtrjheet" localSheetId="4">#REF!</definedName>
    <definedName name="ertjhjtrjheet">#REF!</definedName>
    <definedName name="erttt" localSheetId="4">#REF!</definedName>
    <definedName name="erttt">#REF!</definedName>
    <definedName name="ery3y" localSheetId="4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cheduleV3" localSheetId="4">#REF!</definedName>
    <definedName name="eScheduleV3">#REF!</definedName>
    <definedName name="eScheduleV4" localSheetId="4">#REF!</definedName>
    <definedName name="eScheduleV4">#REF!</definedName>
    <definedName name="eScheduleV5_6June" localSheetId="4">#REF!</definedName>
    <definedName name="eScheduleV5_6June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ERNAL_SAKATA_INX_CO._LTD." localSheetId="4">#REF!</definedName>
    <definedName name="ETERNAL_SAKATA_INX_CO._LTD.">#REF!</definedName>
    <definedName name="ethgetge" localSheetId="4">#REF!</definedName>
    <definedName name="ethgetge">#REF!</definedName>
    <definedName name="ethntrjnty">'[224]CA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UROPE">'[107]Product Return Detail'!$A$137</definedName>
    <definedName name="EVERRED_CO._LTD." localSheetId="4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>#REF!</definedName>
    <definedName name="ewfewfef" localSheetId="4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www" localSheetId="4">#REF!</definedName>
    <definedName name="ewww">#REF!</definedName>
    <definedName name="ex" localSheetId="4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>#REF!</definedName>
    <definedName name="Excel_BuiltIn__FilterDatabase_5" localSheetId="4">#REF!</definedName>
    <definedName name="Excel_BuiltIn__FilterDatabase_5">#REF!</definedName>
    <definedName name="Excel_BuiltIn__FilterDatabase_6" localSheetId="4">#REF!</definedName>
    <definedName name="Excel_BuiltIn__FilterDatabase_6">#REF!</definedName>
    <definedName name="Excel_BuiltIn__FilterDatabase_7" localSheetId="4">#REF!</definedName>
    <definedName name="Excel_BuiltIn__FilterDatabase_7">#REF!</definedName>
    <definedName name="Excel_BuiltIn__FilterDatabase_8" localSheetId="4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>'[227]แจกแจง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>#REF!</definedName>
    <definedName name="Excel_BuiltIn_Print_Area_12_3">'[228]แจกแจง _งบดุล_'!#REF!</definedName>
    <definedName name="Excel_BuiltIn_Print_Area_12_4">'[228]แจกแจง _งบดุล_'!#REF!</definedName>
    <definedName name="Excel_BuiltIn_Print_Area_12_5">'[228]แจกแจง _งบดุล_'!#REF!</definedName>
    <definedName name="Excel_BuiltIn_Print_Area_12_6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4_1" localSheetId="4">(#REF!,#REF!)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8" localSheetId="4">#REF!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1">[229]ดอกเบี้ยรับ!#REF!</definedName>
    <definedName name="Excel_BuiltIn_Print_Area_4_1_12">[230]ดอกเบี้ยรับ!#REF!</definedName>
    <definedName name="Excel_BuiltIn_Print_Area_4_1_29">[231]ดอกเบี้ยรับ!#REF!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3_10">[226]SSW_loan_OD!#REF!</definedName>
    <definedName name="Excel_BuiltIn_Print_Titles_23_11">[229]SSW!#REF!</definedName>
    <definedName name="Excel_BuiltIn_Print_Titles_23_12">[230]SSW!#REF!</definedName>
    <definedName name="Excel_BuiltIn_Print_Titles_23_16">[228]SSW_loan_OD!#REF!</definedName>
    <definedName name="Excel_BuiltIn_Print_Titles_23_18">[228]SSW_loan_OD!#REF!</definedName>
    <definedName name="Excel_BuiltIn_Print_Titles_23_29">[231]SSW!#REF!</definedName>
    <definedName name="Excel_BuiltIn_Print_Titles_23_3">[228]SSW_loan_OD!#REF!</definedName>
    <definedName name="Excel_BuiltIn_Print_Titles_23_4">[228]SSW_loan_OD!#REF!</definedName>
    <definedName name="Excel_BuiltIn_Print_Titles_23_5">[228]SSW_loan_OD!#REF!</definedName>
    <definedName name="Excel_BuiltIn_Print_Titles_23_6">[228]SSW_loan_OD!#REF!</definedName>
    <definedName name="Excel_BuiltIn_Print_Titles_23_8">[228]SSW_loan_OD!#REF!</definedName>
    <definedName name="Excel_BuiltIn_Print_Titles_23_9">[232]SSW!#REF!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0">[234]Insurance!#REF!</definedName>
    <definedName name="Excel_BuiltIn_Print_Titles_4_16">[234]Insurance!#REF!</definedName>
    <definedName name="Excel_BuiltIn_Print_Titles_4_18">[234]Insurance!#REF!</definedName>
    <definedName name="Excel_BuiltIn_Print_Titles_4_3">[234]Insurance!#REF!</definedName>
    <definedName name="Excel_BuiltIn_Print_Titles_4_4">[234]Insurance!#REF!</definedName>
    <definedName name="Excel_BuiltIn_Print_Titles_4_5">[234]Insurance!#REF!</definedName>
    <definedName name="Excel_BuiltIn_Print_Titles_4_6">[234]Insurance!#REF!</definedName>
    <definedName name="Excel_BuiltIn_Print_Titles_4_8">[234]Insurance!#REF!</definedName>
    <definedName name="Excel_BuiltIn_Print_Titles_4_9">[234]Insurance!#REF!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>"$#REF!.$A$1:$A$65478"</definedName>
    <definedName name="Exec4" localSheetId="4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>#REF!</definedName>
    <definedName name="EXP">'[145]Dec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5.1" localSheetId="4">#REF!</definedName>
    <definedName name="exp5.1">#REF!</definedName>
    <definedName name="EXPBOR">'[145]Dec 94'!$D$1:$AT$12</definedName>
    <definedName name="expense" localSheetId="4">#REF!</definedName>
    <definedName name="expense">#REF!</definedName>
    <definedName name="EXPORT" localSheetId="4">#REF!</definedName>
    <definedName name="EXPORT">#REF!</definedName>
    <definedName name="EXPORT1">#N/A</definedName>
    <definedName name="EXPORT2">#N/A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>[255]AFA!#REF!</definedName>
    <definedName name="F_4a">'[75]F-4'!$B$1:$L$74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>[256]E!#REF!</definedName>
    <definedName name="F_8B24">'[256]B- 1'!#REF!</definedName>
    <definedName name="F_8BB21">'[257]M-2'!#REF!</definedName>
    <definedName name="F_8BB22">'[257]M-2'!#REF!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'[75]F-9c'!$A$1:$J$52</definedName>
    <definedName name="F_BROWN" localSheetId="4">#REF!</definedName>
    <definedName name="F_BROWN">#REF!</definedName>
    <definedName name="F_ROLL" localSheetId="4">#REF!</definedName>
    <definedName name="F_ROLL">#REF!</definedName>
    <definedName name="F_RPT" localSheetId="4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>#REF!</definedName>
    <definedName name="faa">'[98]0100'!$I$3:$I$3</definedName>
    <definedName name="FAAt">'[213]cash flow 1'!#REF!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>#REF!</definedName>
    <definedName name="fddf" localSheetId="4">#REF!</definedName>
    <definedName name="fddf">#REF!</definedName>
    <definedName name="fdfdf">'[101]CA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">[208]!fdk</definedName>
    <definedName name="fdkf" localSheetId="4">#REF!</definedName>
    <definedName name="fdkf">#REF!</definedName>
    <definedName name="fdsf">'[101]CA Sheet'!$R$36</definedName>
    <definedName name="fdsfd" localSheetId="4">#REF!</definedName>
    <definedName name="fdsfd">#REF!</definedName>
    <definedName name="fe">[261]FORMC94!$A$6:$M$38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f" localSheetId="4">#REF!</definedName>
    <definedName name="fef">#REF!</definedName>
    <definedName name="fefe" localSheetId="4">#REF!</definedName>
    <definedName name="fefe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rwgrg" localSheetId="4">#REF!</definedName>
    <definedName name="ferwgrg">#REF!</definedName>
    <definedName name="ff" localSheetId="4">#REF!</definedName>
    <definedName name="ff">#REF!</definedName>
    <definedName name="FF.">[77]MOULD!#REF!</definedName>
    <definedName name="FF.." localSheetId="4">Scheduled_Payment+Extra_Payment</definedName>
    <definedName name="FF..">Scheduled_Payment+Extra_Payment</definedName>
    <definedName name="ff_1" localSheetId="4">#REF!</definedName>
    <definedName name="ff_1">#REF!</definedName>
    <definedName name="FF_1a">[75]FF!$A$1:$K$23</definedName>
    <definedName name="FF_2" localSheetId="4">#REF!</definedName>
    <definedName name="FF_2">#REF!</definedName>
    <definedName name="FF_2a">'[75]FF-2'!$A$1:$I$29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_ADDBACK" localSheetId="4">#REF!</definedName>
    <definedName name="FFE_ADDBACK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>#REF!</definedName>
    <definedName name="ffs" localSheetId="4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>#REF!</definedName>
    <definedName name="FG_12" localSheetId="4">#REF!</definedName>
    <definedName name="FG_12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ELDNAMECOLUMN1">[96]CRITERIA1!$B$26</definedName>
    <definedName name="FIELDNAMEROW1">[96]CRITERIA1!$B$25</definedName>
    <definedName name="FII">'[258]cash flow 1'!#REF!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MOD_temp">[212]!FIMOD_temp</definedName>
    <definedName name="FINACC" localSheetId="4">#REF!</definedName>
    <definedName name="FINACC">#REF!</definedName>
    <definedName name="FINAL_CUST_CREDIT_GL" localSheetId="4">#REF!</definedName>
    <definedName name="FINAL_CUST_CREDIT_GL">#REF!</definedName>
    <definedName name="FinePrint">[183]!FinePrint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st" localSheetId="4">#REF!</definedName>
    <definedName name="Firs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>[96]CRITERIA1!$B$27</definedName>
    <definedName name="Fis">[263]Config!$F$46</definedName>
    <definedName name="FIt">'[213]cash flow 1'!#REF!</definedName>
    <definedName name="FItt">'[213]cash flow 1'!#REF!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ds">'[264]GL CB'!$L$44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gjrigj" localSheetId="4">#REF!</definedName>
    <definedName name="fkgjrigj">#REF!</definedName>
    <definedName name="fkjgrijg" localSheetId="4">#REF!</definedName>
    <definedName name="fkjgrijg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>#REF!</definedName>
    <definedName name="FNN">'[213]cash flow 1'!#REF!</definedName>
    <definedName name="foi" localSheetId="4">#REF!</definedName>
    <definedName name="foi">#REF!</definedName>
    <definedName name="Follow" localSheetId="4">#REF!</definedName>
    <definedName name="Follow">#REF!</definedName>
    <definedName name="Fon" localSheetId="4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X" localSheetId="4">#REF!</definedName>
    <definedName name="FOREX">#REF!</definedName>
    <definedName name="FORK">NA()</definedName>
    <definedName name="form" localSheetId="4">#REF!</definedName>
    <definedName name="form">#REF!</definedName>
    <definedName name="Format" localSheetId="4">#REF!</definedName>
    <definedName name="Format">#REF!</definedName>
    <definedName name="Forward_Sheet1_List" localSheetId="4">#REF!</definedName>
    <definedName name="Forward_Sheet1_List">#REF!</definedName>
    <definedName name="FOS">'[213]cash flow 1'!#REF!</definedName>
    <definedName name="fosjfw" localSheetId="4">#REF!</definedName>
    <definedName name="fosjfw">#REF!</definedName>
    <definedName name="FoundSection">[265]Ref!$E$2:$E$12</definedName>
    <definedName name="Foxboro">'[163]FF-1'!#REF!</definedName>
    <definedName name="FP">NA()</definedName>
    <definedName name="FP_35">NA()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>NA()</definedName>
    <definedName name="Freight2">NA()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>#REF!</definedName>
    <definedName name="From" localSheetId="4">#REF!</definedName>
    <definedName name="From">#REF!</definedName>
    <definedName name="front" localSheetId="4">#REF!</definedName>
    <definedName name="front">#REF!</definedName>
    <definedName name="fs">'[98]0100'!$I$9:$I$9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A" localSheetId="4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>#REF!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">'[213]cash flow 1'!#REF!</definedName>
    <definedName name="ftggg" localSheetId="4">#REF!</definedName>
    <definedName name="ftggg">#REF!</definedName>
    <definedName name="ftgyhu" localSheetId="4">#REF!</definedName>
    <definedName name="ftgyhu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">NA()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7" localSheetId="4">#REF!</definedName>
    <definedName name="Full_Print_7">#REF!</definedName>
    <definedName name="FUNCTIONALCURRENCY1">[96]CRITERIA1!$B$33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rniture" localSheetId="4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>[266]!FX</definedName>
    <definedName name="fy" localSheetId="4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>#REF!</definedName>
    <definedName name="Gain_loss_on_disposal" localSheetId="4">#REF!</definedName>
    <definedName name="Gain_loss_on_disposal">#REF!</definedName>
    <definedName name="GALLOT_CHEMICAL_LTD._PART." localSheetId="4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k">MATCH(0.01,'[119]H (2)'!End_Bal,-1)+1</definedName>
    <definedName name="gdsg">'[267]CA Sheet'!$R$36</definedName>
    <definedName name="gdvdsv" localSheetId="4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>#REF!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>#REF!</definedName>
    <definedName name="get_tran" localSheetId="4">#REF!</definedName>
    <definedName name="get_tran">#REF!</definedName>
    <definedName name="gew">IF('[119]H (2)'!Loan_Amount*'[119]H (2)'!Interest_Rate*'[119]H (2)'!Loan_Years*'[119]H (2)'!Loan_Start&gt;0,1,0)</definedName>
    <definedName name="gewgwe" localSheetId="4">#REF!</definedName>
    <definedName name="gewgwe">#REF!</definedName>
    <definedName name="gf" localSheetId="4">#REF!</definedName>
    <definedName name="gf">#REF!</definedName>
    <definedName name="gfdfdf">'[99]CA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'[203]CA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>'[146]200-110'!$H$16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ksgk" localSheetId="4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andTotal">#N/A</definedName>
    <definedName name="grd" localSheetId="4">#REF!</definedName>
    <definedName name="grd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id" localSheetId="4">#REF!</definedName>
    <definedName name="Grid">#REF!</definedName>
    <definedName name="GROOM" localSheetId="4">#REF!</definedName>
    <definedName name="GROOM">#REF!</definedName>
    <definedName name="group">[271]group!$A:$IV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oup173">"図形グループ 414"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c">'[70]CA Sheet'!$R$36</definedName>
    <definedName name="gsgsg" localSheetId="4">#REF!</definedName>
    <definedName name="gsgsg">#REF!</definedName>
    <definedName name="gtc">NA()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TXL">NA()</definedName>
    <definedName name="gukguk" localSheetId="4">#REF!</definedName>
    <definedName name="gukguk">#REF!</definedName>
    <definedName name="gv">NA()</definedName>
    <definedName name="gvl">NA()</definedName>
    <definedName name="GW" localSheetId="4">#REF!</definedName>
    <definedName name="GW">#REF!</definedName>
    <definedName name="gwegwege">[122]CA!$Q$112</definedName>
    <definedName name="gwrgwrg" localSheetId="4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>#REF!</definedName>
    <definedName name="h_49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ksh" localSheetId="4">#REF!</definedName>
    <definedName name="haksh">#REF!</definedName>
    <definedName name="HAMMERSMITH_LTD." localSheetId="4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>#REF!</definedName>
    <definedName name="HCM">NA()</definedName>
    <definedName name="hd" localSheetId="4">#REF!</definedName>
    <definedName name="hd">#REF!</definedName>
    <definedName name="HDCCT">NA()</definedName>
    <definedName name="HDCD">NA()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ROW(#REF!)</definedName>
    <definedName name="Header_Row_1">ROW(#REF!)</definedName>
    <definedName name="Header_Row_27" localSheetId="4">ROW(#REF!)</definedName>
    <definedName name="Header_Row_27">ROW(#REF!)</definedName>
    <definedName name="Header_Row_29" localSheetId="4">ROW(#REF!)</definedName>
    <definedName name="Header_Row_29">ROW(#REF!)</definedName>
    <definedName name="Header_Row_7" localSheetId="4">ROW(#REF!)</definedName>
    <definedName name="Header_Row_7">ROW(#REF!)</definedName>
    <definedName name="heading" localSheetId="4">#REF!</definedName>
    <definedName name="heading">#REF!</definedName>
    <definedName name="HELP" localSheetId="4">#REF!</definedName>
    <definedName name="HELP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xm">NA()</definedName>
    <definedName name="hhy" localSheetId="4">#REF!</definedName>
    <definedName name="hhy">#REF!</definedName>
    <definedName name="hhyyh" localSheetId="4">#REF!</definedName>
    <definedName name="hhyyh">#REF!</definedName>
    <definedName name="hien">NA()</definedName>
    <definedName name="high">[273]SAME!#REF!</definedName>
    <definedName name="HighTech">[126]details!$C$173</definedName>
    <definedName name="hii" localSheetId="4">IF([51]!เช่าซื้อ,'CF-T'!Header_Row+[51]!Number_of_Payments,'CF-T'!Header_Row)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>#REF!</definedName>
    <definedName name="hitech" localSheetId="4" hidden="1">#REF!</definedName>
    <definedName name="hitech" hidden="1">#REF!</definedName>
    <definedName name="hjg" localSheetId="4">#REF!</definedName>
    <definedName name="hjg">#REF!</definedName>
    <definedName name="hjh" localSheetId="4">#REF!</definedName>
    <definedName name="hjh">#REF!</definedName>
    <definedName name="hjhjhj" localSheetId="4">#REF!</definedName>
    <definedName name="hjhjhj">#REF!</definedName>
    <definedName name="hjjd">'[90]tax-ss'!$T$7:$T$37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ksh" localSheetId="4">#REF!</definedName>
    <definedName name="hjksh">#REF!</definedName>
    <definedName name="hjuhiok" localSheetId="4">#REF!</definedName>
    <definedName name="hjuhiok">#REF!</definedName>
    <definedName name="hjz">'[264]GL M'!$L$385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>#N/A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P" localSheetId="4">#REF!</definedName>
    <definedName name="HP">#REF!</definedName>
    <definedName name="hp11_1">[274]AFA!#REF!</definedName>
    <definedName name="hp11_10">[275]AFA!#REF!</definedName>
    <definedName name="hp11_25">"'file://LIEH/JobOnHand/IndexFurniture 06/WeltaxcompPY.xls'#$AFA.$#REF!$#REF!"</definedName>
    <definedName name="hp11_5">[275]AFA!#REF!</definedName>
    <definedName name="hp11_72">"'file://MINDY/JobOnHand/IndexFurniture 06/WeltaxcompPY.xls'#$AFA.$#REF!$#REF!"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[276]AFA!#REF!</definedName>
    <definedName name="hp2_33">[276]AFA!#REF!</definedName>
    <definedName name="hp2_33_1">"'file://MINDY/JobOnHand/Assurance/RedFox_06/WeltaxcompPY.xls'#$AFA.$#REF!$#REF!"</definedName>
    <definedName name="hp2_34">[276]AFA!#REF!</definedName>
    <definedName name="hp2_34_1">"'file:///A:/WeltaxcompPY.xls'#$AFA.$#REF!$#REF!"</definedName>
    <definedName name="hp2_35">[279]AFA!#REF!</definedName>
    <definedName name="hp2_35_1">"'file://NIL-YXRA5HG0HP5/Company/Company/Assurance/Dosca_04/WeltaxcompPY.xls'#$AFA.$#REF!$#REF!"</definedName>
    <definedName name="hp2_36">[276]AFA!#REF!</definedName>
    <definedName name="hp2_37">[278]AFA!#REF!</definedName>
    <definedName name="hp2_37_1">"'file://Lieh/jobonhand/My Jobs/Royaparcel_06/WeltaxcompPY.xls'#$AFA.$#REF!$#REF!"</definedName>
    <definedName name="hp2_38">[279]AFA!#REF!</definedName>
    <definedName name="hp2_39">[280]AFA!#REF!</definedName>
    <definedName name="hp2_4">[281]AFA!#REF!</definedName>
    <definedName name="hp2_40">[276]AFA!#REF!</definedName>
    <definedName name="hp2_41">[282]AFA!#REF!</definedName>
    <definedName name="hp2_42">[276]AFA!#REF!</definedName>
    <definedName name="hp2_43">[282]AFA!#REF!</definedName>
    <definedName name="hp2_44">[282]AFA!#REF!</definedName>
    <definedName name="hp2_45">[276]AFA!#REF!</definedName>
    <definedName name="hp2_46">[282]AFA!#REF!</definedName>
    <definedName name="hp2_47">[283]AFA!#REF!</definedName>
    <definedName name="hp2_49">[284]AFA!#REF!</definedName>
    <definedName name="hp2_5">[67]AFA!#REF!</definedName>
    <definedName name="hp2_50">[284]AFA!#REF!</definedName>
    <definedName name="hp2_52">[276]AFA!#REF!</definedName>
    <definedName name="hp2_53">[276]AFA!#REF!</definedName>
    <definedName name="hp2_54">[279]AFA!#REF!</definedName>
    <definedName name="hp2_56">[279]AFA!#REF!</definedName>
    <definedName name="hp2_6">[67]AFA!#REF!</definedName>
    <definedName name="hp2_6_1">[67]AFA!#REF!</definedName>
    <definedName name="hp2_60">[276]AFA!#REF!</definedName>
    <definedName name="hp2_61">[276]AFA!#REF!</definedName>
    <definedName name="hp2_65">[285]AFA!#REF!</definedName>
    <definedName name="hp2_67">[276]AFA!#REF!</definedName>
    <definedName name="hp2_68">[276]AFA!#REF!</definedName>
    <definedName name="hp2_7">[286]AFA!#REF!</definedName>
    <definedName name="hp2_70">[276]AFA!#REF!</definedName>
    <definedName name="hp2_71">[276]AFA!#REF!</definedName>
    <definedName name="hp2_72">"'file://JB2/Company/Assurance/QuanCheng_05/WeltaxcompPY.xls'#$AFA.$#REF!$#REF!"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hidden="1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hy">#N/A</definedName>
    <definedName name="hyu" localSheetId="4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A" localSheetId="4">#REF!</definedName>
    <definedName name="IBA">#REF!</definedName>
    <definedName name="iCount_35">3</definedName>
    <definedName name="ID" localSheetId="4">#REF!</definedName>
    <definedName name="ID">#REF!</definedName>
    <definedName name="IDLAB_COST">NA()</definedName>
    <definedName name="IDLAB_COST_35">NA()</definedName>
    <definedName name="idream" localSheetId="4">#REF!</definedName>
    <definedName name="idrea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I" localSheetId="4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PACT_EXHIBITION_MANAGEMENT_Co.__Ltd." localSheetId="4">#REF!</definedName>
    <definedName name="IMPACT_EXHIBITION_MANAGEMENT_Co.__Ltd.">#REF!</definedName>
    <definedName name="IMPORTDFF1">[96]CRITERIA1!$B$36</definedName>
    <definedName name="IN" localSheetId="4">#REF!</definedName>
    <definedName name="IN">#REF!</definedName>
    <definedName name="Inboundctrl1" localSheetId="4">#REF!</definedName>
    <definedName name="Inboundctrl1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statement" localSheetId="4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>#REF!</definedName>
    <definedName name="INFINITE_CHEMICAL_LTD.__PART." localSheetId="4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>#REF!</definedName>
    <definedName name="inj">'[292]40 Nov'!$A$7:$IV$19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>'[293]U4-Recruitment'!#REF!</definedName>
    <definedName name="INT" localSheetId="4">#REF!</definedName>
    <definedName name="INT">#REF!</definedName>
    <definedName name="Int_1" localSheetId="4">#REF!</definedName>
    <definedName name="Int_1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7" localSheetId="4">#REF!</definedName>
    <definedName name="Int_7">#REF!</definedName>
    <definedName name="Intellectronics">[126]details!$C$117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>[294]CASHFLOW!#REF!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7" localSheetId="4">#REF!</definedName>
    <definedName name="Interest_Rate_7">#REF!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v.No." localSheetId="4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P">'[26]BALANCE SHEET '!$C$11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O">NA()</definedName>
    <definedName name="IO_35">NA()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>#REF!</definedName>
    <definedName name="isjk" localSheetId="4">#REF!</definedName>
    <definedName name="isjk">#REF!</definedName>
    <definedName name="It">[92]งบการเงิน!#REF!</definedName>
    <definedName name="ITEM" localSheetId="4">#REF!,#REF!,#REF!,#REF!,#REF!,#REF!,#REF!,#REF!,#REF!</definedName>
    <definedName name="ITEM">#REF!,#REF!,#REF!,#REF!,#REF!,#REF!,#REF!,#REF!,#REF!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OFFSET([196]masterCode!$A$1,0,0,COUNTA([196]masterCode!$A$1:$A$65536),COUNTA([196]masterCode!$A$1:$IV$1))</definedName>
    <definedName name="itemQuery200">[196]DiffData!#REF!</definedName>
    <definedName name="ITS" localSheetId="4">#REF!</definedName>
    <definedName name="ITS">#REF!</definedName>
    <definedName name="Itt">[92]งบการเงิน!#REF!</definedName>
    <definedName name="Ittt">[92]งบการเงิน!#REF!</definedName>
    <definedName name="iuiojoi" localSheetId="4">#REF!</definedName>
    <definedName name="iuiojoi">#REF!</definedName>
    <definedName name="iuoo" localSheetId="4">#REF!</definedName>
    <definedName name="iuoo">#REF!</definedName>
    <definedName name="iyik" localSheetId="4">#REF!</definedName>
    <definedName name="iyik">#REF!</definedName>
    <definedName name="j" localSheetId="4">#REF!</definedName>
    <definedName name="j">#REF!</definedName>
    <definedName name="J.343">[296]ELIM!#REF!</definedName>
    <definedName name="J.343_14">[117]ELIM!#REF!</definedName>
    <definedName name="J.343_15">'[297]ELIM '!#REF!</definedName>
    <definedName name="J.343_16" localSheetId="4">#REF!</definedName>
    <definedName name="J.343_16">#REF!</definedName>
    <definedName name="J.343_23">[117]ELIM!#REF!</definedName>
    <definedName name="J.343_25">[117]ELIM!#REF!</definedName>
    <definedName name="J.343_41">[117]ELIM!#REF!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>NA()</definedName>
    <definedName name="jadjs" localSheetId="4">#REF!</definedName>
    <definedName name="jadjs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fg01" localSheetId="4">#REF!</definedName>
    <definedName name="janfg01">#REF!</definedName>
    <definedName name="JANG" localSheetId="4">#REF!</definedName>
    <definedName name="JANG">#REF!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goods01" localSheetId="4">#REF!</definedName>
    <definedName name="jangoods01">#REF!</definedName>
    <definedName name="jannet01" localSheetId="4">#REF!</definedName>
    <definedName name="jannet01">#REF!</definedName>
    <definedName name="janpnet01" localSheetId="4">#REF!</definedName>
    <definedName name="janpnet01">#REF!</definedName>
    <definedName name="janrasin01" localSheetId="4">#REF!</definedName>
    <definedName name="janrasin01">#REF!</definedName>
    <definedName name="janwip01" localSheetId="4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>#REF!</definedName>
    <definedName name="jb">'[90]tax-ss'!$P$7:$P$37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>#REF!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>#REF!</definedName>
    <definedName name="jh">'[90]tax-ss'!$O$7:$O$37</definedName>
    <definedName name="jhbjjln">'[299]tax-ss'!$Q$7:$Q$37</definedName>
    <definedName name="jhhj" localSheetId="4">OFFSET('CF-T'!Full_Print,0,0,[51]!Last_Row)</definedName>
    <definedName name="jhhj">#N/A</definedName>
    <definedName name="jhhk" localSheetId="4">OFFSET('CF-T'!Full_Print,0,0,[51]!hii)</definedName>
    <definedName name="jhhk">OFFSET(Full_Print,0,0,[0]!hii)</definedName>
    <definedName name="jik">'[90]tax-ss'!$B$51</definedName>
    <definedName name="jik_b" localSheetId="4">#REF!</definedName>
    <definedName name="jik_b">#REF!</definedName>
    <definedName name="jj" localSheetId="4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MATCH(0.01,'CF-T'!End_Bal_27,-1)+1</definedName>
    <definedName name="jj_27">MATCH(0.01,End_Bal_27,-1)+1</definedName>
    <definedName name="jj_29" localSheetId="4">MATCH(0.01,'CF-T'!End_Bal_29,-1)+1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>#REF!</definedName>
    <definedName name="jjkijoj" localSheetId="4">#REF!</definedName>
    <definedName name="jjkijoj">#REF!</definedName>
    <definedName name="jjkj" localSheetId="4">#REF!</definedName>
    <definedName name="jjkj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cvls" localSheetId="4">#REF!</definedName>
    <definedName name="jkcvls">#REF!</definedName>
    <definedName name="jki" localSheetId="4">#REF!</definedName>
    <definedName name="jki">#REF!</definedName>
    <definedName name="jkk" localSheetId="4">#REF!</definedName>
    <definedName name="jkk">#REF!</definedName>
    <definedName name="jkkjkj" localSheetId="4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01R" localSheetId="4">#REF!</definedName>
    <definedName name="JUL01R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UPITER_INK___CHEMICAL_CO._LTD." localSheetId="4">#REF!</definedName>
    <definedName name="JUPITER_INK___CHEMICAL_CO._LTD.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'[90]tax-ss'!$H$7:$H$37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>#REF!</definedName>
    <definedName name="K_1" localSheetId="4">'CF-T'!K_1</definedName>
    <definedName name="K_1">K_1</definedName>
    <definedName name="K_2" localSheetId="4">'CF-T'!K_2</definedName>
    <definedName name="K_2">K_2</definedName>
    <definedName name="K_35">NA()</definedName>
    <definedName name="K_BOND_INDUSTRY_CO._LTD." localSheetId="4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>#REF!</definedName>
    <definedName name="Kantima">#N/A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ahvkj" localSheetId="4">#REF!</definedName>
    <definedName name="kcahvkj">#REF!</definedName>
    <definedName name="KCC" localSheetId="4">#REF!</definedName>
    <definedName name="KCC">#REF!</definedName>
    <definedName name="kcong">NA()</definedName>
    <definedName name="kdfefifj" localSheetId="4">#REF!</definedName>
    <definedName name="kdfefifj">#REF!</definedName>
    <definedName name="kdien">NA()</definedName>
    <definedName name="kdop" localSheetId="4">#REF!</definedName>
    <definedName name="kdop">#REF!</definedName>
    <definedName name="keifjeofeo" localSheetId="4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>#REF!</definedName>
    <definedName name="kfgykgy" localSheetId="4">#REF!</definedName>
    <definedName name="kfgykgy">#REF!</definedName>
    <definedName name="KFISFW">'[301]AA-1'!#REF!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" localSheetId="4">#REF!</definedName>
    <definedName name="KG">#REF!</definedName>
    <definedName name="kgfffkf" localSheetId="4">#REF!</definedName>
    <definedName name="kgfffkf">#REF!</definedName>
    <definedName name="kgiu" localSheetId="4">#REF!</definedName>
    <definedName name="kgiu">#REF!</definedName>
    <definedName name="kglwkk" localSheetId="4">#REF!</definedName>
    <definedName name="kglwkk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ghh" localSheetId="4">#REF!</definedName>
    <definedName name="kighh">#REF!</definedName>
    <definedName name="kij" localSheetId="4">#REF!</definedName>
    <definedName name="kij">#REF!</definedName>
    <definedName name="kikeifj" localSheetId="4">#REF!</definedName>
    <definedName name="kikeifj">#REF!</definedName>
    <definedName name="kiws" localSheetId="4">#REF!</definedName>
    <definedName name="kiws">#REF!</definedName>
    <definedName name="kiyklyillyur" localSheetId="4">#REF!</definedName>
    <definedName name="kiyklyillyur">#REF!</definedName>
    <definedName name="kj" localSheetId="4">#REF!</definedName>
    <definedName name="kj">#REF!</definedName>
    <definedName name="kjijijij" localSheetId="4">#REF!</definedName>
    <definedName name="kjijijij">#REF!</definedName>
    <definedName name="kjkj" localSheetId="4">#REF!</definedName>
    <definedName name="kjkj">#REF!</definedName>
    <definedName name="kk">[276]AFA!#REF!</definedName>
    <definedName name="kkk">'[302]FF-21(a)'!#REF!</definedName>
    <definedName name="kkk_1">NA()</definedName>
    <definedName name="kkk_2">#N/A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_PENGILANGAN">'[303]3 P&amp;L '!#REF!</definedName>
    <definedName name="KOSMIK_POLYMER_CO._LTD." localSheetId="4">#REF!</definedName>
    <definedName name="KOSMIK_POLYMER_CO._LTD.">#REF!</definedName>
    <definedName name="kp1ph">NA()</definedName>
    <definedName name="ksfj" localSheetId="4">#REF!</definedName>
    <definedName name="ksfj">#REF!</definedName>
    <definedName name="ksk" localSheetId="4">#REF!</definedName>
    <definedName name="ksk">#REF!</definedName>
    <definedName name="ksksksksj" localSheetId="4">#REF!</definedName>
    <definedName name="ksksksksj">#REF!</definedName>
    <definedName name="ktkrywyw" localSheetId="4">#REF!</definedName>
    <definedName name="ktkrywyw">#REF!</definedName>
    <definedName name="KTTRAMD1">NA()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KVC">NA()</definedName>
    <definedName name="kwkfwo" localSheetId="4">#REF!</definedName>
    <definedName name="kwkfwo">#REF!</definedName>
    <definedName name="l">#N/A</definedName>
    <definedName name="L.I.S._INTERNATIONAL_CO._LTD." localSheetId="4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>[151]Menu!#REF!</definedName>
    <definedName name="L_PY_End">[304]Links!$K$1:$K$65536</definedName>
    <definedName name="L_RJE_Tot">[304]Links!$I$1:$I$65536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>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>#REF!</definedName>
    <definedName name="last" localSheetId="4">#REF!</definedName>
    <definedName name="last">#REF!</definedName>
    <definedName name="Last_Row" localSheetId="4">IF([51]!Values_Entered,'CF-T'!Header_Row+[51]!Number_of_Payments,'CF-T'!Header_Row)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IF([306]!Values_Entered_27,'CF-T'!Header_Row_27+[306]!Number_of_Payments_27,'CF-T'!Header_Row_27)</definedName>
    <definedName name="Last_Row_27">IF([306]!Values_Entered_27,Header_Row_27+[306]!Number_of_Payments_27,Header_Row_27)</definedName>
    <definedName name="Last_Row_29" localSheetId="4">IF([306]!Values_Entered_29,'CF-T'!Header_Row_29+[306]!Number_of_Payments_29,'CF-T'!Header_Row_29)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aseAsset">[223]Details!$D$2:$D$12</definedName>
    <definedName name="LEFeb" localSheetId="4">#REF!</definedName>
    <definedName name="LEFeb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f" localSheetId="4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>#REF!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ng_Chemical" localSheetId="4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>#REF!</definedName>
    <definedName name="list3" localSheetId="4">#REF!</definedName>
    <definedName name="list3">#REF!</definedName>
    <definedName name="LIT">'[210]ADJ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iyen" localSheetId="4">#REF!</definedName>
    <definedName name="liyen">#REF!</definedName>
    <definedName name="LK" localSheetId="4">#REF!</definedName>
    <definedName name="LK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>#REF!</definedName>
    <definedName name="llll" localSheetId="4">#REF!</definedName>
    <definedName name="llll">#REF!</definedName>
    <definedName name="lllll" localSheetId="4">#REF!</definedName>
    <definedName name="lllll">#REF!</definedName>
    <definedName name="lloo" localSheetId="4" hidden="1">#REF!</definedName>
    <definedName name="lloo" hidden="1">#REF!</definedName>
    <definedName name="LM" localSheetId="4">#REF!</definedName>
    <definedName name="LM">#REF!</definedName>
    <definedName name="lmc" localSheetId="4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7" localSheetId="4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>#REF!</definedName>
    <definedName name="lol" localSheetId="4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>[315]REVENUE!#REF!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[220]B!$A$1</definedName>
    <definedName name="Macro1">[316]!Macro1</definedName>
    <definedName name="Macro3">[316]!Macro3</definedName>
    <definedName name="MACROS">[317]C!$A$1:$G$53</definedName>
    <definedName name="mai" localSheetId="4">#REF!</definedName>
    <definedName name="mai">#REF!</definedName>
    <definedName name="MAIN">'[318]Statement-BAHT'!#REF!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oteS" localSheetId="4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Cr">NA()</definedName>
    <definedName name="Mar_Dr">NA()</definedName>
    <definedName name="MAR2012A" localSheetId="4">#REF!</definedName>
    <definedName name="MAR2012A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ster" localSheetId="4">#REF!</definedName>
    <definedName name="Master">#REF!</definedName>
    <definedName name="MasterSegments" localSheetId="4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>#REF!</definedName>
    <definedName name="MAZ">#N/A</definedName>
    <definedName name="mb" localSheetId="4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>#REF!</definedName>
    <definedName name="mbvl">NA()</definedName>
    <definedName name="mc" localSheetId="4">#REF!</definedName>
    <definedName name="mc">#REF!</definedName>
    <definedName name="MCDRWRCV">'[319]MC3(main)'!$J$1:$J$65536</definedName>
    <definedName name="mcijqo" localSheetId="4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>#REF!</definedName>
    <definedName name="mcqf" localSheetId="4">#REF!</definedName>
    <definedName name="mcqf">#REF!</definedName>
    <definedName name="MCSAMRCVD">'[319]MC3(main)'!$Q$1:$Q$65536</definedName>
    <definedName name="mctrend" localSheetId="4">#REF!</definedName>
    <definedName name="mctrend">#REF!</definedName>
    <definedName name="mdd" localSheetId="4">[51]!P&amp;[51]!l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>#REF!</definedName>
    <definedName name="MDZ">#N/A</definedName>
    <definedName name="me">NA()</definedName>
    <definedName name="memo1" localSheetId="4">#REF!</definedName>
    <definedName name="memo1">#REF!</definedName>
    <definedName name="memo2" localSheetId="4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>#REF!</definedName>
    <definedName name="mfg_date">[323]Dates!$1:$1048576</definedName>
    <definedName name="mfkwj" localSheetId="4">#REF!</definedName>
    <definedName name="mfkwj">#REF!</definedName>
    <definedName name="MFN" localSheetId="4">#REF!</definedName>
    <definedName name="MFN">#REF!</definedName>
    <definedName name="MFZ">#N/A</definedName>
    <definedName name="mg" localSheetId="4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F" localSheetId="4">#REF!</definedName>
    <definedName name="MIF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>#REF!</definedName>
    <definedName name="miqkv" localSheetId="4">#REF!</definedName>
    <definedName name="miqkv">#REF!</definedName>
    <definedName name="MIS">[315]REVENUE!#REF!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XX" localSheetId="4">#REF!</definedName>
    <definedName name="MIXXX">#REF!</definedName>
    <definedName name="mjmjm" localSheetId="4">#REF!</definedName>
    <definedName name="mjmjm">#REF!</definedName>
    <definedName name="mk" localSheetId="4">#REF!</definedName>
    <definedName name="mk">#REF!</definedName>
    <definedName name="mkahvv" localSheetId="4">#REF!</definedName>
    <definedName name="mkahvv">#REF!</definedName>
    <definedName name="mkjkjbjlvluv" localSheetId="4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vmklm" localSheetId="4">#REF!</definedName>
    <definedName name="mkvmklm">#REF!</definedName>
    <definedName name="ML" localSheetId="4">#REF!</definedName>
    <definedName name="ML">#REF!</definedName>
    <definedName name="MLR">[324]ASSUMPTION!$B$3</definedName>
    <definedName name="mlsks" localSheetId="4">#REF!</definedName>
    <definedName name="mlsks">#REF!</definedName>
    <definedName name="mm">[85]FSA!$A$2</definedName>
    <definedName name="MM_02" localSheetId="4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[51]!Sep [149]to..!$X$308:$AA$308</definedName>
    <definedName name="MmExcelLinker_28A4F50F_0A24_42D7_A14B_0F3097414A34">__________________exp10 [0]!\N [149]to..!$X$308:$AA$308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>#REF!</definedName>
    <definedName name="MODEL1" localSheetId="4">#REF!</definedName>
    <definedName name="MODEL1">#REF!</definedName>
    <definedName name="Module1.COLOR2">#N/A</definedName>
    <definedName name="month" localSheetId="4">#REF!</definedName>
    <definedName name="month">#REF!</definedName>
    <definedName name="MONTH2">[109]RANGES!$D$5</definedName>
    <definedName name="MONTH3">[109]RANGES!$D$6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>#REF!</definedName>
    <definedName name="MTZ">#N/A</definedName>
    <definedName name="MUIKS" localSheetId="4">#REF!</definedName>
    <definedName name="MUIKS">#REF!</definedName>
    <definedName name="muj" localSheetId="4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ic" localSheetId="4">#REF!</definedName>
    <definedName name="music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>NA()</definedName>
    <definedName name="mvkjah" localSheetId="4">#REF!</definedName>
    <definedName name="mvkjah">#REF!</definedName>
    <definedName name="mwkn" localSheetId="4">#REF!</definedName>
    <definedName name="mwkn">#REF!</definedName>
    <definedName name="mystr" localSheetId="4">#REF!</definedName>
    <definedName name="mystr">#REF!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>#REF!</definedName>
    <definedName name="na">#N/A</definedName>
    <definedName name="Nada">[183]!Nada</definedName>
    <definedName name="NalcoBPR" localSheetId="4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BV" localSheetId="4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'[333]B131 '!NCode</definedName>
    <definedName name="NCode_1">#N/A</definedName>
    <definedName name="NCode_10" localSheetId="4">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>#REF!</definedName>
    <definedName name="nok" localSheetId="4" hidden="1">#REF!</definedName>
    <definedName name="nok" hidden="1">#REF!</definedName>
    <definedName name="NOMO" localSheetId="4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'[116]ABR P&amp;L'!$A$1:$R$53</definedName>
    <definedName name="Notes" localSheetId="4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>[144]Notes!#REF!</definedName>
    <definedName name="Notes_exp">[144]Notes!#REF!</definedName>
    <definedName name="Notes_Profit_and_loss">[144]Notes!#REF!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W">'[338]TB-2001-Apr''01'!#REF!</definedName>
    <definedName name="NOY">"Comment 1"</definedName>
    <definedName name="NS" localSheetId="4">#REF!</definedName>
    <definedName name="NS">#REF!</definedName>
    <definedName name="NToS" localSheetId="4">'CF-T'!NToS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Payments" localSheetId="4">MATCH(0.01,'CF-T'!End_Bal,-1)+1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MATCH(0.01,'CF-T'!End_Bal_27,-1)+1</definedName>
    <definedName name="Number_of_Payments_27">MATCH(0.01,End_Bal_27,-1)+1</definedName>
    <definedName name="Number_of_Payments_29" localSheetId="4">MATCH(0.01,'CF-T'!End_Bal_29,-1)+1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MATCH(0.01,'CF-T'!End_Bal_7,-1)+1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>'[183]Loan Amortization Table'!#REF!</definedName>
    <definedName name="nuoc">NA()</definedName>
    <definedName name="nuoc_35">NA()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>[0]!P&amp;[0]!l CONSOL [74]NEW!$DM$50:$DM$50</definedName>
    <definedName name="O.1">IF('[119]H (2)'!Loan_Amount*'[119]H (2)'!Interest_Rate*'[119]H (2)'!Loan_Years*'[119]H (2)'!Loan_Start&gt;0,1,0)</definedName>
    <definedName name="ob" localSheetId="4">#REF!</definedName>
    <definedName name="ob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4">#REF!</definedName>
    <definedName name="october">#REF!</definedName>
    <definedName name="Octun" localSheetId="4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>#REF!</definedName>
    <definedName name="OK" localSheetId="4">#REF!</definedName>
    <definedName name="OK">#REF!</definedName>
    <definedName name="okp" localSheetId="4">DATE(YEAR('CF-T'!Loan_Start),MONTH('CF-T'!Loan_Start)+Payment_Number,DAY('CF-T'!Loan_Start))</definedName>
    <definedName name="okp">#N/A</definedName>
    <definedName name="olby........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E_LINK1_21">[345]HH!#REF!</definedName>
    <definedName name="Omnova_Solutions" localSheetId="4">#REF!</definedName>
    <definedName name="Omnova_Solutions">#REF!</definedName>
    <definedName name="one">'[161]FF-1'!#REF!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>Scheduled_Payment+Extra_Payment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>#REF!</definedName>
    <definedName name="Orders" localSheetId="4">#REF!</definedName>
    <definedName name="Orders">#REF!</definedName>
    <definedName name="ORIENTAL_WEAVERS_CO." localSheetId="4">#REF!</definedName>
    <definedName name="ORIENTAL_WEAVERS_CO.">#REF!</definedName>
    <definedName name="orn" localSheetId="4">#REF!</definedName>
    <definedName name="orn">#REF!</definedName>
    <definedName name="OS">[92]งบการเงิน!#REF!</definedName>
    <definedName name="osc">NA()</definedName>
    <definedName name="osidhfo" localSheetId="4">#REF!</definedName>
    <definedName name="osidhfo">#REF!</definedName>
    <definedName name="othcred" localSheetId="4">[51]!Visible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>#REF!</definedName>
    <definedName name="OUTPUT" localSheetId="4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>'[76]pa group'!#REF!</definedName>
    <definedName name="pagroup65">'[76]pa group'!#REF!</definedName>
    <definedName name="pah">'[76]pa group'!#REF!</definedName>
    <definedName name="PAJE" localSheetId="4">#REF!</definedName>
    <definedName name="PAJE">#REF!</definedName>
    <definedName name="pang" localSheetId="4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ame">'[265]Part List'!$C$5:$C$636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>#REF!</definedName>
    <definedName name="pay" localSheetId="4">DATE(YEAR('[119]H (2)'!Loan_Start),MONTH('[119]H (2)'!Loan_Start)+Payment_Number,DAY('[119]H (2)'!Loan_Start))</definedName>
    <definedName name="pay">#N/A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7" localSheetId="4">#REF!</definedName>
    <definedName name="Pay_Num_7">#REF!</definedName>
    <definedName name="Payables">[350]TB!$J$45</definedName>
    <definedName name="PayDay_Export" localSheetId="4">#REF!</definedName>
    <definedName name="PayDay_Export">#REF!</definedName>
    <definedName name="Payment">#N/A</definedName>
    <definedName name="Payment.Number">#N/A</definedName>
    <definedName name="Payment_Date" localSheetId="4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DATE(YEAR('CF-T'!Loan_Start_7),MONTH('CF-T'!Loan_Start_7)+#NAME?,DAY('CF-T'!Loan_Start_7))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>#REF!</definedName>
    <definedName name="PBT">[353]acs!#REF!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>#REF!</definedName>
    <definedName name="Period">"ACT"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ERYR" localSheetId="4">#REF!</definedName>
    <definedName name="PERYR">#REF!</definedName>
    <definedName name="pet" localSheetId="4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pYavg" localSheetId="4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>'[90]tax-ss'!$O$7:$O$37</definedName>
    <definedName name="PK">NA()</definedName>
    <definedName name="pl" localSheetId="4">#REF!</definedName>
    <definedName name="pl">#REF!</definedName>
    <definedName name="pl_1">"#REF!"</definedName>
    <definedName name="pl_2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exrate" localSheetId="4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as">[355]dBase!#REF!</definedName>
    <definedName name="platoo" localSheetId="4">#REF!</definedName>
    <definedName name="platoo">#REF!</definedName>
    <definedName name="PLCML" localSheetId="4">#REF!</definedName>
    <definedName name="PLCML">#REF!</definedName>
    <definedName name="PLDS" localSheetId="4">#REF!</definedName>
    <definedName name="PLDS">#REF!</definedName>
    <definedName name="PLHPP" localSheetId="4">#REF!</definedName>
    <definedName name="PLHPP">#REF!</definedName>
    <definedName name="PLnew">'[116]PLmth '!#REF!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">#N/A</definedName>
    <definedName name="PLstment" localSheetId="4">#REF!</definedName>
    <definedName name="PLstment">#REF!</definedName>
    <definedName name="PLstment_1">"#REF!"</definedName>
    <definedName name="PLstment_2">"#REF!"</definedName>
    <definedName name="PM" localSheetId="4">#REF!</definedName>
    <definedName name="PM">#REF!</definedName>
    <definedName name="PM_35">NA()</definedName>
    <definedName name="pmnt" localSheetId="4">#REF!</definedName>
    <definedName name="pmnt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'[75]10'!$A$1:$J$20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'[75]30a'!$A$1:$L$171</definedName>
    <definedName name="Pnl30note">'[75]30-Note'!$A$1:$L$97</definedName>
    <definedName name="po" localSheetId="4">DATE(YEAR('CF-T'!Loan_Start),MONTH('CF-T'!Loan_Start)+Payment_Number,DAY('CF-T'!Loan_Start))</definedName>
    <definedName name="po">DATE(YEAR(Loan_Start),MONTH(Loan_Start)+Payment_Number,DAY(Loan_Start))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KS" localSheetId="4">#REF!</definedName>
    <definedName name="POJKS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n" localSheetId="4">#REF!</definedName>
    <definedName name="pon">#REF!</definedName>
    <definedName name="PooNim" localSheetId="4">#REF!</definedName>
    <definedName name="PooNim">#REF!</definedName>
    <definedName name="pop" localSheetId="4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>#REF!</definedName>
    <definedName name="PP">[356]BPR!$F$11</definedName>
    <definedName name="PPC" localSheetId="4">#REF!</definedName>
    <definedName name="PPC">#REF!</definedName>
    <definedName name="PPD" localSheetId="4">#REF!</definedName>
    <definedName name="PPD">#REF!</definedName>
    <definedName name="ppl" localSheetId="4">#REF!</definedName>
    <definedName name="ppl">#REF!</definedName>
    <definedName name="PPM_Commercial" localSheetId="4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>#REF!</definedName>
    <definedName name="PRE" localSheetId="4">#REF!</definedName>
    <definedName name="PRE">#REF!</definedName>
    <definedName name="Predict_Depre1" localSheetId="4">#REF!</definedName>
    <definedName name="Predict_Depre1">#REF!</definedName>
    <definedName name="preman">'[357]10'!#REF!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pytFD" localSheetId="4">#REF!</definedName>
    <definedName name="PrepytFD">#REF!</definedName>
    <definedName name="PREVDTE">[177]Ranges!$B$45</definedName>
    <definedName name="previous">'[123]F-5'!$C$7</definedName>
    <definedName name="prgroup1">'[76]pa group'!#REF!</definedName>
    <definedName name="PRICE">NA()</definedName>
    <definedName name="PRICE1">NA()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7" localSheetId="4">#REF!</definedName>
    <definedName name="Princ_7">#REF!</definedName>
    <definedName name="_xlnm.Print_Area" localSheetId="0">'BS-T'!$A$1:$N$91</definedName>
    <definedName name="_xlnm.Print_Area" localSheetId="4">'CF-T'!$A$1:$M$85</definedName>
    <definedName name="_xlnm.Print_Area" localSheetId="3">'EQ-T'!$A$1:$P$28</definedName>
    <definedName name="_xlnm.Print_Area" localSheetId="2">'EQ-T Conso'!$A$1:$V$28</definedName>
    <definedName name="_xlnm.Print_Area" localSheetId="1">'PL-T'!$A$1:$L$48</definedName>
    <definedName name="_xlnm.Print_Area">#REF!</definedName>
    <definedName name="Print_Area_MI" localSheetId="4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>#REF!</definedName>
    <definedName name="Print_Area_Reset" localSheetId="4">OFFSET('CF-T'!Full_Print,0,0,'CF-T'!Last_Row)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OFFSET('CF-T'!Full_Print_27,0,0,'CF-T'!Last_Row_27)</definedName>
    <definedName name="Print_Area_Reset_27">OFFSET(Full_Print_27,0,0,Last_Row_27)</definedName>
    <definedName name="Print_Area_Reset_29" localSheetId="4">OFFSET('CF-T'!Full_Print_29,0,0,'CF-T'!Last_Row_29)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OFFSET('CF-T'!Full_Print_7,0,0,Last_Row_7)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" localSheetId="4">#REF!</definedName>
    <definedName name="prod">#REF!</definedName>
    <definedName name="Product__TWH_DL_T1_E1_NAC" localSheetId="4">#REF!</definedName>
    <definedName name="Product__TWH_DL_T1_E1_NAC">#REF!</definedName>
    <definedName name="Produra_Paint" localSheetId="4">#REF!</definedName>
    <definedName name="Produra_Paint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>#REF!</definedName>
    <definedName name="Project_Life">NA()</definedName>
    <definedName name="Promotion" localSheetId="4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I" localSheetId="4">#REF!</definedName>
    <definedName name="PSI">#REF!</definedName>
    <definedName name="pt">NA()</definedName>
    <definedName name="PT_Duong">NA()</definedName>
    <definedName name="PTABLE" localSheetId="4">#REF!</definedName>
    <definedName name="PTABLE">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>#REF!</definedName>
    <definedName name="PTNC">NA()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 localSheetId="4">#REF!</definedName>
    <definedName name="q">#REF!</definedName>
    <definedName name="q_1">"#REF!"</definedName>
    <definedName name="q_2">"#REF!"</definedName>
    <definedName name="Q2.51">MATCH(0.01,'[119]H (2)'!End_Bal,-1)+1</definedName>
    <definedName name="q3.1">[359]งบการเงิน!#REF!</definedName>
    <definedName name="q3.2">[359]งบการเงิน!#REF!</definedName>
    <definedName name="q3.3">[359]งบการเงิน!#REF!</definedName>
    <definedName name="q35y5yu" localSheetId="4">#REF!</definedName>
    <definedName name="q35y5yu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[104]U2.2!#REF!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r" localSheetId="4">#REF!</definedName>
    <definedName name="qetr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>[104]U2.2!#REF!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ehan">NA()</definedName>
    <definedName name="Query2" localSheetId="4">#REF!</definedName>
    <definedName name="Query2">#REF!</definedName>
    <definedName name="QUYLUONG">NA()</definedName>
    <definedName name="QUYLUONG_35">NA()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>[104]U2.2!#REF!</definedName>
    <definedName name="qwrqrqwr">[104]U2.2!#REF!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>#REF!</definedName>
    <definedName name="RATE4">[362]RATE!$A$1:$D$32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BData" localSheetId="4">#REF!</definedName>
    <definedName name="RBData">#REF!</definedName>
    <definedName name="RBL" localSheetId="4">#REF!</definedName>
    <definedName name="RBL">#REF!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ate_A">NA()</definedName>
    <definedName name="REBF" localSheetId="4">#REF!</definedName>
    <definedName name="REBF">#REF!</definedName>
    <definedName name="REBF1" localSheetId="4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nPage1" localSheetId="4">#REF!</definedName>
    <definedName name="RecnPage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in_Balance">NA()</definedName>
    <definedName name="Refin_Pymt">NA()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>#REF!</definedName>
    <definedName name="Report1.Range">'[363]Asset group'!#REF!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>'[363]Asset group'!#REF!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_Movement">NA()</definedName>
    <definedName name="Reselects" localSheetId="4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>[364]M!#REF!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 localSheetId="4">#REF!</definedName>
    <definedName name="Revenue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fd" localSheetId="4">#REF!</definedName>
    <definedName name="rjfd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>'[368]Project P&amp;L'!#REF!</definedName>
    <definedName name="RPSC_CHEMICAL_CO._LTD." localSheetId="4">#REF!</definedName>
    <definedName name="RPSC_CHEMICAL_CO._LTD.">#REF!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" localSheetId="4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'[90]tax-ss'!$T$7:$T$37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">[269]เงินกู้ธนชาติ!$G$2</definedName>
    <definedName name="RTYJUTKUY" localSheetId="4">#REF!</definedName>
    <definedName name="RTYJUTKU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tytt" localSheetId="4">#REF!</definedName>
    <definedName name="rtytt">#REF!</definedName>
    <definedName name="Rub">[355]dBase!#REF!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OHOKU" localSheetId="4">#REF!</definedName>
    <definedName name="RYOHOKU">#REF!</definedName>
    <definedName name="ryreyre" localSheetId="4">#REF!</definedName>
    <definedName name="ryreyre">#REF!</definedName>
    <definedName name="ryuh">[18]RSS9801!#REF!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>#REF!</definedName>
    <definedName name="SAAA">#N/A</definedName>
    <definedName name="Sabpantawee" localSheetId="4">#REF!</definedName>
    <definedName name="Sabpantawee">#REF!</definedName>
    <definedName name="sada">[117]ELIM!#REF!</definedName>
    <definedName name="sada_14">[117]ELIM!#REF!</definedName>
    <definedName name="sada_23">[117]ELIM!#REF!</definedName>
    <definedName name="sada_25">[117]ELIM!#REF!</definedName>
    <definedName name="sada_41">[117]ELIM!#REF!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HAKIT_WISARN_CO._LTD." localSheetId="4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>#REF!</definedName>
    <definedName name="sales_2002" localSheetId="4">#REF!</definedName>
    <definedName name="sales_2002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>#REF!</definedName>
    <definedName name="SB">NA()</definedName>
    <definedName name="SB_35">NA()</definedName>
    <definedName name="sc">'[90]tax-ss'!$L$7:$L$37</definedName>
    <definedName name="SCB">'[147]ADJ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7" localSheetId="4">#REF!</definedName>
    <definedName name="Sched_Pay_7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7" localSheetId="4">#REF!</definedName>
    <definedName name="Scheduled_Monthly_Payment_7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m">NA()</definedName>
    <definedName name="scr">NA()</definedName>
    <definedName name="sd" localSheetId="4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>[104]U2.2!#REF!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MONG">NA()</definedName>
    <definedName name="SDMWKJ" localSheetId="4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fco_Chemical_2001" localSheetId="4">#REF!</definedName>
    <definedName name="Sefco_Chemical_2001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ing" localSheetId="4">#REF!</definedName>
    <definedName name="Selling">#REF!</definedName>
    <definedName name="sellom" localSheetId="4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wf" localSheetId="4">#REF!</definedName>
    <definedName name="sfewf">#REF!</definedName>
    <definedName name="sffa">'[388]Gain Loss Calculation'!$X$3</definedName>
    <definedName name="sfffef" localSheetId="4">#REF!</definedName>
    <definedName name="sfffef">#REF!</definedName>
    <definedName name="sfgethetye" localSheetId="4">#REF!</definedName>
    <definedName name="sfgethetye">#REF!</definedName>
    <definedName name="SFgf">[121]B!$B$3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hidden="1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fsdgsd">[104]U2.2!#REF!</definedName>
    <definedName name="sghghsdfh" localSheetId="4">#REF!</definedName>
    <definedName name="sghghsdfh">#REF!</definedName>
    <definedName name="sgnc">NA()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p_Qty" localSheetId="4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CN" localSheetId="4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koi" localSheetId="4">#REF!</definedName>
    <definedName name="sikoi">#REF!</definedName>
    <definedName name="Silicone_Coating" localSheetId="4">#REF!</definedName>
    <definedName name="Silicone_Coating">#REF!</definedName>
    <definedName name="SIZE">NA()</definedName>
    <definedName name="sjas" localSheetId="4">#REF!</definedName>
    <definedName name="sjas">#REF!</definedName>
    <definedName name="skcklq" localSheetId="4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>#REF!</definedName>
    <definedName name="sl" localSheetId="4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>#REF!</definedName>
    <definedName name="sldk" localSheetId="4">#REF!</definedName>
    <definedName name="sldk">#REF!</definedName>
    <definedName name="slgalglwa" localSheetId="4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>#REF!</definedName>
    <definedName name="sm">'[390]10-1 Media:10-cut'!$1:$5</definedName>
    <definedName name="smile" localSheetId="4">#REF!</definedName>
    <definedName name="smile">#REF!</definedName>
    <definedName name="smilk" localSheetId="4">#REF!</definedName>
    <definedName name="smilk">#REF!</definedName>
    <definedName name="so" localSheetId="4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>[0]!P&amp;[0]!l CONSOL [74]NEW!$DM$50:$DM$50</definedName>
    <definedName name="specila" localSheetId="4">[51]!P&amp;[51]!l CONSOL [74]NEW!$DM$50:$DM$50</definedName>
    <definedName name="specila">[0]!P&amp;[0]!l CONSOL [74]NEW!$DM$50:$DM$50</definedName>
    <definedName name="Specsfef" localSheetId="4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>#REF!</definedName>
    <definedName name="ss" localSheetId="4">#REF!</definedName>
    <definedName name="ss">#REF!</definedName>
    <definedName name="SSC">[126]details!$C$106</definedName>
    <definedName name="ssca" localSheetId="4">#REF!</definedName>
    <definedName name="ssca">#REF!</definedName>
    <definedName name="sseef" localSheetId="4">#REF!</definedName>
    <definedName name="sseef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>#REF!</definedName>
    <definedName name="ssssss" localSheetId="4">#REF!</definedName>
    <definedName name="ssssss">#REF!</definedName>
    <definedName name="st3p">NA()</definedName>
    <definedName name="sta">0.1</definedName>
    <definedName name="staetet" localSheetId="4">#REF!</definedName>
    <definedName name="staetet">#REF!</definedName>
    <definedName name="Staff_Apr" localSheetId="4">#REF!</definedName>
    <definedName name="Staff_Apr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>[96]CRITERIA1!$B$21</definedName>
    <definedName name="STATACC" localSheetId="4">#REF!</definedName>
    <definedName name="STATACC">#REF!</definedName>
    <definedName name="Status">[371]List!$C$2:$C$10</definedName>
    <definedName name="STD" localSheetId="4">#REF!</definedName>
    <definedName name="STD">#REF!</definedName>
    <definedName name="stp" localSheetId="4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>#REF!</definedName>
    <definedName name="suc">'[90]tax-ss'!$I$7:$I$37</definedName>
    <definedName name="sucx">'[90]tax-ss'!$C$7:$C$37</definedName>
    <definedName name="SUM">[391]SUM!#REF!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mary" localSheetId="4">#REF!</definedName>
    <definedName name="Summary">#REF!</definedName>
    <definedName name="SUMMARY_35">NA()</definedName>
    <definedName name="suna" localSheetId="4">#REF!</definedName>
    <definedName name="suna">#REF!</definedName>
    <definedName name="SundryReceipts" localSheetId="4">#REF!</definedName>
    <definedName name="SundryReceipts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plier">[265]Ref!$B$2:$B$81</definedName>
    <definedName name="suwanna" localSheetId="4">#REF!</definedName>
    <definedName name="suwanna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ntec_Quality" localSheetId="4">#REF!</definedName>
    <definedName name="Syntec_Quality">#REF!</definedName>
    <definedName name="syt" localSheetId="4">#REF!</definedName>
    <definedName name="syt">#REF!</definedName>
    <definedName name="t">NA()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JUN" localSheetId="4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>#REF!</definedName>
    <definedName name="TABpl" localSheetId="4">#REF!</definedName>
    <definedName name="TABpl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dao">NA()</definedName>
    <definedName name="Tae" localSheetId="4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>#REF!</definedName>
    <definedName name="TB_Manual_JEs" localSheetId="4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>NA()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>#REF!</definedName>
    <definedName name="Text">[401]N!#REF!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2" localSheetId="4">#REF!</definedName>
    <definedName name="TextRefCopy12">#REF!</definedName>
    <definedName name="TextRefCopy14" localSheetId="4">#REF!</definedName>
    <definedName name="TextRefCopy14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2" localSheetId="4">#REF!</definedName>
    <definedName name="TextRefCopy32">#REF!</definedName>
    <definedName name="TextRefCopy34" localSheetId="4">#REF!</definedName>
    <definedName name="TextRefCopy34">#REF!</definedName>
    <definedName name="TextRefCopy36" localSheetId="4">#REF!</definedName>
    <definedName name="TextRefCopy36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2" localSheetId="4">#REF!</definedName>
    <definedName name="TextRefCopy42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7" localSheetId="4">#REF!</definedName>
    <definedName name="TextRefCopy47">#REF!</definedName>
    <definedName name="TextRefCopy49" localSheetId="4">#REF!</definedName>
    <definedName name="TextRefCopy49">#REF!</definedName>
    <definedName name="TextRefCopy5" localSheetId="4">#REF!</definedName>
    <definedName name="TextRefCopy5">#REF!</definedName>
    <definedName name="TextRefCopy51" localSheetId="4">#REF!</definedName>
    <definedName name="TextRefCopy51">#REF!</definedName>
    <definedName name="TextRefCopy53" localSheetId="4">#REF!</definedName>
    <definedName name="TextRefCopy53">#REF!</definedName>
    <definedName name="TextRefCopy57">'[402]I-203'!#REF!</definedName>
    <definedName name="TextRefCopy6" localSheetId="4">#REF!</definedName>
    <definedName name="TextRefCopy6">#REF!</definedName>
    <definedName name="TextRefCopy7">'[403]Insurance  Coveraged'!#REF!</definedName>
    <definedName name="TextRefCopy8" localSheetId="4">#REF!</definedName>
    <definedName name="TextRefCopy8">#REF!</definedName>
    <definedName name="TextRefCopyRangeCount" hidden="1">54</definedName>
    <definedName name="TF" localSheetId="4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>#REF!</definedName>
    <definedName name="TG">NA()</definedName>
    <definedName name="tgdg" localSheetId="4">#REF!</definedName>
    <definedName name="tgdg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3x15">NA()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>#REF!</definedName>
    <definedName name="thhyy" localSheetId="4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15">NA()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">NA()</definedName>
    <definedName name="thtted" localSheetId="4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>#REF!</definedName>
    <definedName name="tipo" localSheetId="4">#REF!</definedName>
    <definedName name="tipo">#REF!</definedName>
    <definedName name="tit">'[410]5 Analysis'!#REF!</definedName>
    <definedName name="TITAN">NA()</definedName>
    <definedName name="Titl">'[411]5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">NA()</definedName>
    <definedName name="TKMC0415" localSheetId="4" hidden="1">#REF!</definedName>
    <definedName name="TKMC0415" hidden="1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>#REF!</definedName>
    <definedName name="tluong">NA()</definedName>
    <definedName name="tmtmtym" localSheetId="4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ltkot5ikt67" localSheetId="4">#REF!</definedName>
    <definedName name="toltkot5ikt67">#REF!</definedName>
    <definedName name="tome" localSheetId="4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P_35">NA()</definedName>
    <definedName name="TOT" localSheetId="4">#REF!</definedName>
    <definedName name="TOT">#REF!</definedName>
    <definedName name="tota">'[412]FF-2'!#REF!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7" localSheetId="4">#REF!</definedName>
    <definedName name="Total_Interest_7">#REF!</definedName>
    <definedName name="total_modifymold">[413]TOTAL!#REF!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8" localSheetId="4">Scheduled_Payment+Extra_Payment</definedName>
    <definedName name="Total_Payment_18">Scheduled_Payment+Extra_Payment</definedName>
    <definedName name="Total_Payment_2" localSheetId="4">Scheduled_Payment+Extra_Payment</definedName>
    <definedName name="Total_Payment_2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CA">'[180]G-35-3'!#REF!</definedName>
    <definedName name="TotalFound" localSheetId="4">#REF!</definedName>
    <definedName name="TotalFound">#REF!</definedName>
    <definedName name="TotalIBA" localSheetId="4">#REF!</definedName>
    <definedName name="TotalIBA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S" localSheetId="4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>#REF!</definedName>
    <definedName name="TRF">'[414]1120'!$D$15:$D$67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[144]TBal!$M$162</definedName>
    <definedName name="trialbal1">[112]gl!#REF!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10mtc">NA()</definedName>
    <definedName name="tru8mtc">NA()</definedName>
    <definedName name="tryj" localSheetId="4">#REF!</definedName>
    <definedName name="tryj">#REF!</definedName>
    <definedName name="tSelect" localSheetId="4">#REF!</definedName>
    <definedName name="tSelect">#REF!</definedName>
    <definedName name="tsrdf" localSheetId="4">#REF!</definedName>
    <definedName name="tsrdf">#REF!</definedName>
    <definedName name="tt" localSheetId="4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i">NA()</definedName>
    <definedName name="tthtth" localSheetId="4">#REF!</definedName>
    <definedName name="tthtth">#REF!</definedName>
    <definedName name="TTK3p">NA()</definedName>
    <definedName name="ttki" hidden="1">'[31]PS-1995'!#REF!</definedName>
    <definedName name="ttr" localSheetId="4">#REF!</definedName>
    <definedName name="ttr">#REF!</definedName>
    <definedName name="ttrhwr" localSheetId="4">#REF!</definedName>
    <definedName name="ttrhwr">#REF!</definedName>
    <definedName name="ttronmk">NA()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>#REF!</definedName>
    <definedName name="tttt" localSheetId="4">#REF!</definedName>
    <definedName name="tttt">#REF!</definedName>
    <definedName name="tu" localSheetId="4">#REF!</definedName>
    <definedName name="tu">#REF!</definedName>
    <definedName name="tuij" localSheetId="4">#REF!</definedName>
    <definedName name="tuij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v75nc">NA()</definedName>
    <definedName name="tv75vl">NA()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TZ">[22]Det_WIP!$A$6:$P$146</definedName>
    <definedName name="TZ.">[22]WIP!#REF!</definedName>
    <definedName name="TZ_dec">[22]Sheet1!#REF!</definedName>
    <definedName name="U">'[331]CA Sheet'!$A$7:$A$27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Cost_1">NA()</definedName>
    <definedName name="UCost_2">NA()</definedName>
    <definedName name="ufrnh" localSheetId="4">#REF!</definedName>
    <definedName name="ufrnh">#REF!</definedName>
    <definedName name="ugop">#N/A</definedName>
    <definedName name="uiii">[344]BS!$B$2:$B$706</definedName>
    <definedName name="uio" localSheetId="4">#REF!</definedName>
    <definedName name="uio">#REF!</definedName>
    <definedName name="uiy" localSheetId="4">#REF!</definedName>
    <definedName name="uiy">#REF!</definedName>
    <definedName name="uj">[85]FSA!$A$1</definedName>
    <definedName name="ujd" localSheetId="4">#REF!</definedName>
    <definedName name="ujd">#REF!</definedName>
    <definedName name="ukhg" localSheetId="4">#REF!</definedName>
    <definedName name="ukhg">#REF!</definedName>
    <definedName name="ukkk" localSheetId="4">#REF!</definedName>
    <definedName name="ukkk">#REF!</definedName>
    <definedName name="ukru4" localSheetId="4">#REF!</definedName>
    <definedName name="ukru4">#REF!</definedName>
    <definedName name="ukt" localSheetId="4">#REF!</definedName>
    <definedName name="ukt">#REF!</definedName>
    <definedName name="uktujrywj" localSheetId="4">#REF!</definedName>
    <definedName name="uktujrywj">#REF!</definedName>
    <definedName name="ULAND" localSheetId="4">#REF!</definedName>
    <definedName name="ULAND">#REF!</definedName>
    <definedName name="un">#N/A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pkeep" localSheetId="4">#REF!</definedName>
    <definedName name="Upkeep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'[210]ADJ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tituit" localSheetId="4">#REF!</definedName>
    <definedName name="utituit">#REF!</definedName>
    <definedName name="UU" localSheetId="4">#REF!</definedName>
    <definedName name="UU">#REF!</definedName>
    <definedName name="uuu">#N/A</definedName>
    <definedName name="uuuuuuu" localSheetId="4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[51]!Visible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IF('CF-T'!Loan_Amount_27*'CF-T'!Interest_Rate_27*'CF-T'!Loan_Years_27*'CF-T'!Loan_Start_27&gt;0,1,0)</definedName>
    <definedName name="Values_Entered_27">IF(Loan_Amount_27*Interest_Rate_27*Loan_Years_27*Loan_Start_27&gt;0,1,0)</definedName>
    <definedName name="Values_Entered_29" localSheetId="4">IF('CF-T'!Loan_Amount_29*'CF-T'!Interest_Rate_29*'CF-T'!Loan_Years_29*'CF-T'!Loan_Start_29&gt;0,1,0)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IF('CF-T'!Loan_Amount_7*'CF-T'!Interest_Rate_7*'CF-T'!Loan_Years_7*'CF-T'!Loan_Start_7&gt;0,1,0)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vevdv" localSheetId="4">#REF!</definedName>
    <definedName name="vevevd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iiuuiiu" localSheetId="4" hidden="1">#REF!</definedName>
    <definedName name="viiuuiiu" hidden="1">#REF!</definedName>
    <definedName name="vital5">'[194]Customize Your Invoice'!$E$15</definedName>
    <definedName name="vjksv" localSheetId="4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>#REF!</definedName>
    <definedName name="VNVKH" localSheetId="4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>#REF!</definedName>
    <definedName name="vvli" localSheetId="4">#REF!,#REF!</definedName>
    <definedName name="vvli">#REF!,#REF!</definedName>
    <definedName name="vvv">#N/A</definedName>
    <definedName name="w" localSheetId="4">#REF!</definedName>
    <definedName name="w">#REF!</definedName>
    <definedName name="W_BROWN" localSheetId="4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re">#N/A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san" localSheetId="4">#REF!</definedName>
    <definedName name="wasan">#REF!</definedName>
    <definedName name="wbs" localSheetId="4">#REF!</definedName>
    <definedName name="wbs">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'[417](O3) CA Sheet'!$R$7:$R$31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>#REF!</definedName>
    <definedName name="wegwgweg">[103]CA!$Q$112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" localSheetId="4">#REF!</definedName>
    <definedName name="wf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>[104]U2.2!#REF!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>#REF!</definedName>
    <definedName name="WLG" localSheetId="4">#REF!</definedName>
    <definedName name="WLG">#REF!</definedName>
    <definedName name="wlkowkf" localSheetId="4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>[104]U2.2!#REF!</definedName>
    <definedName name="wrgwrgtw">[104]U2.2!#REF!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>#REF!</definedName>
    <definedName name="WSKJJAL" localSheetId="4">#REF!</definedName>
    <definedName name="WSKJJAL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>#REF!</definedName>
    <definedName name="wwqgege" localSheetId="4">#REF!</definedName>
    <definedName name="wwqgege">#REF!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" localSheetId="4">#REF!</definedName>
    <definedName name="w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[92]งบการเงิน!#REF!</definedName>
    <definedName name="XAt">[92]งบการเงิน!#REF!</definedName>
    <definedName name="xbdsb" localSheetId="4">#REF!</definedName>
    <definedName name="xbdsb">#REF!</definedName>
    <definedName name="XC">[92]งบการเงิน!#REF!</definedName>
    <definedName name="XCC">[92]งบการเงิน!#REF!</definedName>
    <definedName name="XCCT">0.5</definedName>
    <definedName name="XCt">[92]งบการเงิน!#REF!</definedName>
    <definedName name="xdsnc">NA()</definedName>
    <definedName name="xdsvl">NA()</definedName>
    <definedName name="XEE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[92]งบการเงิน!#REF!</definedName>
    <definedName name="xittnc">NA()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>#REF!</definedName>
    <definedName name="xn">NA()</definedName>
    <definedName name="XNN">[92]งบการเงิน!#REF!</definedName>
    <definedName name="xoaxuatk">NA()</definedName>
    <definedName name="xoaxuatl">NA()</definedName>
    <definedName name="XOS">[92]งบการเงิน!#REF!</definedName>
    <definedName name="xr1nc">NA()</definedName>
    <definedName name="xr1vl">NA()</definedName>
    <definedName name="XRE">[92]งบการเงิน!#REF!</definedName>
    <definedName name="XREt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XYZ">[420]DEP12!#REF!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>'[421]6A CA'!#REF!</definedName>
    <definedName name="Year_of_assessment_1985">'[421]6A CA'!#REF!</definedName>
    <definedName name="Year_of_assessment_1986">'[421]6A CA'!#REF!</definedName>
    <definedName name="Year_of_assessment_1987">'[421]6A CA'!#REF!</definedName>
    <definedName name="Year_of_assessment_1989">'[421]6A CA'!#REF!</definedName>
    <definedName name="Year_of_assessment_1991">'[421]6A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>#REF!</definedName>
    <definedName name="yh">#N/A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>'[163]FF-1'!#REF!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'[422]p&amp;L'!#REF!</definedName>
    <definedName name="YTD_DEPRN">[172]accumdeprn!$A$3:$M$36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tuio" localSheetId="4">#REF!</definedName>
    <definedName name="ytuio">#REF!</definedName>
    <definedName name="yuj" localSheetId="4">#REF!</definedName>
    <definedName name="yuj">#REF!</definedName>
    <definedName name="yukf" localSheetId="4">#REF!</definedName>
    <definedName name="yukf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5C1730E_6B27_11D5_B979_0050BA469DC7_.wvu.Rows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C12C2348_6A2F_11D5_B979_0050BA469DC7_.wvu.Rows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F2F5FD0A_AB48_11D5_AF26_006097B14B24_.wvu.Rows" hidden="1">'[424]MANU YTD '!#REF!</definedName>
    <definedName name="zaliza" localSheetId="4">#REF!</definedName>
    <definedName name="zaliza">#REF!</definedName>
    <definedName name="zczc">'[90]tax-ss'!$I$7:$I$37</definedName>
    <definedName name="Zone">"02"</definedName>
    <definedName name="zx" localSheetId="4">#REF!</definedName>
    <definedName name="zx">#REF!</definedName>
    <definedName name="ZYX">NA()</definedName>
    <definedName name="ZYX_35">NA()</definedName>
    <definedName name="zz" localSheetId="4">#REF!</definedName>
    <definedName name="zz">#REF!</definedName>
    <definedName name="ZZZ">NA()</definedName>
    <definedName name="ZZZ_35">NA()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hidden="1">#REF!</definedName>
    <definedName name="เ100" localSheetId="4">#REF!</definedName>
    <definedName name="เ100">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>#REF!</definedName>
    <definedName name="เจ้าหนี้" localSheetId="4">#REF!</definedName>
    <definedName name="เจ้าหนี้">#REF!</definedName>
    <definedName name="เช่าซื้อ" localSheetId="4">IF('CF-T'!Loan_Amount*'CF-T'!Interest_Rate*'CF-T'!Loan_Years*'CF-T'!Loan_Start&gt;0,1,0)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>#REF!</definedName>
    <definedName name="เท" localSheetId="4" hidden="1">#REF!</definedName>
    <definedName name="เท" hidden="1">#REF!</definedName>
    <definedName name="เปรียบเทียบวิศวฯ" localSheetId="4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>#REF!</definedName>
    <definedName name="เส">#N/A</definedName>
    <definedName name="แ" localSheetId="4">Scheduled_Payment+Extra_Payment</definedName>
    <definedName name="แ">Scheduled_Payment+Extra_Payment</definedName>
    <definedName name="แ2" localSheetId="4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ไ" localSheetId="4">#REF!</definedName>
    <definedName name="ไ">#REF!</definedName>
    <definedName name="ไดกสางวหำ" localSheetId="4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138">'[430]คชจ.ดำเนินงาน6-43'!#REF!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>#REF!</definedName>
    <definedName name="กก">[18]RSS9801!#REF!</definedName>
    <definedName name="กกก">#N/A</definedName>
    <definedName name="กกกก" localSheetId="4">#REF!</definedName>
    <definedName name="กกกก">#REF!</definedName>
    <definedName name="กกกกก" localSheetId="4">#REF!</definedName>
    <definedName name="กกกกก">#REF!</definedName>
    <definedName name="กค">[206]MPU!#REF!</definedName>
    <definedName name="กค.">[206]MPU!#REF!</definedName>
    <definedName name="กด">#N/A</definedName>
    <definedName name="ก่น้าสำไ" localSheetId="4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>[206]MPU!#REF!</definedName>
    <definedName name="กย1710">'[206] กระทบผลรวม  1710 '!#REF!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>#REF!</definedName>
    <definedName name="กระทบจ่ายทั้งหมด" localSheetId="4">#REF!</definedName>
    <definedName name="กระทบจ่ายทั้งหมด">#REF!</definedName>
    <definedName name="กระทบด้านรับ" localSheetId="4">#REF!</definedName>
    <definedName name="กระทบด้านรับ">#REF!</definedName>
    <definedName name="กระทบรับทั้งหมด" localSheetId="4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>#REF!</definedName>
    <definedName name="กระทบหนี้สิน" localSheetId="4">#REF!</definedName>
    <definedName name="กระทบหนี้สิน">#REF!</definedName>
    <definedName name="กหำไ" localSheetId="4">Scheduled_Payment+Extra_Payment</definedName>
    <definedName name="กหำไ">Scheduled_Payment+Extra_Payment</definedName>
    <definedName name="กอง" localSheetId="4">#REF!</definedName>
    <definedName name="กอง">#REF!</definedName>
    <definedName name="ก้อบ">IF('[119]H (2)'!Loan_Amount*'[119]H (2)'!Interest_Rate*'[119]H (2)'!Loan_Years*'[119]H (2)'!Loan_Start&gt;0,1,0)</definedName>
    <definedName name="กากราร">'[433]Fagor04-A3112e'!#REF!</definedName>
    <definedName name="การ">#N/A</definedName>
    <definedName name="การจัด" localSheetId="4">[51]!P&amp;[51]!l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>#REF!</definedName>
    <definedName name="กำไรขั้นต้น" localSheetId="4">#REF!</definedName>
    <definedName name="กำไรขั้นต้น">#REF!</definedName>
    <definedName name="กำไรขาดทุน" localSheetId="4">#REF!</definedName>
    <definedName name="กำไรขาดทุน">#REF!</definedName>
    <definedName name="ก่ำภใ">'[264]GL CB'!$L$44</definedName>
    <definedName name="กิ" localSheetId="4">#REF!</definedName>
    <definedName name="กิ">#REF!</definedName>
    <definedName name="ขขข">#N/A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>[434]งบดุล!#REF!</definedName>
    <definedName name="ค่า" localSheetId="4">#REF!</definedName>
    <definedName name="ค่า">#REF!</definedName>
    <definedName name="ค่าใช้จ่ายขายบริหาร" localSheetId="4">#REF!</definedName>
    <definedName name="ค่าใช้จ่ายขายบริหาร">#REF!</definedName>
    <definedName name="ค่ารับรอง" localSheetId="4">#REF!</definedName>
    <definedName name="ค่ารับรอง">#REF!</definedName>
    <definedName name="ฆ๋ฒ?ฏธ๋?" localSheetId="4" hidden="1">#REF!</definedName>
    <definedName name="ฆ๋ฒ?ฏธ๋?" hidden="1">#REF!</definedName>
    <definedName name="ง" localSheetId="4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ุน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นวนเงิน" localSheetId="4">#REF!</definedName>
    <definedName name="จำนวนเงิน">#REF!</definedName>
    <definedName name="ช" localSheetId="4">#REF!</definedName>
    <definedName name="ช">#REF!</definedName>
    <definedName name="ชั่วโมงการอบยาง">'[436]ปัจจุบัน 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อกเบี้ย" localSheetId="4">Scheduled_Payment+Extra_Payment</definedName>
    <definedName name="ดอกเบี้ย">Scheduled_Payment+Extra_Payment</definedName>
    <definedName name="ต__วธอส">NA()</definedName>
    <definedName name="ตค">[206]MPU!#REF!</definedName>
    <definedName name="ต้นทุนสินค้า" localSheetId="4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[201]note_defect!#REF!</definedName>
    <definedName name="ท" localSheetId="4">#REF!</definedName>
    <definedName name="ท">#REF!</definedName>
    <definedName name="ทฟ" localSheetId="4">#REF!</definedName>
    <definedName name="ทฟ">#REF!</definedName>
    <definedName name="ทม้" localSheetId="4">#REF!</definedName>
    <definedName name="ทม้">#REF!</definedName>
    <definedName name="ทรแฟ" localSheetId="4">#REF!</definedName>
    <definedName name="ทรแฟ">#REF!</definedName>
    <definedName name="ทำวดืแท" localSheetId="4">#REF!</definedName>
    <definedName name="ทำวดืแท">#REF!</definedName>
    <definedName name="ที่ดิน" localSheetId="4">#REF!</definedName>
    <definedName name="ที่ดิน">#REF!</definedName>
    <definedName name="ธฎ๊?" localSheetId="4">#REF!</definedName>
    <definedName name="ธฎ๊?">#REF!</definedName>
    <definedName name="ธนกฤต" localSheetId="4">#REF!</definedName>
    <definedName name="ธนกฤต">#REF!</definedName>
    <definedName name="นวล" localSheetId="4">#REF!</definedName>
    <definedName name="นวล">#REF!</definedName>
    <definedName name="บรีส">#N/A</definedName>
    <definedName name="บวกกลับ" localSheetId="4">#REF!</definedName>
    <definedName name="บวกกลับ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ป้ทมฝ" localSheetId="4">#REF!</definedName>
    <definedName name="ป้ทมฝ">#REF!</definedName>
    <definedName name="ประกันส่งออ">[169]description!#REF!</definedName>
    <definedName name="ประกันส่งออก">[169]description!#REF!</definedName>
    <definedName name="ปห" localSheetId="4">#REF!</definedName>
    <definedName name="ปห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 localSheetId="4">#REF!</definedName>
    <definedName name="ผะทาร">#REF!</definedName>
    <definedName name="ผืทัตึพภ" localSheetId="4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>#REF!</definedName>
    <definedName name="พ__นก">NA()</definedName>
    <definedName name="พ_อาร_1">'[124]_กระทบผลรวม  1710 '!#REF!</definedName>
    <definedName name="พไสม" localSheetId="4">#REF!</definedName>
    <definedName name="พไสม">#REF!</definedName>
    <definedName name="พพพ" localSheetId="4">#REF!</definedName>
    <definedName name="พพพ">#REF!</definedName>
    <definedName name="พย">[206]MPU!#REF!</definedName>
    <definedName name="พฤศจิกายน" localSheetId="4">#REF!</definedName>
    <definedName name="พฤศจิกายน">#REF!</definedName>
    <definedName name="พี่นก">#N/A</definedName>
    <definedName name="พีอาร์1">'[124] กระทบผลรวม  1710 '!#REF!</definedName>
    <definedName name="พึมาร" localSheetId="4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>'[430]คชจ.ดำเนินงาน6-43'!#REF!</definedName>
    <definedName name="ฟ255">'[430]คชจ.ดำเนินงาน6-43'!#REF!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420">'[430]คชจ.ดำเนินงาน6-43'!#REF!</definedName>
    <definedName name="ฟ735" localSheetId="4">#REF!</definedName>
    <definedName name="ฟ735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">'[264]GL CB'!$L$44</definedName>
    <definedName name="ฟฟฟ" localSheetId="4">Scheduled_Payment+Extra_Payment</definedName>
    <definedName name="ฟฟฟ">Scheduled_Payment+Extra_Payment</definedName>
    <definedName name="ฟฟฟฟ" localSheetId="4">#REF!</definedName>
    <definedName name="ฟฟฟฟ">#REF!</definedName>
    <definedName name="ฟฟฟฟฟ" localSheetId="4">#REF!</definedName>
    <definedName name="ฟฟฟฟฟ">#REF!</definedName>
    <definedName name="ฟภ์" localSheetId="4" hidden="1">#REF!</definedName>
    <definedName name="ฟภ์" hidden="1">#REF!</definedName>
    <definedName name="ฟๅ" localSheetId="4">#REF!</definedName>
    <definedName name="ฟๅ">#REF!</definedName>
    <definedName name="ภงด1">#N/A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รนรน">'[333]B131 '!NCode</definedName>
    <definedName name="รมปผเ" localSheetId="4">#REF!</definedName>
    <definedName name="รมปผเ">#REF!</definedName>
    <definedName name="รมา" localSheetId="4">DATE(YEAR('CF-T'!Loan_Start),MONTH('CF-T'!Loan_Start)+Payment_Number,DAY('CF-T'!Loan_Start))</definedName>
    <definedName name="รมา">DATE(YEAR(Loan_Start),MONTH(Loan_Start)+Payment_Number,DAY(Loan_Start))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้ขาย" localSheetId="4">#REF!</definedName>
    <definedName name="รวมรายได้ขาย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">#N/A</definedName>
    <definedName name="ราย">[434]งบดุล!#REF!</definedName>
    <definedName name="รายได้" localSheetId="4">#REF!</definedName>
    <definedName name="รายได้">#REF!</definedName>
    <definedName name="รายได_รวม" localSheetId="4">#REF!</definedName>
    <definedName name="รายได_รวม">#REF!</definedName>
    <definedName name="รายได้รวม" localSheetId="4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IF('[119]H (2)'!Loan_Amount*'[119]H (2)'!Interest_Rate*'[119]H (2)'!Loan_Years*'[119]H (2)'!Loan_Start&gt;0,1,0)</definedName>
    <definedName name="รายละเอียดประกอบ">[434]งบดุล!#REF!</definedName>
    <definedName name="ฤไทมร" localSheetId="4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หนี้" localSheetId="4">#REF!</definedName>
    <definedName name="ลูกหนี้">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>#REF!</definedName>
    <definedName name="วุตาไพ" localSheetId="4">#REF!</definedName>
    <definedName name="วุตาไพ">#REF!</definedName>
    <definedName name="ส" localSheetId="4">OFFSET('CF-T'!Full_Print,0,0,'CF-T'!Last_Row)</definedName>
    <definedName name="ส">OFFSET(Full_Print,0,0,Last_Row)</definedName>
    <definedName name="ส69" localSheetId="4">#REF!</definedName>
    <definedName name="ส69">#REF!</definedName>
    <definedName name="สค">[206]MPU!#REF!</definedName>
    <definedName name="สงวสงสว" localSheetId="4">Scheduled_Payment+Extra_Payment</definedName>
    <definedName name="สงวสงสว">Scheduled_Payment+Extra_Payment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>[77]MOULD!#REF!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>'[441]test 2'!#REF!</definedName>
    <definedName name="สสสส">#N/A</definedName>
    <definedName name="สินค้า" localSheetId="4">#REF!</definedName>
    <definedName name="สินค้า">#REF!</definedName>
    <definedName name="สินทรัพย์" localSheetId="4">#REF!</definedName>
    <definedName name="สินทรัพย์">#REF!</definedName>
    <definedName name="หนี้สิน">[428]สรุปงบดุล!#REF!</definedName>
    <definedName name="หพา" localSheetId="4">#REF!</definedName>
    <definedName name="หพา">#REF!</definedName>
    <definedName name="หมาย" localSheetId="4">#REF!</definedName>
    <definedName name="หมาย">#REF!</definedName>
    <definedName name="หราเกื้ปท" localSheetId="4">#REF!</definedName>
    <definedName name="หราเกื้ปท">#REF!</definedName>
    <definedName name="หห" localSheetId="4">#REF!</definedName>
    <definedName name="หห">#REF!</definedName>
    <definedName name="หาดท" localSheetId="4">#REF!</definedName>
    <definedName name="หาดท">#REF!</definedName>
    <definedName name="อ" localSheetId="4">#REF!</definedName>
    <definedName name="อ">#REF!</definedName>
    <definedName name="อดปก" localSheetId="4">#REF!</definedName>
    <definedName name="อดปก">#REF!</definedName>
    <definedName name="อมร" localSheetId="4">#REF!</definedName>
    <definedName name="อมร">#REF!</definedName>
    <definedName name="ออ" localSheetId="4">#REF!</definedName>
    <definedName name="ออ">#REF!</definedName>
    <definedName name="ออออ" localSheetId="4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>#REF!</definedName>
    <definedName name="อืแ" localSheetId="4">#REF!</definedName>
    <definedName name="อืแ">#REF!</definedName>
    <definedName name="ฯฏฎธะ" localSheetId="4">#REF!</definedName>
    <definedName name="ฯฏฎธะ">#REF!</definedName>
    <definedName name="า266" localSheetId="4">#REF!</definedName>
    <definedName name="า266">#REF!</definedName>
    <definedName name="ๆ" localSheetId="4">#REF!</definedName>
    <definedName name="ๆ">#REF!</definedName>
    <definedName name="ๆ_1">"#REF!"</definedName>
    <definedName name="ๆ_2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上下期">[442]実績月!$D$10</definedName>
    <definedName name="上下期２" localSheetId="4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>#REF!</definedName>
    <definedName name="治工具ﾚｰﾄ">[449]非固内訳!$Q$23</definedName>
    <definedName name="現図4WDDZ">[444]UPG表!#REF!</definedName>
    <definedName name="現図4WDDZL">[444]UPG表!#REF!</definedName>
    <definedName name="現図4WDDZX">[444]UPG表!#REF!</definedName>
    <definedName name="現図4WD共用">[444]UPG表!#REF!</definedName>
    <definedName name="現図DOMDZ">[444]UPG表!#REF!</definedName>
    <definedName name="現図DOMDZL">[444]UPG表!#REF!</definedName>
    <definedName name="現図DOM共用">[444]UPG表!#REF!</definedName>
    <definedName name="現図LHDDZ">[444]UPG表!#REF!</definedName>
    <definedName name="現図LHDDZL">[444]UPG表!#REF!</definedName>
    <definedName name="現図LHD共用">[444]UPG表!#REF!</definedName>
    <definedName name="現図まとめ">[444]UPG表!#REF!</definedName>
    <definedName name="現図共用">[444]UPG表!#REF!</definedName>
    <definedName name="現図共用DZ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2" l="1"/>
</calcChain>
</file>

<file path=xl/sharedStrings.xml><?xml version="1.0" encoding="utf-8"?>
<sst xmlns="http://schemas.openxmlformats.org/spreadsheetml/2006/main" count="307" uniqueCount="202">
  <si>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</si>
  <si>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</si>
  <si>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</si>
  <si>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</si>
  <si>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</si>
  <si>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</si>
  <si>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</si>
  <si>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</si>
  <si>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</si>
  <si>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</si>
  <si>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</si>
  <si>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</si>
  <si>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</si>
  <si>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</si>
  <si>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</si>
  <si>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</si>
  <si>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</si>
  <si>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</si>
  <si>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</si>
  <si>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</si>
  <si>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</si>
  <si>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</si>
  <si>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</si>
  <si>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</si>
  <si>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</si>
  <si>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</si>
  <si>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</si>
  <si>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</si>
  <si>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</si>
  <si>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</si>
  <si>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</si>
  <si>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</si>
  <si>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</si>
  <si>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</si>
  <si>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</si>
  <si>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</si>
  <si>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</si>
  <si>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</si>
  <si>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</si>
  <si>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</si>
  <si>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</si>
  <si>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</si>
  <si>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</si>
  <si>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</si>
  <si>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</si>
  <si>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</si>
  <si>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</si>
  <si>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</si>
  <si>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</si>
  <si>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</si>
  <si>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</si>
  <si>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</si>
  <si>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</si>
  <si>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</si>
  <si>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</si>
  <si>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</si>
  <si>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ส่วนได้เสียที่ไม่มีอำนาจควบคุมเพิ่มขึ้น</t>
  </si>
  <si>
    <t>€</t>
  </si>
  <si>
    <t>งบกำไรขาดทุนเบ็ดเสร็จ</t>
  </si>
  <si>
    <t>2565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</si>
  <si>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</si>
  <si>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</si>
  <si>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</si>
  <si>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</si>
  <si>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</si>
  <si>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</si>
  <si>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</si>
  <si>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</si>
  <si>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</si>
  <si>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</si>
  <si>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</si>
  <si>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</si>
  <si>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</si>
  <si>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</si>
  <si>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</si>
  <si>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</si>
  <si>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</si>
  <si>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</si>
  <si>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</si>
  <si>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</si>
  <si>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</si>
  <si>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</si>
  <si>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</si>
  <si>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</si>
  <si>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</si>
  <si>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</si>
  <si>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</si>
  <si>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</si>
  <si>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</si>
  <si>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</si>
  <si>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</si>
  <si>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</si>
  <si>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</si>
  <si>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</si>
  <si>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</si>
  <si>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</si>
  <si>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</si>
  <si>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</si>
  <si>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</si>
  <si>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</si>
  <si>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กำไรเบ็ดเสร็จรวมสำหรับงวด</t>
  </si>
  <si>
    <t>เงินปันผลจ่าย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</si>
  <si>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</si>
  <si>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</si>
  <si>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รายได้เงินปันผล</t>
  </si>
  <si>
    <t>กำไรจากการจำหน่ายสินทรัพย์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</si>
  <si>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</si>
  <si>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</si>
  <si>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</si>
  <si>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</si>
  <si>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หุ้นสามัญ 3,090,408,680 หุ้น มูลค่าหุ้นละ 0.10 บาท</t>
  </si>
  <si>
    <t>31 ธันวาคม 2565</t>
  </si>
  <si>
    <t>ตามกฎหมาย</t>
  </si>
  <si>
    <t>สำรอง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</si>
  <si>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</si>
  <si>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</si>
  <si>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</si>
  <si>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</si>
  <si>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4, 20</t>
  </si>
  <si>
    <t>4, 15</t>
  </si>
  <si>
    <t>กองทุนเปิด - ตราสารหนี้</t>
  </si>
  <si>
    <t>เงินฝากประจำสถาบันการเงิน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</si>
  <si>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</si>
  <si>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</si>
  <si>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</si>
  <si>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</si>
  <si>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ณ วันที่ 31 มีนาคม 2566</t>
  </si>
  <si>
    <t>31 มีนาคม 2566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</si>
  <si>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</si>
  <si>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</si>
  <si>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</si>
  <si>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</si>
  <si>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</si>
  <si>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</si>
  <si>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</si>
  <si>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ผลขาดทุนด้านเครดิตที่คาดว่าจะเกิดขึ้น</t>
  </si>
  <si>
    <t>"ตรวจสอบแล้ว"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</si>
  <si>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</si>
  <si>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</si>
  <si>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>4, 23</t>
  </si>
  <si>
    <t xml:space="preserve">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</si>
  <si>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</si>
  <si>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</si>
  <si>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</si>
  <si>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</si>
  <si>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</si>
  <si>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</si>
  <si>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</si>
  <si>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</si>
  <si>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</si>
  <si>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</si>
  <si>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การปรับปรุงด้วยลูกหนี้การค้าและลูกหนี้หมุนเวียนอื่นลดลง</t>
  </si>
  <si>
    <t>การปรับปรุงด้วยลูกหนี้ตามสัญญาเช่า(เพิ่มขึ้น)ลดลง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</si>
  <si>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</si>
  <si>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การปรับปรุงด้วยทรัพย์สินรอการขายเพิ่มขึ้น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</si>
  <si>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</si>
  <si>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</si>
  <si>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ค่าเสื่อมราคาและตัดจำหน่าย</t>
  </si>
  <si>
    <t>การปรับปรุงด้วยกำไรจากการวัดมูลค่ายุติธรรม</t>
  </si>
  <si>
    <t>การปรับปรุงค่าเผื่อผลขาดทุนลูกหนี้การค้าและลูกหนี้หมุนเวียนอื่น</t>
  </si>
  <si>
    <t>และลูกหนี้ตามสัญญาเช่า</t>
  </si>
  <si>
    <t>การปรับปรุงด้วยกลับรายการค่าเผื่อมูลค่าลดลงทรัพย์สินรอการขาย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</si>
  <si>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</si>
  <si>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การปรับปรุงด้วยขาดทุน(กำไร)จากอัตราแลกเปลี่ยนที่ยังไม่เกิดขึ้น</t>
  </si>
  <si>
    <t>การปรับปรุงด้วยกำไรจากการจำหน่ายและตัดจำหน่ายที่ดิน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</si>
  <si>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</si>
  <si>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</si>
  <si>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</si>
  <si>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</si>
  <si>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</si>
  <si>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</si>
  <si>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</si>
  <si>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กระแสเงินสดสุทธิได้มา(ใช้ไปใน)จากกิจกรรมดำเนินงาน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</si>
  <si>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</si>
  <si>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</si>
  <si>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</si>
  <si>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</si>
  <si>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เงินสดจ่ายเพื่อการลงทุนเพิ่มในบริษัทย่อย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</si>
  <si>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</si>
  <si>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</si>
  <si>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</si>
  <si>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</si>
  <si>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</si>
  <si>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</si>
  <si>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</si>
  <si>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</si>
  <si>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</si>
  <si>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</si>
  <si>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</si>
  <si>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</si>
  <si>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</si>
  <si>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ดอกเบี้ยจ่าย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</si>
  <si>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</si>
  <si>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</si>
  <si>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</si>
  <si>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</si>
  <si>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</si>
  <si>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</si>
  <si>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</si>
  <si>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</si>
  <si>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</si>
  <si>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>จำหน่ายที่ดิน อาคาร และอุปกรณ์เป็นเงินเชื่อ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</si>
</sst>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10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39" fontId="9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5" applyFont="1" applyFill="1" applyAlignment="1">
      <alignment horizontal="left"/>
    </xf>
    <xf numFmtId="43" fontId="4" fillId="0" borderId="0" xfId="1" applyNumberFormat="1" applyFont="1" applyFill="1" applyAlignment="1">
      <alignment horizontal="right" vertical="center"/>
    </xf>
    <xf numFmtId="43" fontId="4" fillId="3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horizontal="left" vertical="center"/>
    </xf>
    <xf numFmtId="171" fontId="4" fillId="2" borderId="0" xfId="0" applyNumberFormat="1" applyFont="1" applyFill="1" applyAlignment="1">
      <alignment horizontal="left" vertical="center"/>
    </xf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4" applyNumberFormat="1" applyFont="1" applyFill="1" applyBorder="1" applyAlignment="1">
      <alignment vertical="center"/>
    </xf>
    <xf numFmtId="170" fontId="4" fillId="2" borderId="0" xfId="0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70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70" fontId="3" fillId="2" borderId="5" xfId="4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4" fontId="4" fillId="2" borderId="0" xfId="1" applyNumberFormat="1" applyFont="1" applyFill="1" applyAlignment="1">
      <alignment horizontal="center" vertical="center"/>
    </xf>
    <xf numFmtId="0" fontId="4" fillId="2" borderId="0" xfId="5" applyFont="1" applyFill="1" applyAlignment="1"/>
    <xf numFmtId="0" fontId="4" fillId="3" borderId="0" xfId="0" applyFont="1" applyFill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0" borderId="0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/>
    <xf numFmtId="43" fontId="4" fillId="2" borderId="0" xfId="4" applyNumberFormat="1" applyFont="1" applyFill="1" applyBorder="1"/>
    <xf numFmtId="0" fontId="4" fillId="3" borderId="0" xfId="0" applyFont="1" applyFill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166" fontId="4" fillId="2" borderId="0" xfId="4" applyNumberFormat="1" applyFont="1" applyFill="1" applyBorder="1"/>
    <xf numFmtId="0" fontId="4" fillId="2" borderId="5" xfId="0" applyFont="1" applyFill="1" applyBorder="1" applyAlignment="1">
      <alignment vertical="center"/>
    </xf>
    <xf numFmtId="17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3" fontId="4" fillId="2" borderId="1" xfId="3" quotePrefix="1" applyNumberFormat="1" applyFont="1" applyFill="1" applyBorder="1" applyAlignment="1">
      <alignment horizontal="center"/>
    </xf>
    <xf numFmtId="43" fontId="4" fillId="2" borderId="5" xfId="1" quotePrefix="1" applyNumberFormat="1" applyFont="1" applyFill="1" applyBorder="1" applyAlignment="1">
      <alignment horizontal="center"/>
    </xf>
    <xf numFmtId="43" fontId="4" fillId="2" borderId="5" xfId="1" applyNumberFormat="1" applyFont="1" applyFill="1" applyBorder="1" applyAlignment="1">
      <alignment horizontal="center"/>
    </xf>
    <xf numFmtId="43" fontId="4" fillId="2" borderId="0" xfId="0" applyNumberFormat="1" applyFont="1" applyFill="1" applyAlignment="1">
      <alignment horizontal="center"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/>
    <xf numFmtId="0" fontId="4" fillId="2" borderId="0" xfId="5" applyFont="1" applyFill="1" applyAlignment="1">
      <alignment horizontal="center" vertical="center"/>
    </xf>
    <xf numFmtId="43" fontId="4" fillId="2" borderId="0" xfId="13" applyFont="1" applyFill="1" applyAlignment="1">
      <alignment vertical="center"/>
    </xf>
    <xf numFmtId="0" fontId="4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5" fontId="3" fillId="2" borderId="0" xfId="5" applyNumberFormat="1" applyFont="1" applyFill="1" applyAlignment="1">
      <alignment horizontal="left" vertical="center"/>
    </xf>
    <xf numFmtId="175" fontId="4" fillId="2" borderId="0" xfId="5" applyNumberFormat="1" applyFont="1" applyFill="1" applyAlignment="1">
      <alignment horizontal="right" vertical="center"/>
    </xf>
    <xf numFmtId="175" fontId="4" fillId="2" borderId="0" xfId="5" applyNumberFormat="1" applyFont="1" applyFill="1" applyBorder="1" applyAlignment="1">
      <alignment horizontal="center" vertical="center"/>
    </xf>
    <xf numFmtId="175" fontId="4" fillId="2" borderId="1" xfId="3" quotePrefix="1" applyNumberFormat="1" applyFont="1" applyFill="1" applyBorder="1" applyAlignment="1">
      <alignment horizontal="center" vertical="center"/>
    </xf>
    <xf numFmtId="175" fontId="4" fillId="2" borderId="0" xfId="5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5" fontId="4" fillId="2" borderId="0" xfId="3" applyNumberFormat="1" applyFont="1" applyFill="1" applyAlignment="1">
      <alignment horizontal="right"/>
    </xf>
    <xf numFmtId="175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/>
    <xf numFmtId="168" fontId="4" fillId="0" borderId="0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175" fontId="4" fillId="2" borderId="0" xfId="4" applyNumberFormat="1" applyFont="1" applyFill="1" applyBorder="1" applyAlignment="1">
      <alignment vertical="center"/>
    </xf>
    <xf numFmtId="168" fontId="4" fillId="2" borderId="0" xfId="3" applyNumberFormat="1" applyFont="1" applyFill="1" applyBorder="1" applyAlignment="1">
      <alignment horizontal="right" vertical="center"/>
    </xf>
    <xf numFmtId="175" fontId="4" fillId="2" borderId="0" xfId="3" applyNumberFormat="1" applyFont="1" applyFill="1" applyBorder="1" applyAlignment="1">
      <alignment horizontal="right"/>
    </xf>
    <xf numFmtId="175" fontId="4" fillId="2" borderId="0" xfId="3" applyNumberFormat="1" applyFont="1" applyFill="1"/>
    <xf numFmtId="43" fontId="4" fillId="2" borderId="0" xfId="5" applyNumberFormat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164" fontId="4" fillId="0" borderId="0" xfId="3" applyFont="1" applyFill="1" applyBorder="1" applyAlignment="1">
      <alignment horizontal="right" vertical="center"/>
    </xf>
    <xf numFmtId="0" fontId="4" fillId="2" borderId="0" xfId="5" applyFont="1" applyFill="1" applyAlignment="1">
      <alignment horizontal="left" indent="1"/>
    </xf>
    <xf numFmtId="164" fontId="4" fillId="2" borderId="0" xfId="3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175" fontId="4" fillId="2" borderId="0" xfId="5" applyNumberFormat="1" applyFont="1" applyFill="1" applyAlignment="1">
      <alignment vertical="center"/>
    </xf>
    <xf numFmtId="175" fontId="4" fillId="2" borderId="5" xfId="3" applyNumberFormat="1" applyFont="1" applyFill="1" applyBorder="1"/>
    <xf numFmtId="175" fontId="4" fillId="2" borderId="0" xfId="5" applyNumberFormat="1" applyFont="1" applyFill="1" applyBorder="1"/>
    <xf numFmtId="0" fontId="4" fillId="2" borderId="0" xfId="5" applyFont="1" applyFill="1" applyBorder="1"/>
    <xf numFmtId="175" fontId="4" fillId="2" borderId="0" xfId="4" applyNumberFormat="1" applyFont="1" applyFill="1" applyBorder="1"/>
    <xf numFmtId="175" fontId="4" fillId="2" borderId="2" xfId="3" applyNumberFormat="1" applyFont="1" applyFill="1" applyBorder="1"/>
    <xf numFmtId="0" fontId="4" fillId="2" borderId="0" xfId="5" applyFont="1" applyFill="1" applyAlignment="1">
      <alignment horizontal="right" vertical="center"/>
    </xf>
    <xf numFmtId="175" fontId="4" fillId="2" borderId="0" xfId="5" applyNumberFormat="1" applyFont="1" applyFill="1" applyBorder="1" applyAlignment="1">
      <alignment horizontal="center"/>
    </xf>
    <xf numFmtId="0" fontId="4" fillId="2" borderId="0" xfId="14" applyFont="1" applyFill="1" applyAlignment="1">
      <alignment vertical="center"/>
    </xf>
    <xf numFmtId="175" fontId="4" fillId="2" borderId="1" xfId="3" applyNumberFormat="1" applyFont="1" applyFill="1" applyBorder="1" applyAlignment="1">
      <alignment horizontal="center" vertical="center"/>
    </xf>
    <xf numFmtId="168" fontId="4" fillId="2" borderId="0" xfId="5" quotePrefix="1" applyNumberFormat="1" applyFont="1" applyFill="1" applyBorder="1" applyAlignment="1">
      <alignment horizontal="right" vertical="center"/>
    </xf>
    <xf numFmtId="175" fontId="4" fillId="2" borderId="0" xfId="5" quotePrefix="1" applyNumberFormat="1" applyFont="1" applyFill="1" applyBorder="1" applyAlignment="1">
      <alignment horizontal="right" vertical="center"/>
    </xf>
    <xf numFmtId="175" fontId="4" fillId="3" borderId="0" xfId="5" applyNumberFormat="1" applyFont="1" applyFill="1" applyAlignment="1">
      <alignment vertical="center"/>
    </xf>
    <xf numFmtId="175" fontId="4" fillId="2" borderId="2" xfId="4" applyNumberFormat="1" applyFont="1" applyFill="1" applyBorder="1"/>
    <xf numFmtId="175" fontId="4" fillId="2" borderId="0" xfId="5" applyNumberFormat="1" applyFont="1" applyFill="1"/>
    <xf numFmtId="175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0" borderId="0" xfId="14" applyFont="1" applyFill="1"/>
    <xf numFmtId="0" fontId="4" fillId="0" borderId="0" xfId="14" applyFont="1" applyFill="1"/>
    <xf numFmtId="0" fontId="4" fillId="2" borderId="0" xfId="5" applyFont="1" applyFill="1" applyAlignment="1">
      <alignment horizontal="left" vertical="center" indent="1"/>
    </xf>
    <xf numFmtId="0" fontId="4" fillId="0" borderId="0" xfId="5" applyFont="1" applyFill="1" applyAlignment="1">
      <alignment horizontal="center" vertical="center"/>
    </xf>
    <xf numFmtId="175" fontId="4" fillId="0" borderId="0" xfId="5" applyNumberFormat="1" applyFont="1" applyFill="1" applyBorder="1" applyAlignment="1">
      <alignment vertical="center"/>
    </xf>
    <xf numFmtId="175" fontId="4" fillId="4" borderId="0" xfId="3" applyNumberFormat="1" applyFont="1" applyFill="1" applyAlignment="1">
      <alignment horizontal="right" vertical="center"/>
    </xf>
    <xf numFmtId="175" fontId="4" fillId="0" borderId="0" xfId="5" applyNumberFormat="1" applyFont="1" applyFill="1" applyAlignment="1">
      <alignment vertical="center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4" fillId="2" borderId="0" xfId="5" applyFont="1" applyFill="1" applyAlignment="1">
      <alignment horizontal="left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5" applyFont="1" applyFill="1" applyAlignment="1"/>
    <xf numFmtId="4" fontId="3" fillId="2" borderId="0" xfId="5" applyNumberFormat="1" applyFont="1" applyFill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175" fontId="4" fillId="2" borderId="1" xfId="5" applyNumberFormat="1" applyFont="1" applyFill="1" applyBorder="1" applyAlignment="1">
      <alignment horizontal="center" vertical="center"/>
    </xf>
    <xf numFmtId="175" fontId="4" fillId="2" borderId="2" xfId="3" quotePrefix="1" applyNumberFormat="1" applyFont="1" applyFill="1" applyBorder="1" applyAlignment="1">
      <alignment horizontal="center" vertical="center"/>
    </xf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175" fontId="4" fillId="2" borderId="2" xfId="3" quotePrefix="1" applyNumberFormat="1" applyFont="1" applyFill="1" applyBorder="1" applyAlignment="1">
      <alignment horizontal="center"/>
    </xf>
    <xf numFmtId="175" fontId="4" fillId="2" borderId="1" xfId="5" applyNumberFormat="1" applyFont="1" applyFill="1" applyBorder="1" applyAlignment="1">
      <alignment horizontal="center"/>
    </xf>
  </cellXfs>
  <cellStyles count="15">
    <cellStyle name="Comma" xfId="1" builtinId="3"/>
    <cellStyle name="Comma 10 10" xfId="11"/>
    <cellStyle name="Comma 2" xfId="13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4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theme" Target="theme/theme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THAI\2019\Q2'2019\FS\Lead%20sheet%20Sthai%20%20Q2'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 refreshError="1"/>
      <sheetData sheetId="105" refreshError="1"/>
      <sheetData sheetId="106" refreshError="1"/>
      <sheetData sheetId="107">
        <row r="10">
          <cell r="F10">
            <v>1746.43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0">
          <cell r="F10">
            <v>1746.43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F10">
            <v>1746.43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CRITERIA1"/>
      <sheetName val="Bang chiet tinh TBA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Model-Monthly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/>
      <sheetData sheetId="118">
        <row r="2">
          <cell r="B2">
            <v>1.9678000000000001E-2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Z840"/>
      <sheetName val="Z840a"/>
      <sheetName val="H310"/>
      <sheetName val="H310.10"/>
      <sheetName val="H310.10F"/>
      <sheetName val="&lt;-Support Note-&gt;"/>
      <sheetName val="TB"/>
      <sheetName val="Z820"/>
      <sheetName val="Z630_SUD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200-YE'18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>
        <row r="74">
          <cell r="B74" t="str">
            <v>องค์ประกอบอื่นของส่วนของผู้ถือหุ้น</v>
          </cell>
        </row>
      </sheetData>
      <sheetData sheetId="6">
        <row r="58">
          <cell r="F58">
            <v>358564</v>
          </cell>
        </row>
        <row r="88">
          <cell r="I88">
            <v>0</v>
          </cell>
        </row>
      </sheetData>
      <sheetData sheetId="7"/>
      <sheetData sheetId="8"/>
      <sheetData sheetId="9"/>
      <sheetData sheetId="10">
        <row r="10">
          <cell r="H10">
            <v>50022276.709999993</v>
          </cell>
        </row>
      </sheetData>
      <sheetData sheetId="11">
        <row r="107">
          <cell r="H107">
            <v>27819</v>
          </cell>
        </row>
      </sheetData>
      <sheetData sheetId="12">
        <row r="16">
          <cell r="G16">
            <v>902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.</v>
          </cell>
        </row>
      </sheetData>
      <sheetData sheetId="21">
        <row r="9">
          <cell r="F9">
            <v>50022276.709999993</v>
          </cell>
        </row>
      </sheetData>
      <sheetData sheetId="22">
        <row r="9">
          <cell r="F9">
            <v>358564055.49000001</v>
          </cell>
        </row>
      </sheetData>
      <sheetData sheetId="23">
        <row r="9">
          <cell r="D9">
            <v>15982476502</v>
          </cell>
        </row>
      </sheetData>
      <sheetData sheetId="24">
        <row r="11">
          <cell r="D11">
            <v>0</v>
          </cell>
        </row>
      </sheetData>
      <sheetData sheetId="25">
        <row r="11">
          <cell r="D11">
            <v>0</v>
          </cell>
        </row>
      </sheetData>
      <sheetData sheetId="26">
        <row r="40">
          <cell r="D40">
            <v>50022276.709999993</v>
          </cell>
        </row>
      </sheetData>
      <sheetData sheetId="27">
        <row r="12">
          <cell r="D12">
            <v>15471157.82</v>
          </cell>
        </row>
      </sheetData>
      <sheetData sheetId="28">
        <row r="12">
          <cell r="D12">
            <v>3193.87</v>
          </cell>
        </row>
      </sheetData>
      <sheetData sheetId="29">
        <row r="58">
          <cell r="I58">
            <v>518223803.21999991</v>
          </cell>
        </row>
      </sheetData>
      <sheetData sheetId="30">
        <row r="16">
          <cell r="G16">
            <v>352560.3600000001</v>
          </cell>
        </row>
      </sheetData>
      <sheetData sheetId="31">
        <row r="32">
          <cell r="D32">
            <v>106615137.34000002</v>
          </cell>
        </row>
      </sheetData>
      <sheetData sheetId="32">
        <row r="58">
          <cell r="D58">
            <v>120816052.06000002</v>
          </cell>
        </row>
      </sheetData>
      <sheetData sheetId="33">
        <row r="7">
          <cell r="G7">
            <v>43646</v>
          </cell>
        </row>
      </sheetData>
      <sheetData sheetId="34">
        <row r="15">
          <cell r="D15">
            <v>1405874.93</v>
          </cell>
        </row>
      </sheetData>
      <sheetData sheetId="35">
        <row r="11">
          <cell r="D11">
            <v>20000</v>
          </cell>
        </row>
      </sheetData>
      <sheetData sheetId="36">
        <row r="18">
          <cell r="D18">
            <v>0</v>
          </cell>
        </row>
      </sheetData>
      <sheetData sheetId="37">
        <row r="259">
          <cell r="D259">
            <v>342520929.11000001</v>
          </cell>
        </row>
      </sheetData>
      <sheetData sheetId="38">
        <row r="11">
          <cell r="D11">
            <v>3552452</v>
          </cell>
        </row>
      </sheetData>
      <sheetData sheetId="39">
        <row r="184">
          <cell r="D184">
            <v>0</v>
          </cell>
        </row>
      </sheetData>
      <sheetData sheetId="40">
        <row r="21">
          <cell r="D21">
            <v>0</v>
          </cell>
        </row>
      </sheetData>
      <sheetData sheetId="41">
        <row r="11">
          <cell r="D11">
            <v>5987280.9800000004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U112"/>
  <sheetViews>
    <sheetView view="pageBreakPreview" topLeftCell="A94" zoomScale="85" zoomScaleNormal="100" zoomScaleSheetLayoutView="85" workbookViewId="0">
      <selection activeCell="H38" sqref="H38"/>
    </sheetView>
  </sheetViews>
  <sheetFormatPr defaultColWidth="9" defaultRowHeight="21" customHeight="1"/>
  <cols>
    <col min="1" max="3" width="1.28515625" style="17" customWidth="1"/>
    <col min="4" max="4" width="9.7109375" style="17" customWidth="1"/>
    <col min="5" max="5" width="38.28515625" style="17" customWidth="1"/>
    <col min="6" max="6" width="9" style="5" customWidth="1"/>
    <col min="7" max="7" width="0.7109375" style="17" customWidth="1"/>
    <col min="8" max="8" width="16.5703125" style="63" customWidth="1"/>
    <col min="9" max="9" width="0.5703125" style="63" customWidth="1"/>
    <col min="10" max="10" width="16.5703125" style="64" customWidth="1"/>
    <col min="11" max="11" width="0.5703125" style="48" customWidth="1"/>
    <col min="12" max="12" width="16.5703125" style="63" customWidth="1"/>
    <col min="13" max="13" width="0.5703125" style="17" customWidth="1"/>
    <col min="14" max="14" width="16.5703125" style="64" customWidth="1"/>
    <col min="15" max="16384" width="9" style="17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4"/>
      <c r="L2" s="7"/>
      <c r="M2" s="2"/>
      <c r="N2" s="3"/>
    </row>
    <row r="3" spans="1:14" s="6" customFormat="1" ht="21" customHeight="1">
      <c r="A3" s="2" t="s">
        <v>126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92" t="s">
        <v>2</v>
      </c>
      <c r="I4" s="192"/>
      <c r="J4" s="192"/>
      <c r="K4" s="192"/>
      <c r="L4" s="192"/>
      <c r="M4" s="192"/>
      <c r="N4" s="192"/>
    </row>
    <row r="5" spans="1:14" s="6" customFormat="1">
      <c r="A5" s="8"/>
      <c r="B5" s="8"/>
      <c r="C5" s="8"/>
      <c r="D5" s="8"/>
      <c r="E5" s="8"/>
      <c r="F5" s="8"/>
      <c r="G5" s="8"/>
      <c r="H5" s="193" t="s">
        <v>3</v>
      </c>
      <c r="I5" s="193"/>
      <c r="J5" s="193"/>
      <c r="K5" s="9"/>
      <c r="L5" s="194" t="s">
        <v>4</v>
      </c>
      <c r="M5" s="194"/>
      <c r="N5" s="194"/>
    </row>
    <row r="6" spans="1:14" s="6" customFormat="1">
      <c r="A6" s="8"/>
      <c r="B6" s="8"/>
      <c r="C6" s="8"/>
      <c r="D6" s="8"/>
      <c r="E6" s="8"/>
      <c r="F6" s="8"/>
      <c r="G6" s="8"/>
      <c r="H6" s="133" t="s">
        <v>127</v>
      </c>
      <c r="I6" s="11"/>
      <c r="J6" s="133" t="s">
        <v>111</v>
      </c>
      <c r="K6" s="9"/>
      <c r="L6" s="134" t="s">
        <v>127</v>
      </c>
      <c r="M6" s="10"/>
      <c r="N6" s="134" t="s">
        <v>111</v>
      </c>
    </row>
    <row r="7" spans="1:14" s="6" customFormat="1">
      <c r="A7" s="8"/>
      <c r="B7" s="8"/>
      <c r="C7" s="8"/>
      <c r="D7" s="8"/>
      <c r="E7" s="8"/>
      <c r="F7" s="8"/>
      <c r="G7" s="8"/>
      <c r="H7" s="10" t="s">
        <v>5</v>
      </c>
      <c r="I7" s="11"/>
      <c r="J7" s="10"/>
      <c r="K7" s="9"/>
      <c r="L7" s="10" t="s">
        <v>5</v>
      </c>
      <c r="M7" s="10"/>
      <c r="N7" s="10"/>
    </row>
    <row r="8" spans="1:14" s="6" customFormat="1">
      <c r="A8" s="8"/>
      <c r="B8" s="8"/>
      <c r="C8" s="8"/>
      <c r="D8" s="8"/>
      <c r="E8" s="8"/>
      <c r="F8" s="12" t="s">
        <v>6</v>
      </c>
      <c r="G8" s="8"/>
      <c r="H8" s="132" t="s">
        <v>7</v>
      </c>
      <c r="I8" s="11"/>
      <c r="J8" s="132" t="s">
        <v>136</v>
      </c>
      <c r="K8" s="45"/>
      <c r="L8" s="132" t="s">
        <v>7</v>
      </c>
      <c r="M8" s="68"/>
      <c r="N8" s="132" t="s">
        <v>136</v>
      </c>
    </row>
    <row r="9" spans="1:14" ht="21" customHeight="1">
      <c r="A9" s="195" t="s">
        <v>8</v>
      </c>
      <c r="B9" s="195"/>
      <c r="C9" s="195"/>
      <c r="D9" s="195"/>
      <c r="E9" s="195"/>
      <c r="F9" s="4"/>
      <c r="G9" s="4"/>
      <c r="H9" s="4"/>
      <c r="I9" s="4"/>
      <c r="J9" s="4"/>
      <c r="K9" s="4"/>
      <c r="L9" s="4"/>
      <c r="M9" s="4"/>
      <c r="N9" s="4"/>
    </row>
    <row r="10" spans="1:14" ht="21" customHeight="1">
      <c r="A10" s="2" t="s">
        <v>9</v>
      </c>
      <c r="B10" s="18"/>
      <c r="C10" s="18"/>
      <c r="D10" s="18"/>
      <c r="E10" s="18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18"/>
      <c r="B11" s="18" t="s">
        <v>10</v>
      </c>
      <c r="C11" s="18"/>
      <c r="D11" s="18"/>
      <c r="E11" s="18"/>
      <c r="F11" s="8">
        <v>5</v>
      </c>
      <c r="G11" s="18"/>
      <c r="H11" s="21">
        <v>316349232.41000003</v>
      </c>
      <c r="I11" s="21"/>
      <c r="J11" s="21">
        <v>314049489.22000003</v>
      </c>
      <c r="K11" s="22"/>
      <c r="L11" s="21">
        <v>271938790.30000001</v>
      </c>
      <c r="M11" s="23"/>
      <c r="N11" s="21">
        <v>274878301.48000002</v>
      </c>
    </row>
    <row r="12" spans="1:14">
      <c r="A12" s="18"/>
      <c r="B12" s="18" t="s">
        <v>115</v>
      </c>
      <c r="C12" s="18"/>
      <c r="D12" s="18"/>
      <c r="E12" s="24"/>
      <c r="F12" s="8" t="s">
        <v>11</v>
      </c>
      <c r="G12" s="24"/>
      <c r="H12" s="21">
        <v>116550904.73999999</v>
      </c>
      <c r="I12" s="21"/>
      <c r="J12" s="21">
        <v>120490960.42</v>
      </c>
      <c r="K12" s="22"/>
      <c r="L12" s="21">
        <v>69424005.129999995</v>
      </c>
      <c r="M12" s="23"/>
      <c r="N12" s="21">
        <v>72928439.219999999</v>
      </c>
    </row>
    <row r="13" spans="1:14" ht="21" customHeight="1">
      <c r="A13" s="18"/>
      <c r="B13" s="18" t="s">
        <v>12</v>
      </c>
      <c r="C13" s="18"/>
      <c r="D13" s="18"/>
      <c r="E13" s="18"/>
      <c r="F13" s="8"/>
      <c r="G13" s="18"/>
      <c r="H13" s="21">
        <v>36845646.939999998</v>
      </c>
      <c r="I13" s="21"/>
      <c r="J13" s="21">
        <v>40695375.289999999</v>
      </c>
      <c r="K13" s="22"/>
      <c r="L13" s="21">
        <v>29518360.100000001</v>
      </c>
      <c r="M13" s="25"/>
      <c r="N13" s="21">
        <v>37024031.920000002</v>
      </c>
    </row>
    <row r="14" spans="1:14" ht="21" customHeight="1">
      <c r="A14" s="18"/>
      <c r="B14" s="18" t="s">
        <v>13</v>
      </c>
      <c r="C14" s="18"/>
      <c r="D14" s="18"/>
      <c r="E14" s="18"/>
      <c r="F14" s="8">
        <v>7</v>
      </c>
      <c r="G14" s="18"/>
      <c r="H14" s="21">
        <v>28203066.98</v>
      </c>
      <c r="I14" s="21"/>
      <c r="J14" s="21">
        <v>27483537.120000001</v>
      </c>
      <c r="K14" s="22"/>
      <c r="L14" s="21">
        <v>0</v>
      </c>
      <c r="M14" s="23"/>
      <c r="N14" s="21">
        <v>0</v>
      </c>
    </row>
    <row r="15" spans="1:14" ht="21" customHeight="1">
      <c r="A15" s="18"/>
      <c r="B15" s="18" t="s">
        <v>116</v>
      </c>
      <c r="C15" s="18"/>
      <c r="D15" s="18"/>
      <c r="E15" s="18"/>
      <c r="F15" s="8">
        <v>8</v>
      </c>
      <c r="G15" s="18"/>
      <c r="H15" s="21">
        <v>66042373.479999997</v>
      </c>
      <c r="I15" s="21"/>
      <c r="J15" s="21">
        <v>69726917.099999994</v>
      </c>
      <c r="K15" s="22"/>
      <c r="L15" s="21">
        <v>8965802.1099999994</v>
      </c>
      <c r="M15" s="23"/>
      <c r="N15" s="21">
        <v>9772110.3300000001</v>
      </c>
    </row>
    <row r="16" spans="1:14" ht="21" customHeight="1">
      <c r="A16" s="18"/>
      <c r="B16" s="18" t="s">
        <v>117</v>
      </c>
      <c r="C16" s="18"/>
      <c r="D16" s="18"/>
      <c r="E16" s="18"/>
      <c r="F16" s="8">
        <v>9</v>
      </c>
      <c r="G16" s="18"/>
      <c r="H16" s="21">
        <v>6320459.9299999997</v>
      </c>
      <c r="I16" s="21"/>
      <c r="J16" s="21">
        <v>10045869.74</v>
      </c>
      <c r="K16" s="22"/>
      <c r="L16" s="21">
        <v>0</v>
      </c>
      <c r="M16" s="23"/>
      <c r="N16" s="21">
        <v>0</v>
      </c>
    </row>
    <row r="17" spans="1:14">
      <c r="A17" s="18"/>
      <c r="B17" s="18" t="s">
        <v>14</v>
      </c>
      <c r="C17" s="18"/>
      <c r="D17" s="18"/>
      <c r="E17" s="18"/>
      <c r="F17" s="8"/>
      <c r="G17" s="18"/>
      <c r="H17" s="21">
        <v>789132.74</v>
      </c>
      <c r="I17" s="21"/>
      <c r="J17" s="21">
        <v>623644.57999999996</v>
      </c>
      <c r="K17" s="22"/>
      <c r="L17" s="21">
        <v>0</v>
      </c>
      <c r="M17" s="23"/>
      <c r="N17" s="21">
        <v>0</v>
      </c>
    </row>
    <row r="18" spans="1:14">
      <c r="A18" s="18"/>
      <c r="B18" s="18" t="s">
        <v>15</v>
      </c>
      <c r="C18" s="18"/>
      <c r="D18" s="18"/>
      <c r="E18" s="18"/>
      <c r="F18" s="8"/>
      <c r="G18" s="18"/>
      <c r="H18" s="21"/>
      <c r="I18" s="21"/>
      <c r="J18" s="21"/>
      <c r="K18" s="22"/>
      <c r="L18" s="21"/>
      <c r="M18" s="23"/>
      <c r="N18" s="21"/>
    </row>
    <row r="19" spans="1:14">
      <c r="A19" s="29"/>
      <c r="B19" s="29" t="s">
        <v>120</v>
      </c>
      <c r="C19" s="29"/>
      <c r="D19" s="29"/>
      <c r="E19" s="18"/>
      <c r="F19" s="8">
        <v>10.1</v>
      </c>
      <c r="G19" s="18"/>
      <c r="H19" s="21">
        <v>15398694.809999999</v>
      </c>
      <c r="I19" s="21"/>
      <c r="J19" s="21">
        <v>15366583.819999997</v>
      </c>
      <c r="K19" s="22"/>
      <c r="L19" s="21">
        <v>14413400.969999999</v>
      </c>
      <c r="M19" s="23"/>
      <c r="N19" s="21">
        <v>14383380.219999999</v>
      </c>
    </row>
    <row r="20" spans="1:14">
      <c r="A20" s="29"/>
      <c r="B20" s="29" t="s">
        <v>121</v>
      </c>
      <c r="D20" s="29"/>
      <c r="E20" s="18"/>
      <c r="F20" s="8">
        <v>10.199999999999999</v>
      </c>
      <c r="G20" s="18"/>
      <c r="H20" s="21">
        <v>2339198.0100000016</v>
      </c>
      <c r="I20" s="21"/>
      <c r="J20" s="21">
        <v>2339198.0100000016</v>
      </c>
      <c r="K20" s="22"/>
      <c r="L20" s="21">
        <v>2339198.0100000016</v>
      </c>
      <c r="M20" s="23"/>
      <c r="N20" s="21">
        <v>2339198.0100000016</v>
      </c>
    </row>
    <row r="21" spans="1:14" ht="21" customHeight="1">
      <c r="A21" s="2" t="s">
        <v>16</v>
      </c>
      <c r="B21" s="2"/>
      <c r="C21" s="2"/>
      <c r="D21" s="18"/>
      <c r="E21" s="18"/>
      <c r="F21" s="8"/>
      <c r="G21" s="18"/>
      <c r="H21" s="26">
        <v>588838710.03999996</v>
      </c>
      <c r="I21" s="21"/>
      <c r="J21" s="26">
        <v>600821575.30000019</v>
      </c>
      <c r="K21" s="22"/>
      <c r="L21" s="26">
        <v>396599556.62</v>
      </c>
      <c r="M21" s="23"/>
      <c r="N21" s="26">
        <v>411325461.18000007</v>
      </c>
    </row>
    <row r="22" spans="1:14" ht="21" customHeight="1">
      <c r="A22" s="2" t="s">
        <v>17</v>
      </c>
      <c r="B22" s="2"/>
      <c r="C22" s="2"/>
      <c r="D22" s="18"/>
      <c r="E22" s="18"/>
      <c r="F22" s="8"/>
      <c r="G22" s="18"/>
      <c r="H22" s="19"/>
      <c r="I22" s="27"/>
      <c r="J22" s="19"/>
      <c r="K22" s="28"/>
      <c r="L22" s="19"/>
      <c r="M22" s="23"/>
      <c r="N22" s="19"/>
    </row>
    <row r="23" spans="1:14">
      <c r="A23" s="18"/>
      <c r="B23" s="18" t="s">
        <v>122</v>
      </c>
      <c r="C23" s="18"/>
      <c r="D23" s="18"/>
      <c r="E23" s="18"/>
      <c r="F23" s="8">
        <v>7</v>
      </c>
      <c r="G23" s="18"/>
      <c r="H23" s="21">
        <v>99237230.310000002</v>
      </c>
      <c r="I23" s="19"/>
      <c r="J23" s="27">
        <v>107492838.27</v>
      </c>
      <c r="K23" s="22"/>
      <c r="L23" s="21">
        <v>0</v>
      </c>
      <c r="M23" s="23"/>
      <c r="N23" s="27">
        <v>0</v>
      </c>
    </row>
    <row r="24" spans="1:14">
      <c r="A24" s="18"/>
      <c r="B24" s="18" t="s">
        <v>18</v>
      </c>
      <c r="C24" s="18"/>
      <c r="D24" s="18"/>
      <c r="E24" s="18"/>
      <c r="F24" s="8"/>
      <c r="G24" s="18"/>
      <c r="H24" s="21"/>
      <c r="I24" s="21"/>
      <c r="J24" s="27"/>
      <c r="K24" s="22"/>
      <c r="L24" s="27"/>
      <c r="M24" s="23"/>
      <c r="N24" s="27"/>
    </row>
    <row r="25" spans="1:14" ht="21" customHeight="1">
      <c r="A25" s="18"/>
      <c r="B25" s="29" t="s">
        <v>19</v>
      </c>
      <c r="C25" s="30"/>
      <c r="D25" s="18"/>
      <c r="E25" s="18"/>
      <c r="F25" s="8">
        <v>11.1</v>
      </c>
      <c r="G25" s="18"/>
      <c r="H25" s="21">
        <v>20068480.25</v>
      </c>
      <c r="I25" s="21"/>
      <c r="J25" s="27">
        <v>20068480.25</v>
      </c>
      <c r="K25" s="31"/>
      <c r="L25" s="21">
        <v>20068480.25</v>
      </c>
      <c r="M25" s="32"/>
      <c r="N25" s="21">
        <v>20068480.25</v>
      </c>
    </row>
    <row r="26" spans="1:14" ht="21" customHeight="1">
      <c r="A26" s="18"/>
      <c r="B26" s="29" t="s">
        <v>20</v>
      </c>
      <c r="C26" s="33"/>
      <c r="D26" s="18"/>
      <c r="E26" s="18"/>
      <c r="F26" s="8">
        <v>11.2</v>
      </c>
      <c r="G26" s="18"/>
      <c r="H26" s="21">
        <v>40000000</v>
      </c>
      <c r="I26" s="21"/>
      <c r="J26" s="27">
        <v>40000000</v>
      </c>
      <c r="K26" s="31"/>
      <c r="L26" s="21">
        <v>40000000</v>
      </c>
      <c r="M26" s="32"/>
      <c r="N26" s="21">
        <v>40000000</v>
      </c>
    </row>
    <row r="27" spans="1:14" ht="21" customHeight="1">
      <c r="A27" s="18"/>
      <c r="B27" s="18" t="s">
        <v>123</v>
      </c>
      <c r="C27" s="18"/>
      <c r="D27" s="18"/>
      <c r="E27" s="18"/>
      <c r="F27" s="8">
        <v>12</v>
      </c>
      <c r="G27" s="18"/>
      <c r="H27" s="21">
        <v>0</v>
      </c>
      <c r="I27" s="21"/>
      <c r="J27" s="21">
        <v>0</v>
      </c>
      <c r="K27" s="34"/>
      <c r="L27" s="21">
        <v>248749910</v>
      </c>
      <c r="M27" s="35"/>
      <c r="N27" s="21">
        <v>248749910</v>
      </c>
    </row>
    <row r="28" spans="1:14" ht="21" customHeight="1">
      <c r="A28" s="18"/>
      <c r="B28" s="18" t="s">
        <v>21</v>
      </c>
      <c r="C28" s="18"/>
      <c r="D28" s="18"/>
      <c r="E28" s="18"/>
      <c r="F28" s="5">
        <v>4</v>
      </c>
      <c r="G28" s="18"/>
      <c r="H28" s="21">
        <v>0</v>
      </c>
      <c r="I28" s="21"/>
      <c r="J28" s="21">
        <v>0</v>
      </c>
      <c r="K28" s="34"/>
      <c r="L28" s="21">
        <v>160000000</v>
      </c>
      <c r="M28" s="35"/>
      <c r="N28" s="21">
        <v>160000000</v>
      </c>
    </row>
    <row r="29" spans="1:14" ht="21" customHeight="1">
      <c r="A29" s="18"/>
      <c r="B29" s="18" t="s">
        <v>106</v>
      </c>
      <c r="C29" s="18"/>
      <c r="D29" s="18"/>
      <c r="E29" s="18"/>
      <c r="F29" s="8">
        <v>13</v>
      </c>
      <c r="G29" s="18"/>
      <c r="H29" s="21">
        <v>21196208.879999999</v>
      </c>
      <c r="I29" s="36"/>
      <c r="J29" s="21">
        <v>21278820.309999999</v>
      </c>
      <c r="K29" s="34"/>
      <c r="L29" s="21">
        <v>2736208.88</v>
      </c>
      <c r="M29" s="35"/>
      <c r="N29" s="21">
        <v>2818820.31</v>
      </c>
    </row>
    <row r="30" spans="1:14" ht="21" customHeight="1">
      <c r="A30" s="18"/>
      <c r="B30" s="18" t="s">
        <v>107</v>
      </c>
      <c r="C30" s="18"/>
      <c r="D30" s="18"/>
      <c r="E30" s="18"/>
      <c r="F30" s="8">
        <v>14</v>
      </c>
      <c r="G30" s="18"/>
      <c r="H30" s="21">
        <v>528181215.00999999</v>
      </c>
      <c r="I30" s="36"/>
      <c r="J30" s="27">
        <v>521196186.25</v>
      </c>
      <c r="K30" s="31"/>
      <c r="L30" s="21">
        <v>439106302.02999997</v>
      </c>
      <c r="M30" s="32"/>
      <c r="N30" s="21">
        <v>426625125.14999998</v>
      </c>
    </row>
    <row r="31" spans="1:14" ht="21" customHeight="1">
      <c r="A31" s="18"/>
      <c r="B31" s="18" t="s">
        <v>22</v>
      </c>
      <c r="C31" s="18"/>
      <c r="D31" s="18"/>
      <c r="E31" s="18"/>
      <c r="F31" s="8">
        <v>15</v>
      </c>
      <c r="G31" s="18"/>
      <c r="H31" s="21">
        <v>6244195.4400000004</v>
      </c>
      <c r="I31" s="21"/>
      <c r="J31" s="27">
        <v>6925623.9100000001</v>
      </c>
      <c r="K31" s="31"/>
      <c r="L31" s="21">
        <v>6128725.9699999997</v>
      </c>
      <c r="M31" s="32"/>
      <c r="N31" s="21">
        <v>6799944.46</v>
      </c>
    </row>
    <row r="32" spans="1:14" ht="21" customHeight="1">
      <c r="A32" s="18"/>
      <c r="B32" s="18" t="s">
        <v>23</v>
      </c>
      <c r="C32" s="18"/>
      <c r="D32" s="18"/>
      <c r="E32" s="18"/>
      <c r="F32" s="8">
        <v>16</v>
      </c>
      <c r="G32" s="18"/>
      <c r="H32" s="21">
        <v>4929070.25</v>
      </c>
      <c r="I32" s="21"/>
      <c r="J32" s="27">
        <v>4929070.25</v>
      </c>
      <c r="K32" s="31"/>
      <c r="L32" s="21">
        <v>4929070.25</v>
      </c>
      <c r="M32" s="32"/>
      <c r="N32" s="21">
        <v>4929070.25</v>
      </c>
    </row>
    <row r="33" spans="1:151" ht="21" customHeight="1">
      <c r="A33" s="18"/>
      <c r="B33" s="18" t="s">
        <v>24</v>
      </c>
      <c r="C33" s="18"/>
      <c r="D33" s="18"/>
      <c r="E33" s="18"/>
      <c r="F33" s="8">
        <v>17</v>
      </c>
      <c r="G33" s="18"/>
      <c r="H33" s="21">
        <v>7790287.7199999997</v>
      </c>
      <c r="I33" s="21"/>
      <c r="J33" s="27">
        <v>6938176.6200000001</v>
      </c>
      <c r="K33" s="31"/>
      <c r="L33" s="21">
        <v>7303296.1200000001</v>
      </c>
      <c r="M33" s="32"/>
      <c r="N33" s="21">
        <v>6419886.6299999999</v>
      </c>
    </row>
    <row r="34" spans="1:151" ht="21" customHeight="1">
      <c r="A34" s="18"/>
      <c r="B34" s="18" t="s">
        <v>25</v>
      </c>
      <c r="C34" s="18"/>
      <c r="D34" s="18"/>
      <c r="E34" s="18"/>
      <c r="F34" s="8">
        <v>18</v>
      </c>
      <c r="G34" s="18"/>
      <c r="H34" s="21">
        <v>16936730.609999999</v>
      </c>
      <c r="I34" s="21"/>
      <c r="J34" s="27">
        <v>15699315.390000001</v>
      </c>
      <c r="K34" s="31"/>
      <c r="L34" s="21">
        <v>4751250.4800000004</v>
      </c>
      <c r="M34" s="32"/>
      <c r="N34" s="21">
        <v>4860080.34</v>
      </c>
    </row>
    <row r="35" spans="1:151" ht="21" customHeight="1">
      <c r="A35" s="18"/>
      <c r="B35" s="18" t="s">
        <v>26</v>
      </c>
      <c r="C35" s="18"/>
      <c r="D35" s="18"/>
      <c r="E35" s="18"/>
      <c r="F35" s="8"/>
      <c r="G35" s="18"/>
      <c r="H35" s="21">
        <v>3726090.32</v>
      </c>
      <c r="I35" s="21"/>
      <c r="J35" s="27">
        <v>4077755.7100000004</v>
      </c>
      <c r="K35" s="31"/>
      <c r="L35" s="21">
        <v>1278110</v>
      </c>
      <c r="M35" s="23"/>
      <c r="N35" s="21">
        <v>1278110</v>
      </c>
    </row>
    <row r="36" spans="1:151" ht="21" customHeight="1">
      <c r="A36" s="2" t="s">
        <v>27</v>
      </c>
      <c r="B36" s="2"/>
      <c r="C36" s="2"/>
      <c r="D36" s="2"/>
      <c r="E36" s="2"/>
      <c r="F36" s="8"/>
      <c r="G36" s="18"/>
      <c r="H36" s="37">
        <v>748309508.7900002</v>
      </c>
      <c r="I36" s="21"/>
      <c r="J36" s="37">
        <v>748606266.95999992</v>
      </c>
      <c r="K36" s="31"/>
      <c r="L36" s="37">
        <v>935051353.98000002</v>
      </c>
      <c r="M36" s="23"/>
      <c r="N36" s="37">
        <v>922549427.3900001</v>
      </c>
    </row>
    <row r="37" spans="1:151" ht="21" customHeight="1" thickBot="1">
      <c r="A37" s="2" t="s">
        <v>28</v>
      </c>
      <c r="B37" s="18"/>
      <c r="C37" s="18"/>
      <c r="D37" s="18"/>
      <c r="E37" s="18"/>
      <c r="F37" s="8"/>
      <c r="G37" s="18"/>
      <c r="H37" s="38">
        <v>1337148218.8300002</v>
      </c>
      <c r="I37" s="21"/>
      <c r="J37" s="38">
        <v>1349427842.2600002</v>
      </c>
      <c r="K37" s="22"/>
      <c r="L37" s="38">
        <v>1331650910.5999999</v>
      </c>
      <c r="M37" s="23"/>
      <c r="N37" s="38">
        <v>1333874888.5700002</v>
      </c>
    </row>
    <row r="38" spans="1:151" ht="21" customHeight="1" thickTop="1">
      <c r="A38" s="2"/>
      <c r="B38" s="18"/>
      <c r="C38" s="18"/>
      <c r="D38" s="18"/>
      <c r="E38" s="18"/>
      <c r="F38" s="8"/>
      <c r="G38" s="18"/>
      <c r="H38" s="27"/>
      <c r="I38" s="27"/>
      <c r="J38" s="27"/>
      <c r="K38" s="22"/>
      <c r="L38" s="27"/>
      <c r="M38" s="23"/>
      <c r="N38" s="27"/>
    </row>
    <row r="39" spans="1:151" ht="6" customHeight="1">
      <c r="A39" s="2"/>
      <c r="B39" s="18"/>
      <c r="C39" s="18"/>
      <c r="D39" s="18"/>
      <c r="E39" s="18"/>
      <c r="F39" s="8"/>
      <c r="G39" s="18"/>
      <c r="H39" s="27"/>
      <c r="I39" s="27"/>
      <c r="J39" s="27"/>
      <c r="K39" s="22"/>
      <c r="L39" s="27"/>
      <c r="M39" s="23"/>
      <c r="N39" s="27"/>
    </row>
    <row r="40" spans="1:151" ht="21" customHeight="1">
      <c r="A40" s="18"/>
      <c r="B40" s="18"/>
      <c r="C40" s="18"/>
      <c r="D40" s="18"/>
      <c r="E40" s="18"/>
      <c r="F40" s="8"/>
      <c r="G40" s="18"/>
      <c r="H40" s="39"/>
      <c r="I40" s="27"/>
      <c r="J40" s="39"/>
      <c r="K40" s="40"/>
      <c r="L40" s="39"/>
      <c r="M40" s="16"/>
      <c r="N40" s="39"/>
    </row>
    <row r="41" spans="1:151" ht="21" customHeight="1">
      <c r="A41" s="196" t="s">
        <v>138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</row>
    <row r="42" spans="1:151" ht="21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16"/>
      <c r="N42" s="39"/>
    </row>
    <row r="43" spans="1:151" ht="21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16"/>
      <c r="N43" s="39"/>
    </row>
    <row r="44" spans="1:151" ht="21" customHeight="1">
      <c r="A44" s="191" t="s">
        <v>29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</row>
    <row r="45" spans="1:151" ht="21" customHeight="1">
      <c r="A45" s="196" t="s">
        <v>141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</row>
    <row r="46" spans="1:151" ht="21" customHeight="1">
      <c r="A46" s="18"/>
      <c r="B46" s="18"/>
      <c r="C46" s="18"/>
      <c r="D46" s="18"/>
      <c r="E46" s="18"/>
      <c r="F46" s="8"/>
      <c r="G46" s="18"/>
      <c r="H46" s="39"/>
      <c r="I46" s="41"/>
      <c r="J46" s="39"/>
      <c r="K46" s="40"/>
      <c r="L46" s="39"/>
      <c r="M46" s="16"/>
      <c r="N46" s="39"/>
    </row>
    <row r="47" spans="1:151">
      <c r="A47" s="1" t="s">
        <v>0</v>
      </c>
      <c r="B47" s="2"/>
      <c r="C47" s="2"/>
      <c r="D47" s="2"/>
      <c r="E47" s="2"/>
      <c r="F47" s="2"/>
      <c r="G47" s="2"/>
      <c r="H47" s="3"/>
      <c r="I47" s="39"/>
      <c r="J47" s="3"/>
      <c r="K47" s="2"/>
      <c r="L47" s="3"/>
      <c r="M47" s="2"/>
      <c r="N47" s="3"/>
    </row>
    <row r="48" spans="1:151" ht="21" customHeight="1">
      <c r="A48" s="2" t="s">
        <v>1</v>
      </c>
      <c r="B48" s="2"/>
      <c r="C48" s="2"/>
      <c r="D48" s="2"/>
      <c r="E48" s="2"/>
      <c r="F48" s="2"/>
      <c r="G48" s="2"/>
      <c r="H48" s="3"/>
      <c r="I48" s="3"/>
      <c r="J48" s="3"/>
      <c r="K48" s="2"/>
      <c r="L48" s="3"/>
      <c r="M48" s="2"/>
      <c r="N48" s="3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</row>
    <row r="49" spans="1:151" ht="21" customHeight="1">
      <c r="A49" s="2" t="s">
        <v>126</v>
      </c>
      <c r="B49" s="2"/>
      <c r="C49" s="2"/>
      <c r="D49" s="2"/>
      <c r="E49" s="2"/>
      <c r="F49" s="2"/>
      <c r="G49" s="2"/>
      <c r="H49" s="3"/>
      <c r="I49" s="3"/>
      <c r="J49" s="3"/>
      <c r="K49" s="2"/>
      <c r="L49" s="3"/>
      <c r="M49" s="2"/>
      <c r="N49" s="3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</row>
    <row r="50" spans="1:151" ht="21" customHeight="1">
      <c r="A50" s="8"/>
      <c r="B50" s="8"/>
      <c r="C50" s="8"/>
      <c r="D50" s="8"/>
      <c r="E50" s="8"/>
      <c r="F50" s="8"/>
      <c r="G50" s="8"/>
      <c r="H50" s="192" t="s">
        <v>2</v>
      </c>
      <c r="I50" s="192"/>
      <c r="J50" s="192"/>
      <c r="K50" s="192"/>
      <c r="L50" s="192"/>
      <c r="M50" s="192"/>
      <c r="N50" s="19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</row>
    <row r="51" spans="1:151" s="6" customFormat="1">
      <c r="A51" s="8"/>
      <c r="B51" s="8"/>
      <c r="C51" s="8"/>
      <c r="D51" s="8"/>
      <c r="E51" s="8"/>
      <c r="F51" s="8"/>
      <c r="G51" s="8"/>
      <c r="H51" s="193" t="s">
        <v>3</v>
      </c>
      <c r="I51" s="193"/>
      <c r="J51" s="193"/>
      <c r="K51" s="9"/>
      <c r="L51" s="194" t="s">
        <v>4</v>
      </c>
      <c r="M51" s="194"/>
      <c r="N51" s="194"/>
    </row>
    <row r="52" spans="1:151">
      <c r="A52" s="8"/>
      <c r="B52" s="8"/>
      <c r="C52" s="8"/>
      <c r="D52" s="8"/>
      <c r="E52" s="8"/>
      <c r="F52" s="17"/>
      <c r="G52" s="8"/>
      <c r="H52" s="134" t="s">
        <v>127</v>
      </c>
      <c r="I52" s="11"/>
      <c r="J52" s="134" t="s">
        <v>111</v>
      </c>
      <c r="K52" s="9"/>
      <c r="L52" s="134" t="s">
        <v>127</v>
      </c>
      <c r="M52" s="10"/>
      <c r="N52" s="134" t="s">
        <v>111</v>
      </c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</row>
    <row r="53" spans="1:151">
      <c r="A53" s="8"/>
      <c r="B53" s="8"/>
      <c r="C53" s="8"/>
      <c r="D53" s="8"/>
      <c r="E53" s="8"/>
      <c r="F53" s="4"/>
      <c r="G53" s="8"/>
      <c r="H53" s="10" t="s">
        <v>5</v>
      </c>
      <c r="I53" s="11"/>
      <c r="J53" s="10"/>
      <c r="K53" s="9"/>
      <c r="L53" s="10" t="s">
        <v>5</v>
      </c>
      <c r="M53" s="10"/>
      <c r="N53" s="10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</row>
    <row r="54" spans="1:151">
      <c r="A54" s="8"/>
      <c r="B54" s="8"/>
      <c r="C54" s="8"/>
      <c r="D54" s="8"/>
      <c r="E54" s="8"/>
      <c r="F54" s="12" t="s">
        <v>6</v>
      </c>
      <c r="G54" s="8"/>
      <c r="H54" s="132" t="s">
        <v>7</v>
      </c>
      <c r="I54" s="11"/>
      <c r="J54" s="132" t="s">
        <v>136</v>
      </c>
      <c r="K54" s="45"/>
      <c r="L54" s="132" t="s">
        <v>7</v>
      </c>
      <c r="M54" s="68"/>
      <c r="N54" s="132" t="s">
        <v>136</v>
      </c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</row>
    <row r="55" spans="1:151">
      <c r="A55" s="195" t="s">
        <v>30</v>
      </c>
      <c r="B55" s="195"/>
      <c r="C55" s="195"/>
      <c r="D55" s="195"/>
      <c r="E55" s="195"/>
      <c r="F55" s="4"/>
      <c r="G55" s="8"/>
      <c r="H55" s="46"/>
      <c r="I55" s="43"/>
      <c r="J55" s="14"/>
      <c r="K55" s="15"/>
      <c r="L55" s="46"/>
      <c r="M55" s="4"/>
      <c r="N55" s="14"/>
    </row>
    <row r="56" spans="1:151" ht="21" customHeight="1">
      <c r="A56" s="2" t="s">
        <v>31</v>
      </c>
      <c r="B56" s="18"/>
      <c r="C56" s="18"/>
      <c r="D56" s="18"/>
      <c r="E56" s="18"/>
      <c r="F56" s="8"/>
      <c r="G56" s="18"/>
      <c r="H56" s="39"/>
      <c r="I56" s="46"/>
      <c r="J56" s="44"/>
      <c r="K56" s="44"/>
      <c r="L56" s="39"/>
      <c r="M56" s="47"/>
      <c r="N56" s="44"/>
    </row>
    <row r="57" spans="1:151" s="18" customFormat="1">
      <c r="B57" s="49" t="s">
        <v>32</v>
      </c>
      <c r="C57" s="49"/>
      <c r="E57" s="24"/>
      <c r="F57" s="50" t="s">
        <v>118</v>
      </c>
      <c r="G57" s="24"/>
      <c r="H57" s="21">
        <v>63152730.960000001</v>
      </c>
      <c r="I57" s="39"/>
      <c r="J57" s="21">
        <v>93594917.359999999</v>
      </c>
      <c r="K57" s="31"/>
      <c r="L57" s="21">
        <v>32776035.809999999</v>
      </c>
      <c r="M57" s="32"/>
      <c r="N57" s="21">
        <v>44050625.479999997</v>
      </c>
    </row>
    <row r="58" spans="1:151" s="18" customFormat="1">
      <c r="B58" s="49" t="s">
        <v>36</v>
      </c>
      <c r="C58" s="49"/>
      <c r="E58" s="24"/>
      <c r="F58" s="50"/>
      <c r="G58" s="24"/>
      <c r="H58" s="21"/>
      <c r="I58" s="39"/>
      <c r="J58" s="21"/>
      <c r="K58" s="31"/>
      <c r="L58" s="21"/>
      <c r="M58" s="32"/>
      <c r="N58" s="21"/>
    </row>
    <row r="59" spans="1:151" s="18" customFormat="1">
      <c r="B59" s="29" t="s">
        <v>124</v>
      </c>
      <c r="C59" s="49"/>
      <c r="E59" s="24"/>
      <c r="F59" s="50">
        <v>21</v>
      </c>
      <c r="G59" s="24"/>
      <c r="H59" s="21">
        <v>21372632.449999999</v>
      </c>
      <c r="I59" s="39"/>
      <c r="J59" s="21">
        <v>21190683.43</v>
      </c>
      <c r="K59" s="31"/>
      <c r="L59" s="21">
        <v>21372632.449999999</v>
      </c>
      <c r="M59" s="32"/>
      <c r="N59" s="21">
        <v>21190683.43</v>
      </c>
    </row>
    <row r="60" spans="1:151" s="18" customFormat="1">
      <c r="B60" s="49" t="s">
        <v>125</v>
      </c>
      <c r="C60" s="49"/>
      <c r="E60" s="24"/>
      <c r="F60" s="8" t="s">
        <v>119</v>
      </c>
      <c r="G60" s="24"/>
      <c r="H60" s="21">
        <v>2911050.06</v>
      </c>
      <c r="I60" s="21"/>
      <c r="J60" s="21">
        <v>3363226.71</v>
      </c>
      <c r="K60" s="31"/>
      <c r="L60" s="21">
        <v>2896239.51</v>
      </c>
      <c r="M60" s="32"/>
      <c r="N60" s="21">
        <v>3327620.19</v>
      </c>
    </row>
    <row r="61" spans="1:151" s="18" customFormat="1">
      <c r="B61" s="49" t="s">
        <v>33</v>
      </c>
      <c r="C61" s="49"/>
      <c r="E61" s="24"/>
      <c r="F61" s="50"/>
      <c r="G61" s="24"/>
      <c r="H61" s="21">
        <v>20037830.129999999</v>
      </c>
      <c r="I61" s="21"/>
      <c r="J61" s="16">
        <v>15107091.220000001</v>
      </c>
      <c r="L61" s="21">
        <v>11147430.609999999</v>
      </c>
      <c r="N61" s="16">
        <v>8855988.75</v>
      </c>
    </row>
    <row r="62" spans="1:151" s="18" customFormat="1">
      <c r="A62" s="2" t="s">
        <v>34</v>
      </c>
      <c r="B62" s="2"/>
      <c r="C62" s="2"/>
      <c r="D62" s="2"/>
      <c r="E62" s="2"/>
      <c r="F62" s="8"/>
      <c r="H62" s="37">
        <v>107474243.59999999</v>
      </c>
      <c r="I62" s="21"/>
      <c r="J62" s="37">
        <v>133255918.71999998</v>
      </c>
      <c r="K62" s="31"/>
      <c r="L62" s="37">
        <v>68192338.379999995</v>
      </c>
      <c r="M62" s="32"/>
      <c r="N62" s="37">
        <v>77424917.849999994</v>
      </c>
    </row>
    <row r="63" spans="1:151" s="18" customFormat="1">
      <c r="A63" s="2" t="s">
        <v>35</v>
      </c>
      <c r="B63" s="2"/>
      <c r="C63" s="2"/>
      <c r="D63" s="2"/>
      <c r="E63" s="2"/>
      <c r="F63" s="8"/>
      <c r="H63" s="21"/>
      <c r="I63" s="21"/>
      <c r="J63" s="21"/>
      <c r="K63" s="28"/>
      <c r="L63" s="21"/>
      <c r="M63" s="32"/>
      <c r="N63" s="21"/>
    </row>
    <row r="64" spans="1:151" s="18" customFormat="1">
      <c r="B64" s="49" t="s">
        <v>36</v>
      </c>
      <c r="F64" s="50">
        <v>21</v>
      </c>
      <c r="H64" s="21">
        <v>46389566.439999998</v>
      </c>
      <c r="I64" s="21"/>
      <c r="J64" s="21">
        <v>51809316.57</v>
      </c>
      <c r="K64" s="31"/>
      <c r="L64" s="21">
        <v>46389566.439999998</v>
      </c>
      <c r="M64" s="32"/>
      <c r="N64" s="21">
        <v>51809316.57</v>
      </c>
    </row>
    <row r="65" spans="1:14" s="18" customFormat="1">
      <c r="B65" s="49" t="s">
        <v>37</v>
      </c>
      <c r="F65" s="8" t="s">
        <v>119</v>
      </c>
      <c r="H65" s="21">
        <v>509677.65</v>
      </c>
      <c r="I65" s="21"/>
      <c r="J65" s="21">
        <v>898065.41</v>
      </c>
      <c r="K65" s="31"/>
      <c r="L65" s="21">
        <v>509677.65</v>
      </c>
      <c r="M65" s="32"/>
      <c r="N65" s="21">
        <v>898065.41</v>
      </c>
    </row>
    <row r="66" spans="1:14" ht="21" customHeight="1">
      <c r="A66" s="18"/>
      <c r="B66" s="18" t="s">
        <v>38</v>
      </c>
      <c r="C66" s="49"/>
      <c r="D66" s="18"/>
      <c r="E66" s="18"/>
      <c r="F66" s="8">
        <v>18</v>
      </c>
      <c r="G66" s="18"/>
      <c r="H66" s="21">
        <v>2798468.85</v>
      </c>
      <c r="I66" s="21"/>
      <c r="J66" s="21">
        <v>3196144.76</v>
      </c>
      <c r="K66" s="31"/>
      <c r="L66" s="21">
        <v>2109617.86</v>
      </c>
      <c r="M66" s="32"/>
      <c r="N66" s="21">
        <v>2445244.5</v>
      </c>
    </row>
    <row r="67" spans="1:14" ht="21" customHeight="1">
      <c r="A67" s="18"/>
      <c r="B67" s="49" t="s">
        <v>39</v>
      </c>
      <c r="C67" s="18"/>
      <c r="D67" s="18"/>
      <c r="E67" s="18"/>
      <c r="F67" s="8">
        <v>22</v>
      </c>
      <c r="G67" s="18"/>
      <c r="H67" s="21">
        <v>15109145.26</v>
      </c>
      <c r="I67" s="21"/>
      <c r="J67" s="21">
        <v>15589618.289999999</v>
      </c>
      <c r="K67" s="31"/>
      <c r="L67" s="21">
        <v>14649364.85</v>
      </c>
      <c r="M67" s="32"/>
      <c r="N67" s="21">
        <v>15166915.390000001</v>
      </c>
    </row>
    <row r="68" spans="1:14">
      <c r="A68" s="2" t="s">
        <v>40</v>
      </c>
      <c r="B68" s="2"/>
      <c r="C68" s="2"/>
      <c r="D68" s="2"/>
      <c r="E68" s="2"/>
      <c r="F68" s="8"/>
      <c r="G68" s="18"/>
      <c r="H68" s="37">
        <v>64806858.199999996</v>
      </c>
      <c r="I68" s="21"/>
      <c r="J68" s="37">
        <v>71493145.030000001</v>
      </c>
      <c r="K68" s="31"/>
      <c r="L68" s="37">
        <v>63658226.799999997</v>
      </c>
      <c r="M68" s="54"/>
      <c r="N68" s="37">
        <v>70319541.870000005</v>
      </c>
    </row>
    <row r="69" spans="1:14" ht="21" customHeight="1">
      <c r="A69" s="2" t="s">
        <v>41</v>
      </c>
      <c r="B69" s="2"/>
      <c r="C69" s="2"/>
      <c r="D69" s="2"/>
      <c r="E69" s="2"/>
      <c r="F69" s="8"/>
      <c r="G69" s="18"/>
      <c r="H69" s="37">
        <v>172281101.79999998</v>
      </c>
      <c r="I69" s="21"/>
      <c r="J69" s="37">
        <v>204749063.75</v>
      </c>
      <c r="K69" s="31"/>
      <c r="L69" s="37">
        <v>131850565.17999999</v>
      </c>
      <c r="M69" s="32"/>
      <c r="N69" s="37">
        <v>147744459.72</v>
      </c>
    </row>
    <row r="70" spans="1:14" ht="21" customHeight="1">
      <c r="A70" s="2" t="s">
        <v>42</v>
      </c>
      <c r="B70" s="2"/>
      <c r="C70" s="2"/>
      <c r="D70" s="2"/>
      <c r="E70" s="2"/>
      <c r="F70" s="8"/>
      <c r="G70" s="18"/>
      <c r="H70" s="39"/>
      <c r="I70" s="21"/>
      <c r="J70" s="39"/>
      <c r="K70" s="28"/>
      <c r="L70" s="39"/>
      <c r="M70" s="23"/>
      <c r="N70" s="39"/>
    </row>
    <row r="71" spans="1:14" ht="21" customHeight="1">
      <c r="A71" s="18"/>
      <c r="B71" s="18" t="s">
        <v>43</v>
      </c>
      <c r="C71" s="18"/>
      <c r="D71" s="18"/>
      <c r="E71" s="18"/>
      <c r="F71" s="8"/>
      <c r="G71" s="18"/>
      <c r="H71" s="39"/>
      <c r="I71" s="21"/>
      <c r="J71" s="19"/>
      <c r="K71" s="28"/>
      <c r="L71" s="39"/>
      <c r="M71" s="23"/>
      <c r="N71" s="19"/>
    </row>
    <row r="72" spans="1:14" ht="21" customHeight="1">
      <c r="A72" s="18"/>
      <c r="B72" s="18"/>
      <c r="C72" s="55" t="s">
        <v>44</v>
      </c>
      <c r="D72" s="55"/>
      <c r="E72" s="18"/>
      <c r="F72" s="8"/>
      <c r="G72" s="18"/>
      <c r="H72" s="39"/>
      <c r="I72" s="21"/>
      <c r="J72" s="19"/>
      <c r="K72" s="28"/>
      <c r="L72" s="39"/>
      <c r="M72" s="23"/>
      <c r="N72" s="19"/>
    </row>
    <row r="73" spans="1:14" ht="21" customHeight="1" thickBot="1">
      <c r="A73" s="18"/>
      <c r="B73" s="18"/>
      <c r="C73" s="55"/>
      <c r="D73" s="49" t="s">
        <v>110</v>
      </c>
      <c r="E73" s="18"/>
      <c r="F73" s="8"/>
      <c r="G73" s="18"/>
      <c r="H73" s="56">
        <v>309040868</v>
      </c>
      <c r="I73" s="39"/>
      <c r="J73" s="56">
        <v>309040868</v>
      </c>
      <c r="K73" s="25"/>
      <c r="L73" s="56">
        <v>309040868</v>
      </c>
      <c r="M73" s="57"/>
      <c r="N73" s="56">
        <v>309040868</v>
      </c>
    </row>
    <row r="74" spans="1:14" ht="21.75" customHeight="1" thickTop="1">
      <c r="A74" s="18"/>
      <c r="B74" s="18"/>
      <c r="C74" s="49" t="s">
        <v>45</v>
      </c>
      <c r="D74" s="55"/>
      <c r="E74" s="18"/>
      <c r="F74" s="8"/>
      <c r="G74" s="18"/>
      <c r="H74" s="27"/>
      <c r="I74" s="39"/>
      <c r="J74" s="27"/>
      <c r="K74" s="22"/>
      <c r="L74" s="27"/>
      <c r="M74" s="23"/>
      <c r="N74" s="27"/>
    </row>
    <row r="75" spans="1:14" ht="21" customHeight="1">
      <c r="A75" s="18"/>
      <c r="B75" s="18"/>
      <c r="C75" s="49"/>
      <c r="D75" s="49" t="s">
        <v>110</v>
      </c>
      <c r="E75" s="18"/>
      <c r="F75" s="17"/>
      <c r="G75" s="18"/>
      <c r="H75" s="27">
        <v>309040868</v>
      </c>
      <c r="I75" s="27"/>
      <c r="J75" s="27">
        <v>309040868</v>
      </c>
      <c r="K75" s="22"/>
      <c r="L75" s="27">
        <v>309040868</v>
      </c>
      <c r="M75" s="23"/>
      <c r="N75" s="27">
        <v>309040868</v>
      </c>
    </row>
    <row r="76" spans="1:14" ht="21" customHeight="1">
      <c r="A76" s="18"/>
      <c r="B76" s="18" t="s">
        <v>46</v>
      </c>
      <c r="C76" s="49"/>
      <c r="D76" s="49"/>
      <c r="E76" s="18"/>
      <c r="F76" s="8"/>
      <c r="G76" s="18"/>
      <c r="H76" s="27">
        <v>523395793.56999999</v>
      </c>
      <c r="I76" s="27"/>
      <c r="J76" s="27">
        <v>523395793.56999999</v>
      </c>
      <c r="K76" s="22"/>
      <c r="L76" s="27">
        <v>523395793.56999999</v>
      </c>
      <c r="M76" s="23"/>
      <c r="N76" s="27">
        <v>523395793.56999999</v>
      </c>
    </row>
    <row r="77" spans="1:14" ht="21" customHeight="1">
      <c r="A77" s="18"/>
      <c r="B77" s="18" t="s">
        <v>47</v>
      </c>
      <c r="C77" s="49"/>
      <c r="D77" s="49"/>
      <c r="E77" s="18"/>
      <c r="F77" s="8"/>
      <c r="G77" s="18"/>
      <c r="H77" s="27">
        <v>343062.43</v>
      </c>
      <c r="I77" s="27"/>
      <c r="J77" s="27">
        <v>343062.43</v>
      </c>
      <c r="K77" s="22"/>
      <c r="L77" s="27">
        <v>0</v>
      </c>
      <c r="M77" s="23"/>
      <c r="N77" s="27">
        <v>0</v>
      </c>
    </row>
    <row r="78" spans="1:14" ht="21" customHeight="1">
      <c r="A78" s="18"/>
      <c r="B78" s="49" t="s">
        <v>48</v>
      </c>
      <c r="C78" s="18"/>
      <c r="D78" s="18"/>
      <c r="E78" s="18"/>
      <c r="G78" s="18"/>
      <c r="H78" s="27"/>
      <c r="I78" s="27"/>
      <c r="J78" s="21"/>
      <c r="K78" s="22"/>
      <c r="L78" s="27"/>
      <c r="M78" s="23"/>
      <c r="N78" s="21"/>
    </row>
    <row r="79" spans="1:14" ht="21" customHeight="1">
      <c r="A79" s="18"/>
      <c r="B79" s="49"/>
      <c r="C79" s="18"/>
      <c r="D79" s="18" t="s">
        <v>49</v>
      </c>
      <c r="E79" s="18"/>
      <c r="F79" s="8"/>
      <c r="G79" s="18"/>
      <c r="H79" s="27">
        <v>38605000</v>
      </c>
      <c r="I79" s="27"/>
      <c r="J79" s="21">
        <v>38605000</v>
      </c>
      <c r="K79" s="22"/>
      <c r="L79" s="27">
        <v>38605000</v>
      </c>
      <c r="M79" s="23"/>
      <c r="N79" s="21">
        <v>38605000</v>
      </c>
    </row>
    <row r="80" spans="1:14" ht="21" customHeight="1">
      <c r="A80" s="18"/>
      <c r="B80" s="49"/>
      <c r="C80" s="18"/>
      <c r="D80" s="18" t="s">
        <v>50</v>
      </c>
      <c r="E80" s="18"/>
      <c r="F80" s="8"/>
      <c r="G80" s="18"/>
      <c r="H80" s="21">
        <v>286674968.12</v>
      </c>
      <c r="I80" s="27"/>
      <c r="J80" s="21">
        <v>266772280.19999999</v>
      </c>
      <c r="K80" s="22"/>
      <c r="L80" s="27">
        <v>328758683.85000002</v>
      </c>
      <c r="M80" s="23"/>
      <c r="N80" s="21">
        <v>315088767.27999997</v>
      </c>
    </row>
    <row r="81" spans="1:14" ht="21" customHeight="1">
      <c r="A81" s="18"/>
      <c r="B81" s="18" t="s">
        <v>51</v>
      </c>
      <c r="C81" s="18"/>
      <c r="D81" s="18"/>
      <c r="E81" s="18"/>
      <c r="F81" s="8"/>
      <c r="G81" s="18"/>
      <c r="H81" s="27">
        <v>0</v>
      </c>
      <c r="I81" s="21"/>
      <c r="J81" s="21">
        <v>0</v>
      </c>
      <c r="K81" s="28"/>
      <c r="L81" s="58">
        <v>0</v>
      </c>
      <c r="M81" s="23"/>
      <c r="N81" s="21">
        <v>0</v>
      </c>
    </row>
    <row r="82" spans="1:14" ht="21" customHeight="1">
      <c r="A82" s="59" t="s">
        <v>52</v>
      </c>
      <c r="B82" s="18"/>
      <c r="C82" s="2"/>
      <c r="D82" s="2"/>
      <c r="E82" s="2"/>
      <c r="F82" s="8"/>
      <c r="G82" s="18"/>
      <c r="H82" s="60">
        <v>1158059692.1199999</v>
      </c>
      <c r="I82" s="21"/>
      <c r="J82" s="60">
        <v>1138157004.1999998</v>
      </c>
      <c r="K82" s="22"/>
      <c r="L82" s="60">
        <v>1199800345.4200001</v>
      </c>
      <c r="M82" s="28"/>
      <c r="N82" s="60">
        <v>1186130428.8499999</v>
      </c>
    </row>
    <row r="83" spans="1:14" ht="21" customHeight="1">
      <c r="A83" s="59"/>
      <c r="B83" s="18" t="s">
        <v>53</v>
      </c>
      <c r="C83" s="2"/>
      <c r="D83" s="2"/>
      <c r="E83" s="2"/>
      <c r="F83" s="8"/>
      <c r="G83" s="18"/>
      <c r="H83" s="58">
        <v>6807424.9100000001</v>
      </c>
      <c r="I83" s="21"/>
      <c r="J83" s="58">
        <v>6521774.3099999996</v>
      </c>
      <c r="K83" s="22"/>
      <c r="L83" s="58">
        <v>0</v>
      </c>
      <c r="M83" s="28"/>
      <c r="N83" s="58">
        <v>0</v>
      </c>
    </row>
    <row r="84" spans="1:14" ht="21" customHeight="1">
      <c r="A84" s="59" t="s">
        <v>54</v>
      </c>
      <c r="B84" s="18"/>
      <c r="C84" s="2"/>
      <c r="D84" s="2"/>
      <c r="E84" s="2"/>
      <c r="F84" s="8"/>
      <c r="G84" s="18"/>
      <c r="H84" s="27">
        <v>1164867117.03</v>
      </c>
      <c r="I84" s="21"/>
      <c r="J84" s="27">
        <v>1144678778.5099998</v>
      </c>
      <c r="K84" s="22"/>
      <c r="L84" s="27">
        <v>1199800345.4200001</v>
      </c>
      <c r="M84" s="28"/>
      <c r="N84" s="27">
        <v>1186130428.8499999</v>
      </c>
    </row>
    <row r="85" spans="1:14" ht="21.75" thickBot="1">
      <c r="A85" s="61" t="s">
        <v>55</v>
      </c>
      <c r="B85" s="18"/>
      <c r="C85" s="18"/>
      <c r="D85" s="18"/>
      <c r="E85" s="18"/>
      <c r="F85" s="8"/>
      <c r="G85" s="18"/>
      <c r="H85" s="38">
        <v>1337148218.8299999</v>
      </c>
      <c r="I85" s="27"/>
      <c r="J85" s="38">
        <v>1349427842.2599998</v>
      </c>
      <c r="K85" s="22"/>
      <c r="L85" s="38">
        <v>1331650910.6000001</v>
      </c>
      <c r="M85" s="54"/>
      <c r="N85" s="38">
        <v>1333874888.5699999</v>
      </c>
    </row>
    <row r="86" spans="1:14" ht="21.75" thickTop="1">
      <c r="A86" s="18"/>
      <c r="B86" s="18"/>
      <c r="C86" s="18"/>
      <c r="D86" s="18"/>
      <c r="E86" s="18"/>
      <c r="F86" s="8"/>
      <c r="G86" s="18"/>
      <c r="H86" s="39"/>
      <c r="I86" s="27"/>
      <c r="J86" s="39"/>
      <c r="K86" s="53"/>
      <c r="L86" s="39"/>
      <c r="M86" s="53"/>
      <c r="N86" s="39"/>
    </row>
    <row r="87" spans="1:14" ht="21" customHeight="1">
      <c r="A87" s="196" t="s">
        <v>137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</row>
    <row r="88" spans="1:14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</row>
    <row r="89" spans="1:14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6"/>
      <c r="N89" s="39"/>
    </row>
    <row r="90" spans="1:14" ht="21" customHeight="1">
      <c r="A90" s="191" t="s">
        <v>29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</row>
    <row r="91" spans="1:14" ht="21" customHeight="1">
      <c r="A91" s="196" t="s">
        <v>140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</row>
    <row r="112" spans="1:1" ht="21" customHeight="1">
      <c r="A112" s="17" t="s">
        <v>57</v>
      </c>
    </row>
  </sheetData>
  <mergeCells count="14">
    <mergeCell ref="A90:N90"/>
    <mergeCell ref="A91:N91"/>
    <mergeCell ref="A45:N45"/>
    <mergeCell ref="H50:N50"/>
    <mergeCell ref="A55:E55"/>
    <mergeCell ref="A87:N87"/>
    <mergeCell ref="H51:J51"/>
    <mergeCell ref="L51:N51"/>
    <mergeCell ref="A44:N44"/>
    <mergeCell ref="H4:N4"/>
    <mergeCell ref="H5:J5"/>
    <mergeCell ref="L5:N5"/>
    <mergeCell ref="A9:E9"/>
    <mergeCell ref="A41:N41"/>
  </mergeCells>
  <pageMargins left="0.616141732" right="0.15748031496063" top="0.73399999999999999" bottom="0.59" header="0.35399999999999998" footer="0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topLeftCell="A6" zoomScaleNormal="100" zoomScaleSheetLayoutView="100" workbookViewId="0">
      <selection activeCell="F13" sqref="A13:L57"/>
    </sheetView>
  </sheetViews>
  <sheetFormatPr defaultColWidth="9.140625" defaultRowHeight="21"/>
  <cols>
    <col min="1" max="1" width="2.28515625" style="18" customWidth="1"/>
    <col min="2" max="2" width="1.85546875" style="18" customWidth="1"/>
    <col min="3" max="3" width="37.28515625" style="18" customWidth="1"/>
    <col min="4" max="4" width="10.28515625" style="18" customWidth="1"/>
    <col min="5" max="5" width="1" style="18" customWidth="1"/>
    <col min="6" max="6" width="17.140625" style="18" customWidth="1"/>
    <col min="7" max="7" width="0.7109375" style="18" customWidth="1"/>
    <col min="8" max="8" width="17.140625" style="98" customWidth="1"/>
    <col min="9" max="9" width="0.7109375" style="18" customWidth="1"/>
    <col min="10" max="10" width="15.85546875" style="18" customWidth="1"/>
    <col min="11" max="11" width="0.7109375" style="18" customWidth="1"/>
    <col min="12" max="12" width="15.85546875" style="98" customWidth="1"/>
    <col min="13" max="13" width="0.85546875" style="18" customWidth="1"/>
    <col min="14" max="16384" width="9.140625" style="18"/>
  </cols>
  <sheetData>
    <row r="1" spans="1:13" ht="21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3" s="17" customFormat="1" ht="21" customHeight="1">
      <c r="A2" s="195" t="s">
        <v>58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3" s="17" customFormat="1">
      <c r="A3" s="198" t="s">
        <v>128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3" s="17" customForma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130" t="s">
        <v>5</v>
      </c>
    </row>
    <row r="5" spans="1:13" s="17" customFormat="1">
      <c r="A5" s="8"/>
      <c r="B5" s="8"/>
      <c r="C5" s="8"/>
      <c r="D5" s="8"/>
      <c r="E5" s="8"/>
      <c r="F5" s="135"/>
      <c r="G5" s="8"/>
      <c r="H5" s="135"/>
      <c r="I5" s="8"/>
      <c r="J5" s="8"/>
      <c r="K5" s="8"/>
      <c r="L5" s="131" t="s">
        <v>7</v>
      </c>
    </row>
    <row r="6" spans="1:13" s="17" customFormat="1">
      <c r="A6" s="8"/>
      <c r="B6" s="8"/>
      <c r="C6" s="8"/>
      <c r="D6" s="8"/>
      <c r="E6" s="8"/>
      <c r="F6" s="192" t="s">
        <v>2</v>
      </c>
      <c r="G6" s="192"/>
      <c r="H6" s="192"/>
      <c r="I6" s="192"/>
      <c r="J6" s="192"/>
      <c r="K6" s="192"/>
      <c r="L6" s="192"/>
    </row>
    <row r="7" spans="1:13" s="17" customFormat="1">
      <c r="A7" s="8"/>
      <c r="B7" s="8"/>
      <c r="C7" s="8"/>
      <c r="D7" s="8"/>
      <c r="E7" s="8"/>
      <c r="F7" s="193" t="s">
        <v>3</v>
      </c>
      <c r="G7" s="193"/>
      <c r="H7" s="193"/>
      <c r="I7" s="9"/>
      <c r="J7" s="194" t="s">
        <v>4</v>
      </c>
      <c r="K7" s="194"/>
      <c r="L7" s="194"/>
    </row>
    <row r="8" spans="1:13" s="17" customFormat="1" ht="21" customHeight="1">
      <c r="A8" s="18"/>
      <c r="B8" s="18"/>
      <c r="C8" s="18"/>
      <c r="D8" s="12" t="s">
        <v>6</v>
      </c>
      <c r="E8" s="18"/>
      <c r="F8" s="67" t="s">
        <v>129</v>
      </c>
      <c r="G8" s="13"/>
      <c r="H8" s="67" t="s">
        <v>59</v>
      </c>
      <c r="I8" s="45"/>
      <c r="J8" s="67" t="s">
        <v>129</v>
      </c>
      <c r="K8" s="68"/>
      <c r="L8" s="67" t="s">
        <v>59</v>
      </c>
    </row>
    <row r="9" spans="1:13" s="17" customFormat="1" ht="21" customHeight="1">
      <c r="A9" s="2" t="s">
        <v>60</v>
      </c>
      <c r="B9" s="18"/>
      <c r="C9" s="18"/>
      <c r="D9" s="8">
        <v>4</v>
      </c>
      <c r="E9" s="18"/>
      <c r="F9" s="69"/>
      <c r="G9" s="13"/>
      <c r="H9" s="70"/>
      <c r="I9" s="45"/>
      <c r="J9" s="69"/>
      <c r="K9" s="68"/>
      <c r="L9" s="70"/>
    </row>
    <row r="10" spans="1:13" s="17" customFormat="1" ht="21" customHeight="1">
      <c r="A10" s="18"/>
      <c r="B10" s="18" t="s">
        <v>61</v>
      </c>
      <c r="C10" s="18"/>
      <c r="D10" s="8"/>
      <c r="E10" s="18"/>
      <c r="F10" s="71">
        <v>167658128.62</v>
      </c>
      <c r="G10" s="71"/>
      <c r="H10" s="71">
        <v>154052743.93000001</v>
      </c>
      <c r="I10" s="72"/>
      <c r="J10" s="71">
        <v>136608537.44999999</v>
      </c>
      <c r="K10" s="71"/>
      <c r="L10" s="71">
        <v>132640309.56</v>
      </c>
      <c r="M10" s="73"/>
    </row>
    <row r="11" spans="1:13" s="17" customFormat="1" ht="21" customHeight="1">
      <c r="A11" s="18"/>
      <c r="B11" s="18" t="s">
        <v>62</v>
      </c>
      <c r="C11" s="18"/>
      <c r="D11" s="8"/>
      <c r="E11" s="18"/>
      <c r="F11" s="71">
        <v>47956591.100000001</v>
      </c>
      <c r="G11" s="71"/>
      <c r="H11" s="74">
        <v>43301874.799999997</v>
      </c>
      <c r="I11" s="72"/>
      <c r="J11" s="21">
        <v>0</v>
      </c>
      <c r="K11" s="71"/>
      <c r="L11" s="74">
        <v>1241522.1000000001</v>
      </c>
      <c r="M11" s="73"/>
    </row>
    <row r="12" spans="1:13" s="17" customFormat="1" ht="21" customHeight="1">
      <c r="A12" s="18" t="s">
        <v>63</v>
      </c>
      <c r="B12" s="18"/>
      <c r="C12" s="18"/>
      <c r="D12" s="8"/>
      <c r="E12" s="18"/>
      <c r="F12" s="75">
        <v>215614719.72</v>
      </c>
      <c r="G12" s="71"/>
      <c r="H12" s="75">
        <v>197354618.73000002</v>
      </c>
      <c r="I12" s="76"/>
      <c r="J12" s="75">
        <v>136608537.44999999</v>
      </c>
      <c r="K12" s="71"/>
      <c r="L12" s="75">
        <v>133881831.66</v>
      </c>
      <c r="M12" s="73"/>
    </row>
    <row r="13" spans="1:13" s="17" customFormat="1" ht="21" customHeight="1">
      <c r="A13" s="2" t="s">
        <v>64</v>
      </c>
      <c r="B13" s="18"/>
      <c r="C13" s="18"/>
      <c r="D13" s="8"/>
      <c r="E13" s="18"/>
      <c r="F13" s="71"/>
      <c r="G13" s="71"/>
      <c r="H13" s="71"/>
      <c r="I13" s="76"/>
      <c r="J13" s="71"/>
      <c r="K13" s="71"/>
      <c r="L13" s="71"/>
      <c r="M13" s="73"/>
    </row>
    <row r="14" spans="1:13" s="17" customFormat="1" ht="21" customHeight="1">
      <c r="A14" s="18"/>
      <c r="B14" s="18" t="s">
        <v>65</v>
      </c>
      <c r="C14" s="18"/>
      <c r="D14" s="8"/>
      <c r="E14" s="18"/>
      <c r="F14" s="71">
        <v>-114330079.06999999</v>
      </c>
      <c r="G14" s="71"/>
      <c r="H14" s="71">
        <v>-107798546.69</v>
      </c>
      <c r="I14" s="76"/>
      <c r="J14" s="71">
        <v>-101117267.8</v>
      </c>
      <c r="K14" s="71"/>
      <c r="L14" s="71">
        <v>-94361756.870000005</v>
      </c>
      <c r="M14" s="77"/>
    </row>
    <row r="15" spans="1:13" s="17" customFormat="1">
      <c r="A15" s="78"/>
      <c r="B15" s="18" t="s">
        <v>66</v>
      </c>
      <c r="C15" s="18"/>
      <c r="D15" s="8"/>
      <c r="E15" s="18"/>
      <c r="F15" s="71">
        <v>-38626370.810000002</v>
      </c>
      <c r="G15" s="71"/>
      <c r="H15" s="71">
        <v>-36376269.869999997</v>
      </c>
      <c r="I15" s="76"/>
      <c r="J15" s="21">
        <v>0</v>
      </c>
      <c r="K15" s="71"/>
      <c r="L15" s="71">
        <v>-1106125.8400000001</v>
      </c>
      <c r="M15" s="77"/>
    </row>
    <row r="16" spans="1:13" s="17" customFormat="1" ht="21" customHeight="1">
      <c r="A16" s="18" t="s">
        <v>67</v>
      </c>
      <c r="B16" s="18"/>
      <c r="C16" s="18"/>
      <c r="D16" s="8"/>
      <c r="E16" s="40"/>
      <c r="F16" s="79">
        <v>-152956449.88</v>
      </c>
      <c r="G16" s="71"/>
      <c r="H16" s="79">
        <v>-144174816.56</v>
      </c>
      <c r="I16" s="71"/>
      <c r="J16" s="79">
        <v>-101117267.8</v>
      </c>
      <c r="K16" s="71"/>
      <c r="L16" s="79">
        <v>-95467882.710000008</v>
      </c>
      <c r="M16" s="77"/>
    </row>
    <row r="17" spans="1:13" s="17" customFormat="1" ht="21" customHeight="1">
      <c r="A17" s="2" t="s">
        <v>68</v>
      </c>
      <c r="B17" s="18"/>
      <c r="C17" s="18"/>
      <c r="D17" s="8"/>
      <c r="E17" s="40"/>
      <c r="F17" s="80">
        <v>62658269.840000004</v>
      </c>
      <c r="G17" s="81"/>
      <c r="H17" s="80">
        <v>53179802.170000017</v>
      </c>
      <c r="I17" s="82"/>
      <c r="J17" s="80">
        <v>35491269.649999991</v>
      </c>
      <c r="K17" s="81"/>
      <c r="L17" s="80">
        <v>38413948.949999988</v>
      </c>
      <c r="M17" s="77"/>
    </row>
    <row r="18" spans="1:13" s="17" customFormat="1" ht="21" customHeight="1">
      <c r="A18" s="18" t="s">
        <v>69</v>
      </c>
      <c r="B18" s="18"/>
      <c r="C18" s="18"/>
      <c r="D18" s="8"/>
      <c r="E18" s="40"/>
      <c r="F18" s="27">
        <v>7978872</v>
      </c>
      <c r="G18" s="27"/>
      <c r="H18" s="21">
        <v>8712717.2699999996</v>
      </c>
      <c r="I18" s="52"/>
      <c r="J18" s="27">
        <v>3351704.04</v>
      </c>
      <c r="K18" s="27"/>
      <c r="L18" s="21">
        <v>2226486.9000000004</v>
      </c>
      <c r="M18" s="77"/>
    </row>
    <row r="19" spans="1:13" s="17" customFormat="1" ht="21" customHeight="1">
      <c r="A19" s="18" t="s">
        <v>104</v>
      </c>
      <c r="B19" s="18"/>
      <c r="C19" s="18"/>
      <c r="D19" s="8" t="s">
        <v>139</v>
      </c>
      <c r="E19" s="40"/>
      <c r="F19" s="27">
        <v>0</v>
      </c>
      <c r="G19" s="27"/>
      <c r="H19" s="21">
        <v>0</v>
      </c>
      <c r="I19" s="52"/>
      <c r="J19" s="27">
        <v>0</v>
      </c>
      <c r="K19" s="27"/>
      <c r="L19" s="21">
        <v>15437492.199999999</v>
      </c>
      <c r="M19" s="77"/>
    </row>
    <row r="20" spans="1:13" s="17" customFormat="1" ht="21" customHeight="1">
      <c r="A20" s="18" t="s">
        <v>105</v>
      </c>
      <c r="B20" s="18"/>
      <c r="C20" s="18"/>
      <c r="D20" s="8"/>
      <c r="E20" s="40"/>
      <c r="F20" s="27">
        <v>3815774.35</v>
      </c>
      <c r="G20" s="27"/>
      <c r="H20" s="27">
        <v>423765.14</v>
      </c>
      <c r="I20" s="52"/>
      <c r="J20" s="27">
        <v>5287306.38</v>
      </c>
      <c r="K20" s="27"/>
      <c r="L20" s="27">
        <v>5837255.5999999996</v>
      </c>
      <c r="M20" s="77"/>
    </row>
    <row r="21" spans="1:13" s="17" customFormat="1">
      <c r="A21" s="83" t="s">
        <v>108</v>
      </c>
      <c r="B21" s="83"/>
      <c r="C21" s="18"/>
      <c r="D21" s="8">
        <v>14</v>
      </c>
      <c r="E21" s="40"/>
      <c r="F21" s="27">
        <v>360931.96</v>
      </c>
      <c r="G21" s="27"/>
      <c r="H21" s="27">
        <v>3817891.14</v>
      </c>
      <c r="I21" s="52"/>
      <c r="J21" s="27">
        <v>0</v>
      </c>
      <c r="K21" s="27"/>
      <c r="L21" s="21">
        <v>0</v>
      </c>
      <c r="M21" s="77"/>
    </row>
    <row r="22" spans="1:13" s="17" customFormat="1" ht="21" customHeight="1">
      <c r="A22" s="18" t="s">
        <v>70</v>
      </c>
      <c r="B22" s="18"/>
      <c r="C22" s="18"/>
      <c r="D22" s="8"/>
      <c r="E22" s="40"/>
      <c r="F22" s="27">
        <v>-6845847.5599999996</v>
      </c>
      <c r="G22" s="27"/>
      <c r="H22" s="27">
        <v>-5540091.7999999998</v>
      </c>
      <c r="I22" s="52"/>
      <c r="J22" s="27">
        <v>-106647.56</v>
      </c>
      <c r="K22" s="27"/>
      <c r="L22" s="27">
        <v>-330097.88</v>
      </c>
      <c r="M22" s="77"/>
    </row>
    <row r="23" spans="1:13" s="17" customFormat="1" ht="21" customHeight="1">
      <c r="A23" s="18" t="s">
        <v>71</v>
      </c>
      <c r="B23" s="18"/>
      <c r="C23" s="18"/>
      <c r="D23" s="8"/>
      <c r="E23" s="40"/>
      <c r="F23" s="27">
        <v>-32432170.32</v>
      </c>
      <c r="G23" s="27"/>
      <c r="H23" s="27">
        <v>-33537125.600000001</v>
      </c>
      <c r="I23" s="52"/>
      <c r="J23" s="27">
        <v>-25999188.460000001</v>
      </c>
      <c r="K23" s="27"/>
      <c r="L23" s="27">
        <v>-23364625.5</v>
      </c>
      <c r="M23" s="77"/>
    </row>
    <row r="24" spans="1:13" s="17" customFormat="1">
      <c r="A24" s="83" t="s">
        <v>135</v>
      </c>
      <c r="B24" s="83"/>
      <c r="C24" s="18"/>
      <c r="D24" s="8" t="s">
        <v>109</v>
      </c>
      <c r="E24" s="40"/>
      <c r="F24" s="27">
        <v>-9290221.6600000001</v>
      </c>
      <c r="G24" s="27"/>
      <c r="H24" s="27">
        <v>0</v>
      </c>
      <c r="I24" s="52"/>
      <c r="J24" s="27">
        <v>0</v>
      </c>
      <c r="K24" s="27"/>
      <c r="L24" s="21">
        <v>0</v>
      </c>
      <c r="M24" s="77"/>
    </row>
    <row r="25" spans="1:13" s="17" customFormat="1">
      <c r="A25" s="83" t="s">
        <v>72</v>
      </c>
      <c r="B25" s="83"/>
      <c r="C25" s="18"/>
      <c r="D25" s="8"/>
      <c r="E25" s="40"/>
      <c r="F25" s="27">
        <v>-802502.73</v>
      </c>
      <c r="G25" s="27"/>
      <c r="H25" s="27">
        <v>-118420.42</v>
      </c>
      <c r="I25" s="52"/>
      <c r="J25" s="27">
        <v>-801876.45</v>
      </c>
      <c r="K25" s="21"/>
      <c r="L25" s="21">
        <v>-116204.1</v>
      </c>
      <c r="M25" s="73"/>
    </row>
    <row r="26" spans="1:13" s="17" customFormat="1" ht="21" customHeight="1">
      <c r="A26" s="2" t="s">
        <v>73</v>
      </c>
      <c r="B26" s="18"/>
      <c r="C26" s="18"/>
      <c r="D26" s="84"/>
      <c r="E26" s="18"/>
      <c r="F26" s="85">
        <v>25443105.879999988</v>
      </c>
      <c r="G26" s="81"/>
      <c r="H26" s="85">
        <v>26938537.900000013</v>
      </c>
      <c r="I26" s="82"/>
      <c r="J26" s="85">
        <v>17222567.59999999</v>
      </c>
      <c r="K26" s="81"/>
      <c r="L26" s="85">
        <v>38104256.169999979</v>
      </c>
      <c r="M26" s="77"/>
    </row>
    <row r="27" spans="1:13" s="17" customFormat="1" ht="21" customHeight="1">
      <c r="A27" s="18" t="s">
        <v>74</v>
      </c>
      <c r="B27" s="18"/>
      <c r="C27" s="18"/>
      <c r="D27" s="8">
        <v>24</v>
      </c>
      <c r="E27" s="18"/>
      <c r="F27" s="27">
        <v>-5254767.3600000003</v>
      </c>
      <c r="G27" s="71"/>
      <c r="H27" s="86">
        <v>-6303827.1600000001</v>
      </c>
      <c r="I27" s="87"/>
      <c r="J27" s="27">
        <v>-3552651.03</v>
      </c>
      <c r="K27" s="71"/>
      <c r="L27" s="86">
        <v>-4727665.2699999996</v>
      </c>
      <c r="M27" s="77"/>
    </row>
    <row r="28" spans="1:13" s="17" customFormat="1">
      <c r="A28" s="2" t="s">
        <v>75</v>
      </c>
      <c r="B28" s="18"/>
      <c r="C28" s="18"/>
      <c r="D28" s="4"/>
      <c r="E28" s="40"/>
      <c r="F28" s="85">
        <v>20188338.519999988</v>
      </c>
      <c r="G28" s="81"/>
      <c r="H28" s="85">
        <v>20634710.740000013</v>
      </c>
      <c r="I28" s="88"/>
      <c r="J28" s="85">
        <v>13669916.569999991</v>
      </c>
      <c r="K28" s="81"/>
      <c r="L28" s="85">
        <v>33376590.899999987</v>
      </c>
      <c r="M28" s="77"/>
    </row>
    <row r="29" spans="1:13" s="17" customFormat="1">
      <c r="A29" s="2" t="s">
        <v>76</v>
      </c>
      <c r="B29" s="18"/>
      <c r="C29" s="18"/>
      <c r="D29" s="4"/>
      <c r="E29" s="40"/>
      <c r="F29" s="27">
        <v>0</v>
      </c>
      <c r="G29" s="86"/>
      <c r="H29" s="27">
        <v>0</v>
      </c>
      <c r="I29" s="87"/>
      <c r="J29" s="27">
        <v>0</v>
      </c>
      <c r="K29" s="86"/>
      <c r="L29" s="27">
        <v>0</v>
      </c>
      <c r="M29" s="77"/>
    </row>
    <row r="30" spans="1:13" s="17" customFormat="1" ht="21.75" thickBot="1">
      <c r="A30" s="90" t="s">
        <v>100</v>
      </c>
      <c r="B30" s="18"/>
      <c r="C30" s="18"/>
      <c r="D30" s="8"/>
      <c r="E30" s="18"/>
      <c r="F30" s="92">
        <v>20188338.519999988</v>
      </c>
      <c r="G30" s="91"/>
      <c r="H30" s="92">
        <v>20634710.740000013</v>
      </c>
      <c r="I30" s="88"/>
      <c r="J30" s="92">
        <v>13669916.569999991</v>
      </c>
      <c r="K30" s="91"/>
      <c r="L30" s="92">
        <v>33376590.899999987</v>
      </c>
      <c r="M30" s="93"/>
    </row>
    <row r="31" spans="1:13" s="17" customFormat="1" ht="6.75" customHeight="1" thickTop="1">
      <c r="A31" s="89"/>
      <c r="B31" s="18"/>
      <c r="C31" s="18"/>
      <c r="D31" s="8"/>
      <c r="E31" s="18"/>
      <c r="F31" s="71"/>
      <c r="G31" s="86"/>
      <c r="H31" s="71"/>
      <c r="I31" s="87"/>
      <c r="J31" s="86"/>
      <c r="K31" s="86"/>
      <c r="L31" s="86"/>
      <c r="M31" s="73"/>
    </row>
    <row r="32" spans="1:13" s="17" customFormat="1">
      <c r="A32" s="18" t="s">
        <v>77</v>
      </c>
      <c r="B32" s="18"/>
      <c r="C32" s="18"/>
      <c r="D32" s="8"/>
      <c r="E32" s="18"/>
      <c r="F32" s="76"/>
      <c r="G32" s="87"/>
      <c r="H32" s="76"/>
      <c r="I32" s="76"/>
      <c r="J32" s="76"/>
      <c r="K32" s="76"/>
      <c r="L32" s="76"/>
      <c r="M32" s="73"/>
    </row>
    <row r="33" spans="1:13" s="17" customFormat="1" ht="21.75" customHeight="1">
      <c r="A33" s="49"/>
      <c r="B33" s="49" t="s">
        <v>78</v>
      </c>
      <c r="C33" s="49"/>
      <c r="D33" s="49"/>
      <c r="E33" s="18"/>
      <c r="F33" s="76">
        <v>19902687.919999987</v>
      </c>
      <c r="G33" s="76"/>
      <c r="H33" s="76">
        <v>20438044.220000014</v>
      </c>
      <c r="I33" s="76"/>
      <c r="J33" s="76">
        <v>13669916.569999991</v>
      </c>
      <c r="K33" s="76"/>
      <c r="L33" s="76">
        <v>33376590.899999987</v>
      </c>
      <c r="M33" s="73"/>
    </row>
    <row r="34" spans="1:13" s="17" customFormat="1" ht="21.75" customHeight="1">
      <c r="A34" s="49"/>
      <c r="B34" s="49" t="s">
        <v>79</v>
      </c>
      <c r="C34" s="49"/>
      <c r="D34" s="8"/>
      <c r="E34" s="18"/>
      <c r="F34" s="76">
        <v>285650.59999999998</v>
      </c>
      <c r="G34" s="76"/>
      <c r="H34" s="76">
        <v>196666.52</v>
      </c>
      <c r="I34" s="76"/>
      <c r="J34" s="51">
        <v>0</v>
      </c>
      <c r="K34" s="51"/>
      <c r="L34" s="51">
        <v>0</v>
      </c>
      <c r="M34" s="73"/>
    </row>
    <row r="35" spans="1:13" s="17" customFormat="1" ht="21.75" customHeight="1" thickBot="1">
      <c r="A35" s="49"/>
      <c r="B35" s="49"/>
      <c r="C35" s="49"/>
      <c r="D35" s="8"/>
      <c r="E35" s="18"/>
      <c r="F35" s="94">
        <v>20188338.519999988</v>
      </c>
      <c r="G35" s="76"/>
      <c r="H35" s="94">
        <v>20634710.740000013</v>
      </c>
      <c r="I35" s="76"/>
      <c r="J35" s="94">
        <v>13669916.569999991</v>
      </c>
      <c r="K35" s="76"/>
      <c r="L35" s="94">
        <v>33376590.899999987</v>
      </c>
      <c r="M35" s="73"/>
    </row>
    <row r="36" spans="1:13" s="17" customFormat="1" ht="6" customHeight="1" thickTop="1">
      <c r="A36" s="18"/>
      <c r="B36" s="18"/>
      <c r="C36" s="18"/>
      <c r="D36" s="8"/>
      <c r="E36" s="18"/>
      <c r="F36" s="76"/>
      <c r="G36" s="76"/>
      <c r="H36" s="76"/>
      <c r="I36" s="76"/>
      <c r="J36" s="76"/>
      <c r="K36" s="76"/>
      <c r="L36" s="76"/>
      <c r="M36" s="73"/>
    </row>
    <row r="37" spans="1:13" s="17" customFormat="1">
      <c r="A37" s="18" t="s">
        <v>80</v>
      </c>
      <c r="B37" s="18"/>
      <c r="C37" s="18"/>
      <c r="D37" s="8"/>
      <c r="E37" s="18"/>
      <c r="F37" s="76"/>
      <c r="G37" s="87"/>
      <c r="H37" s="76"/>
      <c r="I37" s="76"/>
      <c r="J37" s="76"/>
      <c r="K37" s="76"/>
      <c r="L37" s="76"/>
      <c r="M37" s="73"/>
    </row>
    <row r="38" spans="1:13" s="17" customFormat="1" ht="21.75" customHeight="1">
      <c r="A38" s="95"/>
      <c r="B38" s="95" t="s">
        <v>78</v>
      </c>
      <c r="C38" s="18"/>
      <c r="D38" s="8"/>
      <c r="E38" s="18"/>
      <c r="F38" s="76">
        <v>19902687.919999987</v>
      </c>
      <c r="G38" s="76"/>
      <c r="H38" s="76">
        <v>20438044.220000014</v>
      </c>
      <c r="I38" s="76"/>
      <c r="J38" s="76">
        <v>13669916.569999991</v>
      </c>
      <c r="K38" s="76"/>
      <c r="L38" s="76">
        <v>33376590.899999987</v>
      </c>
      <c r="M38" s="73"/>
    </row>
    <row r="39" spans="1:13" s="17" customFormat="1" ht="21.75" customHeight="1">
      <c r="A39" s="95"/>
      <c r="B39" s="95" t="s">
        <v>79</v>
      </c>
      <c r="C39" s="18"/>
      <c r="D39" s="8"/>
      <c r="E39" s="18"/>
      <c r="F39" s="76">
        <v>285650.59999999998</v>
      </c>
      <c r="G39" s="76"/>
      <c r="H39" s="76">
        <v>196666.52</v>
      </c>
      <c r="I39" s="76"/>
      <c r="J39" s="51">
        <v>0</v>
      </c>
      <c r="K39" s="51"/>
      <c r="L39" s="51">
        <v>0</v>
      </c>
      <c r="M39" s="73"/>
    </row>
    <row r="40" spans="1:13" s="17" customFormat="1" ht="21.75" customHeight="1" thickBot="1">
      <c r="A40" s="95"/>
      <c r="B40" s="95"/>
      <c r="C40" s="18"/>
      <c r="D40" s="8"/>
      <c r="E40" s="18"/>
      <c r="F40" s="94">
        <v>20188338.519999988</v>
      </c>
      <c r="G40" s="76"/>
      <c r="H40" s="94">
        <v>20634710.740000013</v>
      </c>
      <c r="I40" s="76"/>
      <c r="J40" s="94">
        <v>13669916.569999991</v>
      </c>
      <c r="K40" s="76"/>
      <c r="L40" s="94">
        <v>33376590.899999987</v>
      </c>
      <c r="M40" s="73"/>
    </row>
    <row r="41" spans="1:13" s="17" customFormat="1" ht="10.5" customHeight="1" thickTop="1">
      <c r="A41" s="95"/>
      <c r="B41" s="95"/>
      <c r="C41" s="18"/>
      <c r="D41" s="8"/>
      <c r="E41" s="18"/>
      <c r="F41" s="76"/>
      <c r="G41" s="76"/>
      <c r="H41" s="76"/>
      <c r="I41" s="76"/>
      <c r="J41" s="76"/>
      <c r="K41" s="76"/>
      <c r="L41" s="76"/>
      <c r="M41" s="73"/>
    </row>
    <row r="42" spans="1:13" s="17" customFormat="1" ht="21.75" customHeight="1">
      <c r="A42" s="18" t="s">
        <v>81</v>
      </c>
      <c r="B42" s="18"/>
      <c r="C42" s="18"/>
      <c r="D42" s="8"/>
      <c r="E42" s="18"/>
      <c r="F42" s="96">
        <v>6.4401475600307937E-3</v>
      </c>
      <c r="G42" s="18"/>
      <c r="H42" s="96">
        <v>6.6133791146354192E-3</v>
      </c>
      <c r="I42" s="18"/>
      <c r="J42" s="96">
        <v>4.4233361944867409E-3</v>
      </c>
      <c r="K42" s="18"/>
      <c r="L42" s="96">
        <v>1.0800057324457161E-2</v>
      </c>
      <c r="M42" s="73">
        <f>[451]PLt!I88</f>
        <v>0</v>
      </c>
    </row>
    <row r="43" spans="1:13" s="17" customFormat="1" ht="3" customHeight="1">
      <c r="A43" s="18"/>
      <c r="B43" s="18"/>
      <c r="C43" s="18"/>
      <c r="D43" s="8"/>
      <c r="E43" s="18"/>
      <c r="F43" s="96"/>
      <c r="G43" s="18"/>
      <c r="H43" s="96"/>
      <c r="I43" s="18"/>
      <c r="J43" s="96"/>
      <c r="K43" s="18"/>
      <c r="L43" s="96"/>
      <c r="M43" s="73"/>
    </row>
    <row r="44" spans="1:13" s="17" customFormat="1" ht="21.75" customHeight="1">
      <c r="A44" s="196" t="s">
        <v>142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97"/>
    </row>
    <row r="45" spans="1:13" s="17" customFormat="1" ht="6.6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97"/>
    </row>
    <row r="46" spans="1:13" s="17" customFormat="1" ht="17.2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16"/>
      <c r="M46" s="16"/>
    </row>
    <row r="47" spans="1:13" s="17" customFormat="1" ht="21.75" customHeight="1">
      <c r="A47" s="191" t="s">
        <v>29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97"/>
    </row>
    <row r="48" spans="1:13" s="17" customFormat="1" ht="21.75" customHeight="1">
      <c r="A48" s="191" t="s">
        <v>82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97"/>
    </row>
  </sheetData>
  <mergeCells count="9">
    <mergeCell ref="A44:L44"/>
    <mergeCell ref="A47:L47"/>
    <mergeCell ref="A48:L48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view="pageBreakPreview" zoomScale="70" zoomScaleNormal="100" zoomScaleSheetLayoutView="70" workbookViewId="0">
      <selection activeCell="J83" sqref="J83"/>
    </sheetView>
  </sheetViews>
  <sheetFormatPr defaultColWidth="9.140625" defaultRowHeight="21"/>
  <cols>
    <col min="1" max="1" width="2.7109375" style="17" customWidth="1"/>
    <col min="2" max="2" width="30.85546875" style="17" customWidth="1"/>
    <col min="3" max="3" width="0.42578125" style="17" customWidth="1"/>
    <col min="4" max="4" width="11.85546875" style="17" customWidth="1"/>
    <col min="5" max="5" width="0.7109375" style="17" customWidth="1"/>
    <col min="6" max="6" width="14.7109375" style="17" customWidth="1"/>
    <col min="7" max="7" width="0.5703125" style="48" customWidth="1"/>
    <col min="8" max="8" width="13.140625" style="17" customWidth="1"/>
    <col min="9" max="9" width="0.5703125" style="17" customWidth="1"/>
    <col min="10" max="10" width="13" style="17" customWidth="1"/>
    <col min="11" max="11" width="0.5703125" style="48" customWidth="1"/>
    <col min="12" max="12" width="12.85546875" style="48" customWidth="1"/>
    <col min="13" max="13" width="0.5703125" style="48" customWidth="1"/>
    <col min="14" max="14" width="14.140625" style="17" customWidth="1"/>
    <col min="15" max="15" width="0.7109375" style="48" customWidth="1"/>
    <col min="16" max="16" width="14.7109375" style="17" customWidth="1"/>
    <col min="17" max="17" width="0.5703125" style="48" customWidth="1"/>
    <col min="18" max="18" width="15.42578125" style="48" customWidth="1"/>
    <col min="19" max="19" width="0.85546875" style="48" customWidth="1"/>
    <col min="20" max="20" width="13.140625" style="48" customWidth="1"/>
    <col min="21" max="21" width="0.5703125" style="48" customWidth="1"/>
    <col min="22" max="22" width="14.85546875" style="17" customWidth="1"/>
    <col min="23" max="23" width="1.7109375" style="48" customWidth="1"/>
    <col min="24" max="16384" width="9.140625" style="17"/>
  </cols>
  <sheetData>
    <row r="1" spans="1:23">
      <c r="A1" s="1" t="s">
        <v>0</v>
      </c>
      <c r="B1" s="1"/>
      <c r="C1" s="1"/>
      <c r="D1" s="1"/>
      <c r="E1" s="1"/>
      <c r="F1" s="1"/>
      <c r="G1" s="99"/>
      <c r="H1" s="1"/>
      <c r="I1" s="1"/>
      <c r="J1" s="1"/>
      <c r="K1" s="99"/>
      <c r="L1" s="99"/>
      <c r="M1" s="99"/>
      <c r="N1" s="1"/>
      <c r="O1" s="99"/>
      <c r="P1" s="1"/>
      <c r="Q1" s="99"/>
      <c r="R1" s="99"/>
      <c r="S1" s="99"/>
      <c r="T1" s="99"/>
      <c r="U1" s="99"/>
      <c r="W1" s="100"/>
    </row>
    <row r="2" spans="1:23">
      <c r="A2" s="2" t="s">
        <v>83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2"/>
      <c r="Q2" s="9"/>
      <c r="R2" s="9"/>
      <c r="S2" s="9"/>
      <c r="T2" s="9"/>
      <c r="U2" s="9"/>
      <c r="V2" s="130" t="s">
        <v>5</v>
      </c>
      <c r="W2" s="101"/>
    </row>
    <row r="3" spans="1:23">
      <c r="A3" s="2" t="s">
        <v>128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2"/>
      <c r="Q3" s="9"/>
      <c r="R3" s="9"/>
      <c r="S3" s="9"/>
      <c r="T3" s="9"/>
      <c r="U3" s="9"/>
      <c r="V3" s="131" t="s">
        <v>7</v>
      </c>
      <c r="W3" s="101"/>
    </row>
    <row r="4" spans="1:23">
      <c r="A4" s="8"/>
      <c r="B4" s="8"/>
      <c r="C4" s="4"/>
      <c r="D4" s="4"/>
      <c r="E4" s="40"/>
      <c r="F4" s="199" t="s">
        <v>2</v>
      </c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</row>
    <row r="5" spans="1:23">
      <c r="A5" s="8"/>
      <c r="B5" s="8"/>
      <c r="C5" s="4"/>
      <c r="D5" s="4"/>
      <c r="E5" s="40"/>
      <c r="F5" s="200" t="s">
        <v>3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3">
      <c r="A6" s="8"/>
      <c r="B6" s="8"/>
      <c r="C6" s="4"/>
      <c r="D6" s="4"/>
      <c r="E6" s="40"/>
      <c r="F6" s="200" t="s">
        <v>84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4"/>
      <c r="T6" s="102"/>
      <c r="U6" s="102"/>
      <c r="V6" s="102"/>
    </row>
    <row r="7" spans="1:23" ht="21.75" customHeight="1">
      <c r="A7" s="18"/>
      <c r="B7" s="18"/>
      <c r="C7" s="18"/>
      <c r="D7" s="18"/>
      <c r="E7" s="18"/>
      <c r="F7" s="8"/>
      <c r="G7" s="4"/>
      <c r="H7" s="8"/>
      <c r="I7" s="8"/>
      <c r="J7" s="8"/>
      <c r="K7" s="4"/>
      <c r="L7" s="192" t="s">
        <v>48</v>
      </c>
      <c r="M7" s="192"/>
      <c r="N7" s="192"/>
      <c r="O7" s="4"/>
      <c r="P7" s="129"/>
      <c r="Q7" s="4"/>
      <c r="R7" s="4"/>
      <c r="S7" s="4"/>
      <c r="T7" s="4"/>
      <c r="U7" s="4"/>
      <c r="V7" s="4"/>
      <c r="W7" s="42"/>
    </row>
    <row r="8" spans="1:23">
      <c r="A8" s="18"/>
      <c r="B8" s="18"/>
      <c r="C8" s="18"/>
      <c r="D8" s="18"/>
      <c r="E8" s="18"/>
      <c r="F8" s="8"/>
      <c r="G8" s="4"/>
      <c r="H8" s="8"/>
      <c r="I8" s="8"/>
      <c r="J8" s="8" t="s">
        <v>85</v>
      </c>
      <c r="K8" s="4"/>
      <c r="L8" s="4"/>
      <c r="M8" s="4"/>
      <c r="N8" s="18"/>
      <c r="O8" s="4"/>
      <c r="P8" s="4"/>
      <c r="Q8" s="4"/>
      <c r="R8" s="4"/>
      <c r="S8" s="4"/>
      <c r="T8" s="4"/>
      <c r="U8" s="4"/>
      <c r="V8" s="4"/>
      <c r="W8" s="42"/>
    </row>
    <row r="9" spans="1:23">
      <c r="A9" s="18"/>
      <c r="B9" s="18"/>
      <c r="C9" s="18"/>
      <c r="D9" s="18"/>
      <c r="E9" s="18"/>
      <c r="F9" s="8"/>
      <c r="G9" s="4"/>
      <c r="H9" s="8"/>
      <c r="I9" s="8"/>
      <c r="J9" s="8" t="s">
        <v>86</v>
      </c>
      <c r="K9" s="4"/>
      <c r="L9" s="4"/>
      <c r="M9" s="4"/>
      <c r="N9" s="18"/>
      <c r="O9" s="4"/>
      <c r="P9" s="4"/>
      <c r="Q9" s="4"/>
      <c r="R9" s="4"/>
      <c r="S9" s="4"/>
      <c r="T9" s="4"/>
      <c r="U9" s="4"/>
      <c r="V9" s="103"/>
      <c r="W9" s="42"/>
    </row>
    <row r="10" spans="1:23" s="18" customFormat="1">
      <c r="F10" s="8" t="s">
        <v>87</v>
      </c>
      <c r="G10" s="4"/>
      <c r="H10" s="8" t="s">
        <v>88</v>
      </c>
      <c r="I10" s="8"/>
      <c r="J10" s="8" t="s">
        <v>89</v>
      </c>
      <c r="K10" s="4"/>
      <c r="L10" s="4" t="s">
        <v>113</v>
      </c>
      <c r="M10" s="4"/>
      <c r="O10" s="4"/>
      <c r="P10" s="4" t="s">
        <v>90</v>
      </c>
      <c r="Q10" s="4"/>
      <c r="R10" s="4" t="s">
        <v>91</v>
      </c>
      <c r="S10" s="4"/>
      <c r="T10" s="4" t="s">
        <v>92</v>
      </c>
      <c r="U10" s="4"/>
      <c r="V10" s="103" t="s">
        <v>114</v>
      </c>
      <c r="W10" s="4"/>
    </row>
    <row r="11" spans="1:23" s="18" customFormat="1">
      <c r="D11" s="12" t="s">
        <v>6</v>
      </c>
      <c r="F11" s="12" t="s">
        <v>93</v>
      </c>
      <c r="G11" s="4"/>
      <c r="H11" s="12" t="s">
        <v>94</v>
      </c>
      <c r="I11" s="4"/>
      <c r="J11" s="12" t="s">
        <v>95</v>
      </c>
      <c r="K11" s="4"/>
      <c r="L11" s="12" t="s">
        <v>112</v>
      </c>
      <c r="M11" s="4"/>
      <c r="N11" s="12" t="s">
        <v>50</v>
      </c>
      <c r="O11" s="4"/>
      <c r="P11" s="12" t="s">
        <v>97</v>
      </c>
      <c r="Q11" s="4"/>
      <c r="R11" s="12" t="s">
        <v>98</v>
      </c>
      <c r="S11" s="4"/>
      <c r="T11" s="12" t="s">
        <v>99</v>
      </c>
      <c r="U11" s="4"/>
      <c r="V11" s="104" t="s">
        <v>42</v>
      </c>
      <c r="W11" s="4"/>
    </row>
    <row r="12" spans="1:23" s="98" customFormat="1">
      <c r="A12" s="105" t="s">
        <v>130</v>
      </c>
      <c r="B12" s="105"/>
      <c r="C12" s="106"/>
      <c r="D12" s="4"/>
      <c r="E12" s="18">
        <v>280946342.69999999</v>
      </c>
      <c r="F12" s="107">
        <v>309040868</v>
      </c>
      <c r="G12" s="107"/>
      <c r="H12" s="107">
        <v>523395793.56999999</v>
      </c>
      <c r="I12" s="107"/>
      <c r="J12" s="107">
        <v>343062.43</v>
      </c>
      <c r="K12" s="107"/>
      <c r="L12" s="108">
        <v>38605000</v>
      </c>
      <c r="M12" s="107"/>
      <c r="N12" s="107">
        <v>266772280.19999993</v>
      </c>
      <c r="O12" s="107"/>
      <c r="P12" s="117">
        <v>0</v>
      </c>
      <c r="Q12" s="107"/>
      <c r="R12" s="44">
        <v>1138157004.1999998</v>
      </c>
      <c r="S12" s="107"/>
      <c r="T12" s="117">
        <v>6521774.3100000005</v>
      </c>
      <c r="U12" s="107"/>
      <c r="V12" s="44">
        <v>1144678778.5099998</v>
      </c>
      <c r="W12" s="116"/>
    </row>
    <row r="13" spans="1:23" s="98" customFormat="1">
      <c r="A13" s="105" t="s">
        <v>131</v>
      </c>
      <c r="B13" s="105"/>
      <c r="C13" s="106"/>
      <c r="D13" s="4"/>
      <c r="E13" s="18"/>
      <c r="F13" s="107"/>
      <c r="G13" s="107"/>
      <c r="H13" s="107"/>
      <c r="I13" s="107"/>
      <c r="J13" s="107"/>
      <c r="K13" s="107"/>
      <c r="L13" s="108"/>
      <c r="M13" s="107"/>
      <c r="N13" s="107"/>
      <c r="O13" s="107"/>
      <c r="P13" s="117"/>
      <c r="Q13" s="107"/>
      <c r="R13" s="117"/>
      <c r="S13" s="107"/>
      <c r="T13" s="117"/>
      <c r="U13" s="107"/>
      <c r="V13" s="107"/>
      <c r="W13" s="116"/>
    </row>
    <row r="14" spans="1:23" s="98" customFormat="1">
      <c r="A14" s="105"/>
      <c r="B14" s="112" t="s">
        <v>100</v>
      </c>
      <c r="C14" s="106"/>
      <c r="D14" s="4"/>
      <c r="E14" s="18"/>
      <c r="F14" s="44">
        <v>0</v>
      </c>
      <c r="G14" s="44"/>
      <c r="H14" s="44">
        <v>0</v>
      </c>
      <c r="I14" s="44"/>
      <c r="J14" s="44">
        <v>0</v>
      </c>
      <c r="K14" s="44"/>
      <c r="L14" s="44">
        <v>0</v>
      </c>
      <c r="M14" s="44"/>
      <c r="N14" s="44">
        <v>19902687.919999987</v>
      </c>
      <c r="O14" s="44"/>
      <c r="P14" s="44">
        <v>0</v>
      </c>
      <c r="Q14" s="44"/>
      <c r="R14" s="44">
        <v>19902687.919999987</v>
      </c>
      <c r="S14" s="44"/>
      <c r="T14" s="44">
        <v>285650.59999999998</v>
      </c>
      <c r="U14" s="107"/>
      <c r="V14" s="44">
        <v>20188338.519999988</v>
      </c>
      <c r="W14" s="116"/>
    </row>
    <row r="15" spans="1:23" s="98" customFormat="1" ht="21.75" thickBot="1">
      <c r="A15" s="106" t="s">
        <v>132</v>
      </c>
      <c r="B15" s="106"/>
      <c r="C15" s="106"/>
      <c r="D15" s="4"/>
      <c r="E15" s="18"/>
      <c r="F15" s="115">
        <v>309040868</v>
      </c>
      <c r="G15" s="107"/>
      <c r="H15" s="115">
        <v>523395793.56999999</v>
      </c>
      <c r="I15" s="107"/>
      <c r="J15" s="115">
        <v>343062.43</v>
      </c>
      <c r="K15" s="107"/>
      <c r="L15" s="115">
        <v>38605000</v>
      </c>
      <c r="M15" s="107"/>
      <c r="N15" s="115">
        <v>286674968.11999989</v>
      </c>
      <c r="O15" s="107"/>
      <c r="P15" s="115">
        <v>0</v>
      </c>
      <c r="Q15" s="107"/>
      <c r="R15" s="115">
        <v>1158059692.1199999</v>
      </c>
      <c r="S15" s="107"/>
      <c r="T15" s="115">
        <v>6807424.9100000001</v>
      </c>
      <c r="U15" s="107"/>
      <c r="V15" s="115">
        <v>1164867117.0299997</v>
      </c>
      <c r="W15" s="116"/>
    </row>
    <row r="16" spans="1:23" s="98" customFormat="1" ht="21.75" thickTop="1">
      <c r="A16" s="106"/>
      <c r="B16" s="106"/>
      <c r="C16" s="106"/>
      <c r="D16" s="4"/>
      <c r="E16" s="18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16"/>
    </row>
    <row r="17" spans="1:23" s="98" customFormat="1">
      <c r="A17" s="106" t="s">
        <v>133</v>
      </c>
      <c r="B17" s="106"/>
      <c r="C17" s="106"/>
      <c r="D17" s="4"/>
      <c r="E17" s="18"/>
      <c r="F17" s="107">
        <v>309040868</v>
      </c>
      <c r="G17" s="107"/>
      <c r="H17" s="107">
        <v>523395793.56999999</v>
      </c>
      <c r="I17" s="107"/>
      <c r="J17" s="107">
        <v>343062.43</v>
      </c>
      <c r="K17" s="107"/>
      <c r="L17" s="107">
        <v>38605000</v>
      </c>
      <c r="M17" s="107"/>
      <c r="N17" s="107">
        <v>244500325.69999999</v>
      </c>
      <c r="O17" s="107"/>
      <c r="P17" s="107">
        <v>0</v>
      </c>
      <c r="Q17" s="107"/>
      <c r="R17" s="44">
        <v>1115885049.6999998</v>
      </c>
      <c r="S17" s="107"/>
      <c r="T17" s="107">
        <v>4561592.4011732526</v>
      </c>
      <c r="U17" s="107"/>
      <c r="V17" s="44">
        <v>1120446642.1011732</v>
      </c>
      <c r="W17" s="116"/>
    </row>
    <row r="18" spans="1:23" s="18" customFormat="1">
      <c r="A18" s="105" t="s">
        <v>131</v>
      </c>
      <c r="B18" s="105"/>
      <c r="C18" s="105"/>
      <c r="D18" s="105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</row>
    <row r="19" spans="1:23" s="18" customFormat="1">
      <c r="B19" s="105" t="s">
        <v>56</v>
      </c>
      <c r="C19" s="105"/>
      <c r="D19" s="4">
        <v>12</v>
      </c>
      <c r="F19" s="110">
        <v>0</v>
      </c>
      <c r="G19" s="111"/>
      <c r="H19" s="110">
        <v>0</v>
      </c>
      <c r="I19" s="110"/>
      <c r="J19" s="110">
        <v>0</v>
      </c>
      <c r="K19" s="110"/>
      <c r="L19" s="110">
        <v>0</v>
      </c>
      <c r="M19" s="110"/>
      <c r="N19" s="110">
        <v>0</v>
      </c>
      <c r="O19" s="110"/>
      <c r="P19" s="110">
        <v>0</v>
      </c>
      <c r="Q19" s="110"/>
      <c r="R19" s="44">
        <v>0</v>
      </c>
      <c r="S19" s="110"/>
      <c r="T19" s="44">
        <v>3125030</v>
      </c>
      <c r="U19" s="110"/>
      <c r="V19" s="44">
        <v>3125030</v>
      </c>
      <c r="W19" s="111"/>
    </row>
    <row r="20" spans="1:23" s="18" customFormat="1">
      <c r="A20" s="105"/>
      <c r="B20" s="112" t="s">
        <v>101</v>
      </c>
      <c r="C20" s="105"/>
      <c r="D20" s="4">
        <v>23</v>
      </c>
      <c r="F20" s="110">
        <v>0</v>
      </c>
      <c r="G20" s="110"/>
      <c r="H20" s="110">
        <v>0</v>
      </c>
      <c r="I20" s="110"/>
      <c r="J20" s="110">
        <v>0</v>
      </c>
      <c r="K20" s="110"/>
      <c r="L20" s="110">
        <v>0</v>
      </c>
      <c r="M20" s="110"/>
      <c r="N20" s="110">
        <v>0</v>
      </c>
      <c r="O20" s="110"/>
      <c r="P20" s="110">
        <v>0</v>
      </c>
      <c r="Q20" s="110"/>
      <c r="R20" s="44">
        <v>0</v>
      </c>
      <c r="S20" s="110"/>
      <c r="T20" s="44">
        <v>-812507.8</v>
      </c>
      <c r="U20" s="110"/>
      <c r="V20" s="44">
        <v>-812507.8</v>
      </c>
      <c r="W20" s="110"/>
    </row>
    <row r="21" spans="1:23">
      <c r="A21" s="105"/>
      <c r="B21" s="112" t="s">
        <v>100</v>
      </c>
      <c r="C21" s="113"/>
      <c r="D21" s="4"/>
      <c r="E21" s="18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0"/>
      <c r="N21" s="110">
        <v>20438044.220000014</v>
      </c>
      <c r="O21" s="110"/>
      <c r="P21" s="44">
        <v>0</v>
      </c>
      <c r="Q21" s="110"/>
      <c r="R21" s="44">
        <v>20438044.220000014</v>
      </c>
      <c r="S21" s="110"/>
      <c r="T21" s="44">
        <v>196666.52</v>
      </c>
      <c r="U21" s="110"/>
      <c r="V21" s="44">
        <v>20634710.740000013</v>
      </c>
      <c r="W21" s="114"/>
    </row>
    <row r="22" spans="1:23" s="98" customFormat="1" ht="21.75" thickBot="1">
      <c r="A22" s="106" t="s">
        <v>134</v>
      </c>
      <c r="B22" s="106"/>
      <c r="C22" s="106"/>
      <c r="D22" s="4"/>
      <c r="E22" s="18"/>
      <c r="F22" s="115">
        <v>309040868</v>
      </c>
      <c r="G22" s="107"/>
      <c r="H22" s="115">
        <v>523395793.56999999</v>
      </c>
      <c r="I22" s="107"/>
      <c r="J22" s="115">
        <v>343062.43</v>
      </c>
      <c r="K22" s="107"/>
      <c r="L22" s="115">
        <v>38605000</v>
      </c>
      <c r="M22" s="107"/>
      <c r="N22" s="115">
        <v>264938369.92000002</v>
      </c>
      <c r="O22" s="107"/>
      <c r="P22" s="115">
        <v>0</v>
      </c>
      <c r="Q22" s="107"/>
      <c r="R22" s="115">
        <v>1136323093.9199998</v>
      </c>
      <c r="S22" s="107"/>
      <c r="T22" s="115">
        <v>7070781.1211732524</v>
      </c>
      <c r="U22" s="107"/>
      <c r="V22" s="115">
        <v>1143393875.0411732</v>
      </c>
      <c r="W22" s="116"/>
    </row>
    <row r="23" spans="1:23" s="98" customFormat="1" ht="21.75" thickTop="1">
      <c r="A23" s="106"/>
      <c r="B23" s="106"/>
      <c r="C23" s="106"/>
      <c r="D23" s="4"/>
      <c r="E23" s="18"/>
      <c r="F23" s="107"/>
      <c r="G23" s="107"/>
      <c r="H23" s="107"/>
      <c r="I23" s="107"/>
      <c r="J23" s="107"/>
      <c r="K23" s="107"/>
      <c r="L23" s="108"/>
      <c r="M23" s="107"/>
      <c r="N23" s="107"/>
      <c r="O23" s="107"/>
      <c r="P23" s="117"/>
      <c r="Q23" s="107"/>
      <c r="R23" s="117"/>
      <c r="S23" s="107"/>
      <c r="T23" s="117"/>
      <c r="U23" s="107"/>
      <c r="V23" s="107"/>
      <c r="W23" s="116"/>
    </row>
    <row r="24" spans="1:23">
      <c r="A24" s="196" t="s">
        <v>143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09"/>
    </row>
    <row r="25" spans="1:23">
      <c r="A25" s="118"/>
      <c r="B25" s="118"/>
      <c r="C25" s="18"/>
      <c r="D25" s="18"/>
      <c r="E25" s="18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9"/>
    </row>
    <row r="26" spans="1:23">
      <c r="A26" s="118"/>
      <c r="B26" s="118"/>
      <c r="C26" s="18"/>
      <c r="D26" s="18"/>
      <c r="E26" s="18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9"/>
    </row>
    <row r="27" spans="1:23">
      <c r="A27" s="191" t="s">
        <v>29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09"/>
    </row>
    <row r="28" spans="1:23">
      <c r="A28" s="191" t="s">
        <v>102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09"/>
    </row>
  </sheetData>
  <mergeCells count="7">
    <mergeCell ref="A24:V24"/>
    <mergeCell ref="A27:V27"/>
    <mergeCell ref="A28:V28"/>
    <mergeCell ref="F4:V4"/>
    <mergeCell ref="F5:V5"/>
    <mergeCell ref="F6:R6"/>
    <mergeCell ref="L7:N7"/>
  </mergeCells>
  <printOptions horizontalCentered="1"/>
  <pageMargins left="0.78740157480314998" right="0.59055118110236204" top="0.98425196850393704" bottom="0.78740157480314998" header="0" footer="0"/>
  <pageSetup paperSize="9" scale="80" firstPageNumber="5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70" zoomScaleNormal="100" zoomScaleSheetLayoutView="70" workbookViewId="0">
      <selection activeCell="J83" sqref="J83"/>
    </sheetView>
  </sheetViews>
  <sheetFormatPr defaultColWidth="9.140625" defaultRowHeight="21"/>
  <cols>
    <col min="1" max="1" width="2.7109375" style="120" customWidth="1"/>
    <col min="2" max="2" width="35.42578125" style="120" customWidth="1"/>
    <col min="3" max="3" width="0.42578125" style="120" customWidth="1"/>
    <col min="4" max="4" width="12.42578125" style="120" customWidth="1"/>
    <col min="5" max="5" width="0.42578125" style="120" customWidth="1"/>
    <col min="6" max="6" width="20.140625" style="120" customWidth="1"/>
    <col min="7" max="7" width="0.7109375" style="120" customWidth="1"/>
    <col min="8" max="8" width="20.140625" style="120" customWidth="1"/>
    <col min="9" max="9" width="0.7109375" style="120" customWidth="1"/>
    <col min="10" max="10" width="20.140625" style="120" customWidth="1"/>
    <col min="11" max="11" width="0.7109375" style="120" customWidth="1"/>
    <col min="12" max="12" width="20.140625" style="120" customWidth="1"/>
    <col min="13" max="13" width="0.7109375" style="120" customWidth="1"/>
    <col min="14" max="14" width="20.140625" style="120" customWidth="1"/>
    <col min="15" max="15" width="0.42578125" style="120" customWidth="1"/>
    <col min="16" max="16" width="20.140625" style="120" customWidth="1"/>
    <col min="17" max="16384" width="9.140625" style="120"/>
  </cols>
  <sheetData>
    <row r="1" spans="1:16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>
      <c r="A2" s="61" t="s">
        <v>83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>
      <c r="A3" s="61" t="s">
        <v>128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6"/>
    </row>
    <row r="4" spans="1:16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30" t="s">
        <v>5</v>
      </c>
    </row>
    <row r="5" spans="1:16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31" t="s">
        <v>7</v>
      </c>
    </row>
    <row r="6" spans="1:16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8"/>
    </row>
    <row r="7" spans="1:16">
      <c r="A7" s="103"/>
      <c r="B7" s="68"/>
      <c r="C7" s="121"/>
      <c r="D7" s="121"/>
      <c r="E7" s="121"/>
      <c r="F7" s="201" t="s">
        <v>2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16">
      <c r="A8" s="103"/>
      <c r="B8" s="68"/>
      <c r="C8" s="121"/>
      <c r="D8" s="121"/>
      <c r="E8" s="121"/>
      <c r="F8" s="202" t="s">
        <v>4</v>
      </c>
      <c r="G8" s="203"/>
      <c r="H8" s="203"/>
      <c r="I8" s="203"/>
      <c r="J8" s="203"/>
      <c r="K8" s="203"/>
      <c r="L8" s="203"/>
      <c r="M8" s="203"/>
      <c r="N8" s="203"/>
      <c r="O8" s="203"/>
      <c r="P8" s="203"/>
    </row>
    <row r="9" spans="1:16">
      <c r="A9" s="49"/>
      <c r="B9" s="49"/>
      <c r="C9" s="49"/>
      <c r="D9" s="49"/>
      <c r="E9" s="49"/>
      <c r="F9" s="103"/>
      <c r="G9" s="103"/>
      <c r="H9" s="122"/>
      <c r="I9" s="122"/>
      <c r="J9" s="201" t="s">
        <v>48</v>
      </c>
      <c r="K9" s="201"/>
      <c r="L9" s="201"/>
      <c r="M9" s="103"/>
      <c r="N9" s="40"/>
      <c r="O9" s="103"/>
      <c r="P9" s="49"/>
    </row>
    <row r="10" spans="1:16">
      <c r="A10" s="49"/>
      <c r="B10" s="49"/>
      <c r="C10" s="49"/>
      <c r="D10" s="49"/>
      <c r="E10" s="49"/>
      <c r="F10" s="103" t="s">
        <v>87</v>
      </c>
      <c r="G10" s="103"/>
      <c r="H10" s="8" t="s">
        <v>88</v>
      </c>
      <c r="I10" s="68"/>
      <c r="J10" s="68"/>
      <c r="K10" s="103"/>
      <c r="L10" s="103"/>
      <c r="M10" s="103"/>
      <c r="N10" s="4" t="s">
        <v>90</v>
      </c>
      <c r="O10" s="103"/>
      <c r="P10" s="49"/>
    </row>
    <row r="11" spans="1:16">
      <c r="A11" s="49"/>
      <c r="B11" s="49"/>
      <c r="C11" s="49"/>
      <c r="D11" s="49"/>
      <c r="E11" s="49"/>
      <c r="F11" s="104" t="s">
        <v>93</v>
      </c>
      <c r="G11" s="103"/>
      <c r="H11" s="12" t="s">
        <v>94</v>
      </c>
      <c r="I11" s="103"/>
      <c r="J11" s="12" t="s">
        <v>96</v>
      </c>
      <c r="K11" s="4"/>
      <c r="L11" s="12" t="s">
        <v>50</v>
      </c>
      <c r="M11" s="103"/>
      <c r="N11" s="12" t="s">
        <v>97</v>
      </c>
      <c r="O11" s="103"/>
      <c r="P11" s="104" t="s">
        <v>54</v>
      </c>
    </row>
    <row r="12" spans="1:16" s="124" customFormat="1">
      <c r="A12" s="105" t="s">
        <v>130</v>
      </c>
      <c r="B12" s="105"/>
      <c r="C12" s="49"/>
      <c r="D12" s="49"/>
      <c r="E12" s="49"/>
      <c r="F12" s="123">
        <v>309040868</v>
      </c>
      <c r="G12" s="123"/>
      <c r="H12" s="123">
        <v>523395793.56999999</v>
      </c>
      <c r="I12" s="123"/>
      <c r="J12" s="123">
        <v>38605000</v>
      </c>
      <c r="K12" s="123"/>
      <c r="L12" s="123">
        <v>315088767.27999997</v>
      </c>
      <c r="M12" s="52"/>
      <c r="N12" s="123">
        <v>0</v>
      </c>
      <c r="O12" s="52"/>
      <c r="P12" s="123">
        <v>1186130428.8499999</v>
      </c>
    </row>
    <row r="13" spans="1:16" s="124" customFormat="1">
      <c r="A13" s="105" t="s">
        <v>131</v>
      </c>
      <c r="B13" s="105"/>
      <c r="C13" s="49"/>
      <c r="D13" s="49"/>
      <c r="E13" s="49"/>
      <c r="F13" s="123"/>
      <c r="G13" s="123"/>
      <c r="H13" s="123"/>
      <c r="I13" s="123"/>
      <c r="J13" s="123"/>
      <c r="K13" s="123"/>
      <c r="L13" s="123"/>
      <c r="M13" s="52"/>
      <c r="N13" s="123"/>
      <c r="O13" s="52"/>
      <c r="P13" s="123"/>
    </row>
    <row r="14" spans="1:16" s="124" customFormat="1">
      <c r="A14" s="105"/>
      <c r="B14" s="112" t="s">
        <v>100</v>
      </c>
      <c r="C14" s="49"/>
      <c r="D14" s="49"/>
      <c r="E14" s="49"/>
      <c r="F14" s="20">
        <v>0</v>
      </c>
      <c r="G14" s="20"/>
      <c r="H14" s="20">
        <v>0</v>
      </c>
      <c r="I14" s="20"/>
      <c r="J14" s="20">
        <v>0</v>
      </c>
      <c r="K14" s="20"/>
      <c r="L14" s="20">
        <v>13669916.569999991</v>
      </c>
      <c r="M14" s="52"/>
      <c r="N14" s="20">
        <v>0</v>
      </c>
      <c r="O14" s="52"/>
      <c r="P14" s="20">
        <v>13669916.569999991</v>
      </c>
    </row>
    <row r="15" spans="1:16" s="124" customFormat="1" ht="21.75" thickBot="1">
      <c r="A15" s="106" t="s">
        <v>132</v>
      </c>
      <c r="B15" s="106"/>
      <c r="C15" s="49"/>
      <c r="D15" s="49"/>
      <c r="E15" s="49"/>
      <c r="F15" s="125">
        <v>309040868</v>
      </c>
      <c r="G15" s="52"/>
      <c r="H15" s="125">
        <v>523395793.56999999</v>
      </c>
      <c r="I15" s="52"/>
      <c r="J15" s="125">
        <v>38605000</v>
      </c>
      <c r="K15" s="52"/>
      <c r="L15" s="125">
        <v>328758683.84999996</v>
      </c>
      <c r="M15" s="21"/>
      <c r="N15" s="125">
        <v>0</v>
      </c>
      <c r="O15" s="52"/>
      <c r="P15" s="125">
        <v>1199800345.4199998</v>
      </c>
    </row>
    <row r="16" spans="1:16" s="124" customFormat="1" ht="21.75" thickTop="1">
      <c r="A16" s="106"/>
      <c r="B16" s="106"/>
      <c r="C16" s="49"/>
      <c r="D16" s="49"/>
      <c r="E16" s="49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16" s="124" customFormat="1">
      <c r="A17" s="106" t="s">
        <v>133</v>
      </c>
      <c r="B17" s="106"/>
      <c r="C17" s="49"/>
      <c r="D17" s="49"/>
      <c r="E17" s="49"/>
      <c r="F17" s="52">
        <v>309040868</v>
      </c>
      <c r="G17" s="52"/>
      <c r="H17" s="52">
        <v>523395793.56999999</v>
      </c>
      <c r="I17" s="52"/>
      <c r="J17" s="52">
        <v>38605000</v>
      </c>
      <c r="K17" s="52"/>
      <c r="L17" s="52">
        <v>280257171.27999997</v>
      </c>
      <c r="M17" s="52"/>
      <c r="N17" s="52">
        <v>0</v>
      </c>
      <c r="O17" s="52"/>
      <c r="P17" s="52">
        <v>1151298832.8499999</v>
      </c>
    </row>
    <row r="18" spans="1:16" s="124" customFormat="1">
      <c r="A18" s="105" t="s">
        <v>131</v>
      </c>
      <c r="B18" s="105"/>
      <c r="C18" s="49"/>
      <c r="D18" s="105"/>
      <c r="E18" s="49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6" s="124" customFormat="1">
      <c r="A19" s="105"/>
      <c r="B19" s="112" t="s">
        <v>100</v>
      </c>
      <c r="C19" s="49"/>
      <c r="D19" s="49"/>
      <c r="E19" s="49"/>
      <c r="F19" s="20">
        <v>0</v>
      </c>
      <c r="G19" s="20"/>
      <c r="H19" s="20">
        <v>0</v>
      </c>
      <c r="I19" s="20"/>
      <c r="J19" s="20">
        <v>0</v>
      </c>
      <c r="K19" s="20"/>
      <c r="L19" s="20">
        <v>33376590.899999987</v>
      </c>
      <c r="M19" s="20"/>
      <c r="N19" s="20">
        <v>0</v>
      </c>
      <c r="O19" s="44"/>
      <c r="P19" s="20">
        <v>33376590.899999987</v>
      </c>
    </row>
    <row r="20" spans="1:16" s="124" customFormat="1" ht="21.75" thickBot="1">
      <c r="A20" s="106" t="s">
        <v>134</v>
      </c>
      <c r="B20" s="106"/>
      <c r="C20" s="49"/>
      <c r="D20" s="49"/>
      <c r="E20" s="49"/>
      <c r="F20" s="125">
        <v>309040868</v>
      </c>
      <c r="G20" s="52"/>
      <c r="H20" s="125">
        <v>523395793.56999999</v>
      </c>
      <c r="I20" s="52"/>
      <c r="J20" s="125">
        <v>38605000</v>
      </c>
      <c r="K20" s="52"/>
      <c r="L20" s="125">
        <v>313633762.17999995</v>
      </c>
      <c r="M20" s="21"/>
      <c r="N20" s="125">
        <v>0</v>
      </c>
      <c r="O20" s="52"/>
      <c r="P20" s="125">
        <v>1184675423.75</v>
      </c>
    </row>
    <row r="21" spans="1:16" s="124" customFormat="1" ht="21.75" thickTop="1">
      <c r="A21" s="106"/>
      <c r="B21" s="106"/>
      <c r="C21" s="49"/>
      <c r="D21" s="49"/>
      <c r="E21" s="49"/>
      <c r="F21" s="52"/>
      <c r="G21" s="52"/>
      <c r="H21" s="52"/>
      <c r="I21" s="52"/>
      <c r="J21" s="21"/>
      <c r="K21" s="52"/>
      <c r="L21" s="52"/>
      <c r="M21" s="52"/>
      <c r="N21" s="52"/>
      <c r="O21" s="52"/>
      <c r="P21" s="52"/>
    </row>
    <row r="22" spans="1:16" ht="6" customHeight="1">
      <c r="A22" s="126"/>
      <c r="B22" s="118"/>
      <c r="C22" s="18"/>
      <c r="D22" s="18"/>
      <c r="E22" s="18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  <row r="23" spans="1:16">
      <c r="A23" s="126"/>
      <c r="B23" s="118"/>
      <c r="C23" s="18"/>
      <c r="D23" s="18"/>
      <c r="E23" s="18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16">
      <c r="A24" s="204" t="s">
        <v>144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</row>
    <row r="25" spans="1:16" ht="6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6">
      <c r="A27" s="191" t="s">
        <v>29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</row>
    <row r="28" spans="1:16">
      <c r="A28" s="191" t="s">
        <v>103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</row>
    <row r="29" spans="1:16">
      <c r="A29" s="59"/>
      <c r="B29" s="49"/>
      <c r="C29" s="49"/>
      <c r="D29" s="49"/>
      <c r="E29" s="49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</sheetData>
  <mergeCells count="6">
    <mergeCell ref="A28:P28"/>
    <mergeCell ref="F7:P7"/>
    <mergeCell ref="F8:P8"/>
    <mergeCell ref="J9:L9"/>
    <mergeCell ref="A24:P24"/>
    <mergeCell ref="A27:P27"/>
  </mergeCells>
  <printOptions horizontalCentered="1"/>
  <pageMargins left="0.56999999999999995" right="0.42" top="0.98425196850393704" bottom="0.78740157480314998" header="0" footer="0"/>
  <pageSetup paperSize="9" scale="80" firstPageNumber="6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tabSelected="1" view="pageBreakPreview" zoomScale="85" zoomScaleNormal="90" zoomScaleSheetLayoutView="85" workbookViewId="0">
      <selection activeCell="P13" sqref="P13"/>
    </sheetView>
  </sheetViews>
  <sheetFormatPr defaultColWidth="9" defaultRowHeight="21"/>
  <cols>
    <col min="1" max="3" width="1.28515625" style="156" customWidth="1"/>
    <col min="4" max="4" width="9.7109375" style="156" customWidth="1"/>
    <col min="5" max="5" width="40.7109375" style="156" customWidth="1"/>
    <col min="6" max="6" width="4.140625" style="187" customWidth="1"/>
    <col min="7" max="7" width="14.7109375" style="189" customWidth="1"/>
    <col min="8" max="8" width="0.7109375" style="190" customWidth="1"/>
    <col min="9" max="9" width="14.7109375" style="179" customWidth="1"/>
    <col min="10" max="10" width="0.7109375" style="188" customWidth="1"/>
    <col min="11" max="11" width="14.7109375" style="189" customWidth="1"/>
    <col min="12" max="12" width="0.7109375" style="190" customWidth="1"/>
    <col min="13" max="13" width="14.7109375" style="179" customWidth="1"/>
    <col min="14" max="14" width="1.140625" style="140" customWidth="1"/>
    <col min="15" max="16" width="9.85546875" style="140" customWidth="1"/>
    <col min="17" max="16384" width="9" style="140"/>
  </cols>
  <sheetData>
    <row r="1" spans="1:15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138"/>
    </row>
    <row r="2" spans="1:15">
      <c r="A2" s="206" t="s">
        <v>145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138"/>
    </row>
    <row r="3" spans="1:15">
      <c r="A3" s="206" t="s">
        <v>128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138"/>
    </row>
    <row r="4" spans="1:15">
      <c r="A4" s="141"/>
      <c r="B4" s="141"/>
      <c r="C4" s="141"/>
      <c r="D4" s="141"/>
      <c r="E4" s="141"/>
      <c r="F4" s="141"/>
      <c r="G4" s="142"/>
      <c r="H4" s="142"/>
      <c r="I4" s="142"/>
      <c r="J4" s="142"/>
      <c r="K4" s="142"/>
      <c r="L4" s="142"/>
      <c r="M4" s="143" t="s">
        <v>5</v>
      </c>
      <c r="N4" s="138"/>
    </row>
    <row r="5" spans="1:15">
      <c r="A5" s="141"/>
      <c r="B5" s="141"/>
      <c r="C5" s="141"/>
      <c r="D5" s="141"/>
      <c r="E5" s="141"/>
      <c r="F5" s="141"/>
      <c r="G5" s="142"/>
      <c r="H5" s="142"/>
      <c r="I5" s="142"/>
      <c r="J5" s="142"/>
      <c r="K5" s="142"/>
      <c r="L5" s="142"/>
      <c r="M5" s="143" t="s">
        <v>7</v>
      </c>
      <c r="N5" s="138"/>
    </row>
    <row r="6" spans="1:15">
      <c r="A6" s="138"/>
      <c r="B6" s="138"/>
      <c r="C6" s="138"/>
      <c r="D6" s="138"/>
      <c r="E6" s="138"/>
      <c r="F6" s="138"/>
      <c r="G6" s="207" t="s">
        <v>2</v>
      </c>
      <c r="H6" s="207"/>
      <c r="I6" s="207"/>
      <c r="J6" s="207"/>
      <c r="K6" s="207"/>
      <c r="L6" s="207"/>
      <c r="M6" s="207"/>
      <c r="N6" s="138"/>
    </row>
    <row r="7" spans="1:15">
      <c r="A7" s="138"/>
      <c r="B7" s="138"/>
      <c r="C7" s="138"/>
      <c r="D7" s="138"/>
      <c r="E7" s="138"/>
      <c r="F7" s="138"/>
      <c r="G7" s="208" t="s">
        <v>3</v>
      </c>
      <c r="H7" s="208"/>
      <c r="I7" s="208"/>
      <c r="J7" s="144"/>
      <c r="K7" s="207" t="s">
        <v>4</v>
      </c>
      <c r="L7" s="207"/>
      <c r="M7" s="207"/>
      <c r="N7" s="138"/>
    </row>
    <row r="8" spans="1:15">
      <c r="A8" s="140"/>
      <c r="B8" s="140"/>
      <c r="C8" s="140"/>
      <c r="D8" s="140"/>
      <c r="E8" s="140"/>
      <c r="F8" s="138"/>
      <c r="G8" s="145" t="s">
        <v>129</v>
      </c>
      <c r="H8" s="146"/>
      <c r="I8" s="145" t="s">
        <v>59</v>
      </c>
      <c r="J8" s="147"/>
      <c r="K8" s="145" t="s">
        <v>129</v>
      </c>
      <c r="L8" s="146"/>
      <c r="M8" s="145" t="s">
        <v>59</v>
      </c>
      <c r="N8" s="148"/>
    </row>
    <row r="9" spans="1:15">
      <c r="A9" s="149" t="s">
        <v>146</v>
      </c>
      <c r="B9" s="106"/>
      <c r="C9" s="106"/>
      <c r="D9" s="106"/>
      <c r="E9" s="106"/>
      <c r="F9" s="138"/>
      <c r="G9" s="150"/>
      <c r="H9" s="151"/>
      <c r="I9" s="150"/>
      <c r="J9" s="152"/>
      <c r="K9" s="150"/>
      <c r="L9" s="150"/>
      <c r="M9" s="150"/>
      <c r="N9" s="153"/>
    </row>
    <row r="10" spans="1:15" s="156" customFormat="1">
      <c r="A10" s="106"/>
      <c r="B10" s="106" t="s">
        <v>75</v>
      </c>
      <c r="C10" s="106"/>
      <c r="D10" s="106"/>
      <c r="E10" s="106"/>
      <c r="F10" s="138"/>
      <c r="G10" s="154">
        <v>20188338.519999996</v>
      </c>
      <c r="H10" s="154"/>
      <c r="I10" s="154">
        <v>20634710.740000013</v>
      </c>
      <c r="J10" s="154"/>
      <c r="K10" s="154">
        <v>13669916.569999991</v>
      </c>
      <c r="L10" s="154"/>
      <c r="M10" s="154">
        <v>33376590.899999987</v>
      </c>
      <c r="N10" s="155"/>
    </row>
    <row r="11" spans="1:15">
      <c r="A11" s="106"/>
      <c r="B11" s="106" t="s">
        <v>147</v>
      </c>
      <c r="C11" s="106"/>
      <c r="D11" s="106"/>
      <c r="E11" s="106"/>
      <c r="F11" s="138"/>
      <c r="G11" s="154"/>
      <c r="H11" s="157"/>
      <c r="I11" s="154"/>
      <c r="J11" s="152"/>
      <c r="K11" s="154"/>
      <c r="L11" s="154"/>
      <c r="M11" s="154"/>
      <c r="N11" s="158"/>
    </row>
    <row r="12" spans="1:15">
      <c r="A12" s="106"/>
      <c r="B12" s="106"/>
      <c r="C12" s="106" t="s">
        <v>148</v>
      </c>
      <c r="D12" s="106"/>
      <c r="E12" s="106"/>
      <c r="F12" s="138"/>
      <c r="G12" s="154">
        <v>5254767.3600000003</v>
      </c>
      <c r="H12" s="157"/>
      <c r="I12" s="154">
        <v>6303827.1600000001</v>
      </c>
      <c r="J12" s="152"/>
      <c r="K12" s="154">
        <v>3552651.03</v>
      </c>
      <c r="L12" s="154"/>
      <c r="M12" s="154">
        <v>4727665.2699999996</v>
      </c>
      <c r="N12" s="158"/>
    </row>
    <row r="13" spans="1:15">
      <c r="A13" s="106"/>
      <c r="B13" s="106"/>
      <c r="C13" s="106" t="s">
        <v>149</v>
      </c>
      <c r="D13" s="106"/>
      <c r="E13" s="106"/>
      <c r="F13" s="138"/>
      <c r="G13" s="154">
        <v>-7751275.8600000003</v>
      </c>
      <c r="H13" s="152"/>
      <c r="I13" s="154">
        <v>-1926173.69</v>
      </c>
      <c r="J13" s="152"/>
      <c r="K13" s="154">
        <v>-1388814.72</v>
      </c>
      <c r="L13" s="159"/>
      <c r="M13" s="160">
        <v>-860777.17</v>
      </c>
      <c r="N13" s="158"/>
    </row>
    <row r="14" spans="1:15">
      <c r="A14" s="106"/>
      <c r="B14" s="106"/>
      <c r="C14" s="106" t="s">
        <v>150</v>
      </c>
      <c r="D14" s="106"/>
      <c r="E14" s="106"/>
      <c r="F14" s="138"/>
      <c r="G14" s="154">
        <v>857431.01</v>
      </c>
      <c r="H14" s="152"/>
      <c r="I14" s="154">
        <v>118420.42</v>
      </c>
      <c r="J14" s="152"/>
      <c r="K14" s="154">
        <v>801876.45</v>
      </c>
      <c r="L14" s="159"/>
      <c r="M14" s="160">
        <v>116204.1</v>
      </c>
      <c r="N14" s="158"/>
      <c r="O14" s="139"/>
    </row>
    <row r="15" spans="1:15">
      <c r="A15" s="106"/>
      <c r="B15" s="106"/>
      <c r="C15" s="106" t="s">
        <v>151</v>
      </c>
      <c r="D15" s="106"/>
      <c r="E15" s="106"/>
      <c r="F15" s="138"/>
      <c r="G15" s="154">
        <v>11192370.82</v>
      </c>
      <c r="H15" s="154"/>
      <c r="I15" s="154">
        <v>34477103.350000001</v>
      </c>
      <c r="J15" s="154"/>
      <c r="K15" s="154">
        <v>14398737.500000004</v>
      </c>
      <c r="L15" s="154"/>
      <c r="M15" s="160">
        <v>35363906.249999985</v>
      </c>
      <c r="N15" s="158"/>
    </row>
    <row r="16" spans="1:15">
      <c r="A16" s="106"/>
      <c r="B16" s="106"/>
      <c r="C16" s="106" t="s">
        <v>152</v>
      </c>
      <c r="D16" s="106"/>
      <c r="E16" s="106"/>
      <c r="F16" s="138"/>
      <c r="G16" s="154">
        <v>11152580.82</v>
      </c>
      <c r="H16" s="154"/>
      <c r="I16" s="154">
        <v>-83253520.459999993</v>
      </c>
      <c r="J16" s="154"/>
      <c r="K16" s="154">
        <v>0</v>
      </c>
      <c r="L16" s="154"/>
      <c r="M16" s="160">
        <v>0</v>
      </c>
      <c r="N16" s="158"/>
    </row>
    <row r="17" spans="1:18">
      <c r="A17" s="106"/>
      <c r="B17" s="106"/>
      <c r="C17" s="106" t="s">
        <v>153</v>
      </c>
      <c r="D17" s="106"/>
      <c r="E17" s="106"/>
      <c r="F17" s="138"/>
      <c r="G17" s="154">
        <v>3343769.52</v>
      </c>
      <c r="H17" s="154"/>
      <c r="I17" s="154">
        <v>-21536582.699999999</v>
      </c>
      <c r="J17" s="154"/>
      <c r="K17" s="154">
        <v>806308.22000000067</v>
      </c>
      <c r="L17" s="154"/>
      <c r="M17" s="160">
        <v>-308512.26000000164</v>
      </c>
      <c r="N17" s="158"/>
    </row>
    <row r="18" spans="1:18">
      <c r="A18" s="106"/>
      <c r="B18" s="106"/>
      <c r="C18" s="106" t="s">
        <v>154</v>
      </c>
      <c r="D18" s="106"/>
      <c r="E18" s="106"/>
      <c r="F18" s="138"/>
      <c r="G18" s="154">
        <v>-761536.07</v>
      </c>
      <c r="H18" s="154"/>
      <c r="I18" s="154">
        <v>0</v>
      </c>
      <c r="J18" s="154"/>
      <c r="K18" s="154">
        <v>0</v>
      </c>
      <c r="L18" s="154"/>
      <c r="M18" s="160">
        <v>0</v>
      </c>
      <c r="N18" s="158"/>
    </row>
    <row r="19" spans="1:18" s="156" customFormat="1">
      <c r="A19" s="106"/>
      <c r="B19" s="106"/>
      <c r="C19" s="106" t="s">
        <v>155</v>
      </c>
      <c r="D19" s="106"/>
      <c r="E19" s="106"/>
      <c r="F19" s="138"/>
      <c r="G19" s="154">
        <v>351665.40000000084</v>
      </c>
      <c r="H19" s="154"/>
      <c r="I19" s="154">
        <v>-100000</v>
      </c>
      <c r="J19" s="154"/>
      <c r="K19" s="154">
        <v>0</v>
      </c>
      <c r="L19" s="154"/>
      <c r="M19" s="160">
        <v>-40000</v>
      </c>
      <c r="N19" s="155"/>
    </row>
    <row r="20" spans="1:18" s="156" customFormat="1">
      <c r="A20" s="106"/>
      <c r="B20" s="106"/>
      <c r="C20" s="106" t="s">
        <v>156</v>
      </c>
      <c r="D20" s="106"/>
      <c r="E20" s="106"/>
      <c r="F20" s="138"/>
      <c r="G20" s="154">
        <v>-30314562.200000003</v>
      </c>
      <c r="H20" s="154"/>
      <c r="I20" s="154">
        <v>8604794.5</v>
      </c>
      <c r="J20" s="154"/>
      <c r="K20" s="154">
        <v>-11314267.229999997</v>
      </c>
      <c r="L20" s="154"/>
      <c r="M20" s="160">
        <v>-11349729.600000001</v>
      </c>
      <c r="N20" s="155"/>
    </row>
    <row r="21" spans="1:18">
      <c r="A21" s="106"/>
      <c r="B21" s="106"/>
      <c r="C21" s="106" t="s">
        <v>157</v>
      </c>
      <c r="D21" s="140"/>
      <c r="E21" s="106"/>
      <c r="F21" s="138"/>
      <c r="G21" s="154">
        <v>20568265.82</v>
      </c>
      <c r="H21" s="154"/>
      <c r="I21" s="154">
        <v>20607116.190000001</v>
      </c>
      <c r="J21" s="154"/>
      <c r="K21" s="154">
        <v>16071100.330000002</v>
      </c>
      <c r="L21" s="154"/>
      <c r="M21" s="154">
        <v>16818700.670000002</v>
      </c>
      <c r="N21" s="158"/>
      <c r="O21" s="162"/>
      <c r="Q21" s="162"/>
      <c r="R21" s="162"/>
    </row>
    <row r="22" spans="1:18">
      <c r="A22" s="106"/>
      <c r="B22" s="106"/>
      <c r="C22" s="106" t="s">
        <v>158</v>
      </c>
      <c r="D22" s="140"/>
      <c r="E22" s="106"/>
      <c r="F22" s="138"/>
      <c r="G22" s="154">
        <v>-32110.99</v>
      </c>
      <c r="H22" s="154"/>
      <c r="I22" s="154">
        <v>-9824.98</v>
      </c>
      <c r="J22" s="154"/>
      <c r="K22" s="154">
        <v>-30020.75</v>
      </c>
      <c r="L22" s="154"/>
      <c r="M22" s="154">
        <v>-9174.59</v>
      </c>
      <c r="N22" s="158"/>
      <c r="O22" s="162"/>
      <c r="Q22" s="162"/>
      <c r="R22" s="162"/>
    </row>
    <row r="23" spans="1:18">
      <c r="A23" s="106"/>
      <c r="B23" s="106"/>
      <c r="C23" s="106" t="s">
        <v>159</v>
      </c>
      <c r="D23" s="140"/>
      <c r="E23" s="106"/>
      <c r="F23" s="138"/>
      <c r="G23" s="154"/>
      <c r="H23" s="154"/>
      <c r="I23" s="154"/>
      <c r="J23" s="154"/>
      <c r="K23" s="154"/>
      <c r="L23" s="154"/>
      <c r="M23" s="154"/>
      <c r="N23" s="158"/>
      <c r="O23" s="162"/>
      <c r="Q23" s="162"/>
      <c r="R23" s="162"/>
    </row>
    <row r="24" spans="1:18">
      <c r="A24" s="106"/>
      <c r="B24" s="106"/>
      <c r="C24" s="164" t="s">
        <v>160</v>
      </c>
      <c r="D24" s="106"/>
      <c r="E24" s="106"/>
      <c r="F24" s="138"/>
      <c r="G24" s="154">
        <v>9290221.6600000001</v>
      </c>
      <c r="H24" s="154"/>
      <c r="I24" s="154">
        <v>0</v>
      </c>
      <c r="J24" s="154"/>
      <c r="K24" s="154">
        <v>0</v>
      </c>
      <c r="L24" s="154"/>
      <c r="M24" s="154">
        <v>0</v>
      </c>
      <c r="N24" s="165"/>
      <c r="O24" s="162"/>
      <c r="Q24" s="162"/>
      <c r="R24" s="162"/>
    </row>
    <row r="25" spans="1:18">
      <c r="A25" s="106"/>
      <c r="B25" s="106"/>
      <c r="C25" s="106" t="s">
        <v>161</v>
      </c>
      <c r="D25" s="106"/>
      <c r="E25" s="106"/>
      <c r="F25" s="138"/>
      <c r="G25" s="154">
        <v>-2571523.85</v>
      </c>
      <c r="H25" s="154"/>
      <c r="I25" s="154">
        <v>0</v>
      </c>
      <c r="J25" s="154"/>
      <c r="K25" s="154">
        <v>0</v>
      </c>
      <c r="L25" s="154"/>
      <c r="M25" s="154">
        <v>0</v>
      </c>
      <c r="N25" s="165"/>
      <c r="O25" s="162"/>
      <c r="Q25" s="162"/>
      <c r="R25" s="162"/>
    </row>
    <row r="26" spans="1:18" s="156" customFormat="1">
      <c r="A26" s="106"/>
      <c r="B26" s="106"/>
      <c r="C26" s="106" t="s">
        <v>162</v>
      </c>
      <c r="D26" s="106"/>
      <c r="E26" s="106"/>
      <c r="F26" s="138"/>
      <c r="G26" s="154">
        <v>408083.64</v>
      </c>
      <c r="H26" s="154"/>
      <c r="I26" s="154">
        <v>149591.32999999999</v>
      </c>
      <c r="J26" s="154"/>
      <c r="K26" s="154">
        <v>371006.13</v>
      </c>
      <c r="L26" s="154"/>
      <c r="M26" s="154">
        <v>138611.43</v>
      </c>
      <c r="N26" s="163"/>
      <c r="O26" s="166"/>
      <c r="Q26" s="166"/>
      <c r="R26" s="166"/>
    </row>
    <row r="27" spans="1:18">
      <c r="A27" s="106"/>
      <c r="B27" s="106"/>
      <c r="C27" s="106" t="s">
        <v>163</v>
      </c>
      <c r="D27" s="106"/>
      <c r="E27" s="106"/>
      <c r="F27" s="138"/>
      <c r="G27" s="154">
        <v>166001.26999999999</v>
      </c>
      <c r="H27" s="154"/>
      <c r="I27" s="154">
        <v>-238201.12</v>
      </c>
      <c r="J27" s="154"/>
      <c r="K27" s="154">
        <v>1091.1099999999999</v>
      </c>
      <c r="L27" s="154"/>
      <c r="M27" s="154">
        <v>-238201.12</v>
      </c>
      <c r="N27" s="165"/>
    </row>
    <row r="28" spans="1:18">
      <c r="A28" s="106"/>
      <c r="B28" s="106"/>
      <c r="C28" s="106" t="s">
        <v>164</v>
      </c>
      <c r="D28" s="106"/>
      <c r="E28" s="106"/>
      <c r="F28" s="138"/>
      <c r="G28" s="154">
        <v>-3815774.35</v>
      </c>
      <c r="H28" s="154"/>
      <c r="I28" s="154">
        <v>-423765.14</v>
      </c>
      <c r="J28" s="154"/>
      <c r="K28" s="154">
        <v>-5287306.38</v>
      </c>
      <c r="L28" s="154"/>
      <c r="M28" s="154">
        <v>-5837255.5999999996</v>
      </c>
      <c r="N28" s="165"/>
    </row>
    <row r="29" spans="1:18" s="156" customFormat="1">
      <c r="A29" s="106"/>
      <c r="B29" s="106"/>
      <c r="C29" s="106" t="s">
        <v>165</v>
      </c>
      <c r="D29" s="106"/>
      <c r="E29" s="106"/>
      <c r="F29" s="138"/>
      <c r="G29" s="154">
        <v>-360931.96</v>
      </c>
      <c r="H29" s="167"/>
      <c r="I29" s="154">
        <v>-3817891.14</v>
      </c>
      <c r="J29" s="167"/>
      <c r="K29" s="154">
        <v>0</v>
      </c>
      <c r="L29" s="167"/>
      <c r="M29" s="154">
        <v>0</v>
      </c>
      <c r="N29" s="163"/>
    </row>
    <row r="30" spans="1:18" s="156" customFormat="1">
      <c r="A30" s="106"/>
      <c r="B30" s="106"/>
      <c r="C30" s="106" t="s">
        <v>166</v>
      </c>
      <c r="D30" s="106"/>
      <c r="E30" s="106"/>
      <c r="F30" s="138"/>
      <c r="G30" s="154">
        <v>-888556.67</v>
      </c>
      <c r="H30" s="154"/>
      <c r="I30" s="154">
        <v>-1408140.08</v>
      </c>
      <c r="J30" s="154"/>
      <c r="K30" s="154">
        <v>-888556.67</v>
      </c>
      <c r="L30" s="154"/>
      <c r="M30" s="154">
        <v>-1408140.08</v>
      </c>
      <c r="N30" s="163"/>
    </row>
    <row r="31" spans="1:18" s="156" customFormat="1">
      <c r="A31" s="106"/>
      <c r="B31" s="106"/>
      <c r="C31" s="106" t="s">
        <v>167</v>
      </c>
      <c r="D31" s="106"/>
      <c r="E31" s="106"/>
      <c r="F31" s="138"/>
      <c r="G31" s="154">
        <v>0</v>
      </c>
      <c r="H31" s="154"/>
      <c r="I31" s="154">
        <v>0</v>
      </c>
      <c r="J31" s="154"/>
      <c r="K31" s="154">
        <v>0</v>
      </c>
      <c r="L31" s="154"/>
      <c r="M31" s="154">
        <v>-15437492.199999999</v>
      </c>
      <c r="N31" s="163"/>
    </row>
    <row r="32" spans="1:18">
      <c r="A32" s="106"/>
      <c r="B32" s="106"/>
      <c r="C32" s="164" t="s">
        <v>168</v>
      </c>
      <c r="D32" s="106"/>
      <c r="E32" s="106"/>
      <c r="F32" s="138"/>
      <c r="G32" s="168">
        <v>36277223.890000001</v>
      </c>
      <c r="H32" s="154"/>
      <c r="I32" s="168">
        <v>-21818535.619999975</v>
      </c>
      <c r="J32" s="154"/>
      <c r="K32" s="168">
        <v>30763721.589999992</v>
      </c>
      <c r="L32" s="154"/>
      <c r="M32" s="168">
        <v>55052395.99999997</v>
      </c>
      <c r="N32" s="158"/>
    </row>
    <row r="33" spans="1:18">
      <c r="A33" s="106"/>
      <c r="B33" s="106" t="s">
        <v>169</v>
      </c>
      <c r="C33" s="106"/>
      <c r="D33" s="106"/>
      <c r="E33" s="106"/>
      <c r="F33" s="106"/>
      <c r="G33" s="169"/>
      <c r="H33" s="169"/>
      <c r="I33" s="169"/>
      <c r="J33" s="169"/>
      <c r="K33" s="169"/>
      <c r="L33" s="169"/>
      <c r="M33" s="169"/>
      <c r="N33" s="170"/>
    </row>
    <row r="34" spans="1:18">
      <c r="A34" s="106"/>
      <c r="B34" s="106"/>
      <c r="C34" s="106" t="s">
        <v>170</v>
      </c>
      <c r="D34" s="106"/>
      <c r="E34" s="106"/>
      <c r="F34" s="138"/>
      <c r="G34" s="154">
        <v>455950.08000000002</v>
      </c>
      <c r="H34" s="157"/>
      <c r="I34" s="154">
        <v>1264315.6200000001</v>
      </c>
      <c r="J34" s="152"/>
      <c r="K34" s="154">
        <v>432898.62999999989</v>
      </c>
      <c r="L34" s="159"/>
      <c r="M34" s="154">
        <v>860777.17</v>
      </c>
      <c r="N34" s="158"/>
    </row>
    <row r="35" spans="1:18">
      <c r="A35" s="106"/>
      <c r="B35" s="106"/>
      <c r="C35" s="106" t="s">
        <v>171</v>
      </c>
      <c r="D35" s="106"/>
      <c r="E35" s="106"/>
      <c r="F35" s="138"/>
      <c r="G35" s="154">
        <v>-1959119.58</v>
      </c>
      <c r="H35" s="157"/>
      <c r="I35" s="171">
        <v>-2014638.75</v>
      </c>
      <c r="J35" s="152"/>
      <c r="K35" s="154">
        <v>-1488005.95</v>
      </c>
      <c r="L35" s="159"/>
      <c r="M35" s="171">
        <v>-1420430.07</v>
      </c>
      <c r="N35" s="158"/>
    </row>
    <row r="36" spans="1:18">
      <c r="A36" s="149" t="s">
        <v>172</v>
      </c>
      <c r="C36" s="106"/>
      <c r="D36" s="106"/>
      <c r="E36" s="106"/>
      <c r="F36" s="138"/>
      <c r="G36" s="172">
        <v>34774054.390000001</v>
      </c>
      <c r="H36" s="154"/>
      <c r="I36" s="172">
        <v>-22568858.749999974</v>
      </c>
      <c r="J36" s="154"/>
      <c r="K36" s="172">
        <v>29708614.269999992</v>
      </c>
      <c r="L36" s="154"/>
      <c r="M36" s="172">
        <v>54492743.099999972</v>
      </c>
      <c r="N36" s="158"/>
    </row>
    <row r="37" spans="1:18" s="139" customFormat="1">
      <c r="A37" s="106"/>
      <c r="B37" s="106"/>
      <c r="C37" s="106"/>
      <c r="D37" s="106"/>
      <c r="E37" s="106"/>
      <c r="F37" s="138"/>
      <c r="G37" s="154"/>
      <c r="H37" s="154"/>
      <c r="I37" s="154"/>
      <c r="J37" s="154"/>
      <c r="K37" s="154"/>
      <c r="L37" s="154"/>
      <c r="M37" s="154"/>
      <c r="N37" s="158"/>
      <c r="O37" s="140"/>
      <c r="P37" s="140"/>
      <c r="Q37" s="140"/>
      <c r="R37" s="140"/>
    </row>
    <row r="38" spans="1:18" s="139" customFormat="1">
      <c r="A38" s="196" t="s">
        <v>173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36"/>
      <c r="O38" s="140"/>
      <c r="P38" s="140"/>
      <c r="Q38" s="140"/>
      <c r="R38" s="140"/>
    </row>
    <row r="39" spans="1:18" s="139" customFormat="1" ht="7.5" customHeight="1">
      <c r="A39" s="136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40"/>
      <c r="P39" s="140"/>
      <c r="Q39" s="140"/>
      <c r="R39" s="140"/>
    </row>
    <row r="40" spans="1:18" s="139" customFormat="1">
      <c r="A40" s="136"/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40"/>
      <c r="P40" s="140"/>
      <c r="Q40" s="140"/>
      <c r="R40" s="140"/>
    </row>
    <row r="41" spans="1:18" s="139" customFormat="1">
      <c r="A41" s="191" t="s">
        <v>174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37"/>
      <c r="O41" s="140"/>
      <c r="P41" s="140"/>
      <c r="Q41" s="140"/>
      <c r="R41" s="140"/>
    </row>
    <row r="42" spans="1:18" s="139" customFormat="1">
      <c r="A42" s="191" t="s">
        <v>175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37"/>
      <c r="O42" s="140"/>
      <c r="P42" s="140"/>
      <c r="Q42" s="140"/>
      <c r="R42" s="140"/>
    </row>
    <row r="43" spans="1:18" s="139" customFormat="1">
      <c r="A43" s="140"/>
      <c r="B43" s="140"/>
      <c r="C43" s="140"/>
      <c r="D43" s="140"/>
      <c r="E43" s="140"/>
      <c r="F43" s="138"/>
      <c r="G43" s="151"/>
      <c r="H43" s="167"/>
      <c r="I43" s="157"/>
      <c r="J43" s="157"/>
      <c r="K43" s="151"/>
      <c r="L43" s="167"/>
      <c r="M43" s="157"/>
      <c r="N43" s="161"/>
      <c r="O43" s="140"/>
      <c r="P43" s="140"/>
      <c r="Q43" s="140"/>
      <c r="R43" s="140"/>
    </row>
    <row r="44" spans="1:18" s="139" customFormat="1">
      <c r="A44" s="209" t="s">
        <v>0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138"/>
      <c r="O44" s="140"/>
      <c r="P44" s="140"/>
      <c r="Q44" s="140"/>
      <c r="R44" s="140"/>
    </row>
    <row r="45" spans="1:18" s="139" customFormat="1">
      <c r="A45" s="206" t="s">
        <v>145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138"/>
      <c r="O45" s="140"/>
      <c r="P45" s="140"/>
      <c r="Q45" s="140"/>
      <c r="R45" s="140"/>
    </row>
    <row r="46" spans="1:18" s="139" customFormat="1">
      <c r="A46" s="206" t="s">
        <v>128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138"/>
      <c r="O46" s="140"/>
      <c r="P46" s="140"/>
      <c r="Q46" s="140"/>
      <c r="R46" s="140"/>
    </row>
    <row r="47" spans="1:18" s="139" customForma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73" t="s">
        <v>5</v>
      </c>
      <c r="N47" s="138"/>
      <c r="O47" s="140"/>
      <c r="P47" s="140"/>
      <c r="Q47" s="140"/>
      <c r="R47" s="140"/>
    </row>
    <row r="48" spans="1:18" s="139" customFormat="1">
      <c r="A48" s="141"/>
      <c r="B48" s="141"/>
      <c r="C48" s="141"/>
      <c r="D48" s="141"/>
      <c r="E48" s="141"/>
      <c r="F48" s="141"/>
      <c r="G48" s="142"/>
      <c r="H48" s="142"/>
      <c r="I48" s="142"/>
      <c r="J48" s="142"/>
      <c r="K48" s="142"/>
      <c r="L48" s="142"/>
      <c r="M48" s="143" t="s">
        <v>7</v>
      </c>
      <c r="N48" s="138"/>
      <c r="O48" s="140"/>
      <c r="P48" s="140"/>
      <c r="Q48" s="140"/>
      <c r="R48" s="140"/>
    </row>
    <row r="49" spans="1:18" s="139" customFormat="1">
      <c r="A49" s="138"/>
      <c r="B49" s="138"/>
      <c r="C49" s="138"/>
      <c r="D49" s="138"/>
      <c r="E49" s="138"/>
      <c r="F49" s="138"/>
      <c r="G49" s="207" t="s">
        <v>2</v>
      </c>
      <c r="H49" s="207"/>
      <c r="I49" s="207"/>
      <c r="J49" s="207"/>
      <c r="K49" s="207"/>
      <c r="L49" s="207"/>
      <c r="M49" s="207"/>
      <c r="N49" s="138"/>
      <c r="O49" s="140"/>
      <c r="P49" s="140"/>
      <c r="Q49" s="140"/>
      <c r="R49" s="140"/>
    </row>
    <row r="50" spans="1:18" s="139" customFormat="1">
      <c r="A50" s="138"/>
      <c r="B50" s="138"/>
      <c r="C50" s="138"/>
      <c r="D50" s="138"/>
      <c r="E50" s="138"/>
      <c r="F50" s="138"/>
      <c r="G50" s="211" t="s">
        <v>3</v>
      </c>
      <c r="H50" s="211"/>
      <c r="I50" s="211"/>
      <c r="J50" s="174"/>
      <c r="K50" s="212" t="s">
        <v>4</v>
      </c>
      <c r="L50" s="212"/>
      <c r="M50" s="212"/>
      <c r="N50" s="138"/>
      <c r="O50" s="140"/>
      <c r="P50" s="140"/>
      <c r="Q50" s="140"/>
      <c r="R50" s="140"/>
    </row>
    <row r="51" spans="1:18" s="139" customFormat="1">
      <c r="A51" s="140"/>
      <c r="B51" s="140"/>
      <c r="C51" s="140"/>
      <c r="D51" s="175"/>
      <c r="E51" s="140"/>
      <c r="F51" s="138"/>
      <c r="G51" s="176" t="s">
        <v>129</v>
      </c>
      <c r="H51" s="146"/>
      <c r="I51" s="176" t="s">
        <v>59</v>
      </c>
      <c r="J51" s="147"/>
      <c r="K51" s="176" t="s">
        <v>129</v>
      </c>
      <c r="L51" s="167"/>
      <c r="M51" s="176" t="s">
        <v>59</v>
      </c>
      <c r="N51" s="148"/>
      <c r="O51" s="140"/>
      <c r="P51" s="140"/>
      <c r="Q51" s="140"/>
      <c r="R51" s="140"/>
    </row>
    <row r="52" spans="1:18" s="139" customFormat="1">
      <c r="A52" s="149" t="s">
        <v>176</v>
      </c>
      <c r="B52" s="106"/>
      <c r="C52" s="106"/>
      <c r="D52" s="106"/>
      <c r="E52" s="106"/>
      <c r="F52" s="138"/>
      <c r="G52" s="154"/>
      <c r="H52" s="154"/>
      <c r="I52" s="154"/>
      <c r="J52" s="154"/>
      <c r="K52" s="154"/>
      <c r="L52" s="154"/>
      <c r="M52" s="154"/>
      <c r="N52" s="158"/>
      <c r="O52" s="140"/>
      <c r="P52" s="140"/>
      <c r="Q52" s="140"/>
      <c r="R52" s="140"/>
    </row>
    <row r="53" spans="1:18">
      <c r="A53" s="149"/>
      <c r="B53" s="106" t="s">
        <v>177</v>
      </c>
      <c r="C53" s="106"/>
      <c r="D53" s="106"/>
      <c r="E53" s="106"/>
      <c r="F53" s="138"/>
      <c r="G53" s="154">
        <v>0</v>
      </c>
      <c r="H53" s="154"/>
      <c r="I53" s="154">
        <v>0</v>
      </c>
      <c r="J53" s="154"/>
      <c r="K53" s="154">
        <v>0</v>
      </c>
      <c r="L53" s="154"/>
      <c r="M53" s="154">
        <v>-59374970</v>
      </c>
      <c r="N53" s="158"/>
    </row>
    <row r="54" spans="1:18">
      <c r="A54" s="149"/>
      <c r="B54" s="106" t="s">
        <v>178</v>
      </c>
      <c r="C54" s="106"/>
      <c r="D54" s="106"/>
      <c r="E54" s="106"/>
      <c r="F54" s="138"/>
      <c r="G54" s="154">
        <v>0</v>
      </c>
      <c r="H54" s="154"/>
      <c r="I54" s="171">
        <v>-722.28</v>
      </c>
      <c r="J54" s="154"/>
      <c r="K54" s="154">
        <v>0</v>
      </c>
      <c r="L54" s="154"/>
      <c r="M54" s="154">
        <v>-722.28</v>
      </c>
      <c r="N54" s="158"/>
    </row>
    <row r="55" spans="1:18">
      <c r="A55" s="106"/>
      <c r="B55" s="106" t="s">
        <v>179</v>
      </c>
      <c r="C55" s="106"/>
      <c r="D55" s="106"/>
      <c r="E55" s="106"/>
      <c r="F55" s="138"/>
      <c r="G55" s="154">
        <v>0</v>
      </c>
      <c r="H55" s="154"/>
      <c r="I55" s="154">
        <v>0</v>
      </c>
      <c r="J55" s="154"/>
      <c r="K55" s="154">
        <v>0</v>
      </c>
      <c r="L55" s="154"/>
      <c r="M55" s="154">
        <v>30000000</v>
      </c>
      <c r="N55" s="177"/>
    </row>
    <row r="56" spans="1:18">
      <c r="A56" s="106"/>
      <c r="B56" s="106" t="s">
        <v>180</v>
      </c>
      <c r="C56" s="106"/>
      <c r="D56" s="106"/>
      <c r="E56" s="106"/>
      <c r="F56" s="138"/>
      <c r="G56" s="154">
        <v>0</v>
      </c>
      <c r="H56" s="154"/>
      <c r="I56" s="154">
        <v>0</v>
      </c>
      <c r="J56" s="154"/>
      <c r="K56" s="154">
        <v>0</v>
      </c>
      <c r="L56" s="154"/>
      <c r="M56" s="154">
        <v>-69000000</v>
      </c>
      <c r="N56" s="177"/>
    </row>
    <row r="57" spans="1:18">
      <c r="A57" s="106"/>
      <c r="B57" s="106" t="s">
        <v>181</v>
      </c>
      <c r="C57" s="106"/>
      <c r="D57" s="106"/>
      <c r="E57" s="106"/>
      <c r="F57" s="138"/>
      <c r="G57" s="154">
        <v>3642299.07</v>
      </c>
      <c r="H57" s="146"/>
      <c r="I57" s="171">
        <v>3861826.2</v>
      </c>
      <c r="J57" s="178"/>
      <c r="K57" s="154">
        <v>3310000</v>
      </c>
      <c r="L57" s="171"/>
      <c r="M57" s="154">
        <v>3096626.2</v>
      </c>
      <c r="N57" s="177"/>
    </row>
    <row r="58" spans="1:18">
      <c r="A58" s="106"/>
      <c r="B58" s="106" t="s">
        <v>182</v>
      </c>
      <c r="C58" s="106"/>
      <c r="D58" s="106"/>
      <c r="E58" s="106"/>
      <c r="F58" s="138"/>
      <c r="G58" s="154">
        <v>-28301176.350000001</v>
      </c>
      <c r="H58" s="146"/>
      <c r="I58" s="171">
        <v>-2064355.73</v>
      </c>
      <c r="J58" s="178"/>
      <c r="K58" s="154">
        <v>-28227042.309999999</v>
      </c>
      <c r="L58" s="171"/>
      <c r="M58" s="154">
        <v>-1889853.6499999985</v>
      </c>
      <c r="N58" s="177"/>
    </row>
    <row r="59" spans="1:18">
      <c r="A59" s="106"/>
      <c r="B59" s="106" t="s">
        <v>183</v>
      </c>
      <c r="C59" s="106"/>
      <c r="D59" s="106"/>
      <c r="E59" s="106"/>
      <c r="F59" s="138"/>
      <c r="G59" s="154">
        <v>-910223.59</v>
      </c>
      <c r="H59" s="167"/>
      <c r="I59" s="171">
        <v>-242665</v>
      </c>
      <c r="J59" s="178"/>
      <c r="K59" s="154">
        <v>-910223.59</v>
      </c>
      <c r="L59" s="171"/>
      <c r="M59" s="154">
        <v>-190995</v>
      </c>
      <c r="N59" s="177"/>
    </row>
    <row r="60" spans="1:18">
      <c r="A60" s="106"/>
      <c r="B60" s="106" t="s">
        <v>184</v>
      </c>
      <c r="C60" s="106"/>
      <c r="D60" s="106"/>
      <c r="E60" s="106"/>
      <c r="F60" s="138"/>
      <c r="G60" s="154">
        <v>0</v>
      </c>
      <c r="H60" s="167"/>
      <c r="I60" s="171">
        <v>0</v>
      </c>
      <c r="J60" s="178"/>
      <c r="K60" s="154">
        <v>0</v>
      </c>
      <c r="L60" s="171"/>
      <c r="M60" s="154">
        <v>15437492.199999999</v>
      </c>
      <c r="N60" s="177"/>
    </row>
    <row r="61" spans="1:18">
      <c r="A61" s="149" t="s">
        <v>185</v>
      </c>
      <c r="B61" s="106"/>
      <c r="C61" s="106"/>
      <c r="D61" s="106"/>
      <c r="E61" s="106"/>
      <c r="F61" s="138"/>
      <c r="G61" s="180">
        <v>-25569100.870000001</v>
      </c>
      <c r="H61" s="167"/>
      <c r="I61" s="180">
        <v>1554083.1900000004</v>
      </c>
      <c r="J61" s="178"/>
      <c r="K61" s="180">
        <v>-25827265.899999999</v>
      </c>
      <c r="L61" s="181"/>
      <c r="M61" s="180">
        <v>-81922422.529999986</v>
      </c>
      <c r="N61" s="177"/>
    </row>
    <row r="62" spans="1:18">
      <c r="A62" s="149" t="s">
        <v>186</v>
      </c>
      <c r="B62" s="106"/>
      <c r="C62" s="106"/>
      <c r="D62" s="106"/>
      <c r="E62" s="106"/>
      <c r="F62" s="138"/>
      <c r="G62" s="171"/>
      <c r="H62" s="167"/>
      <c r="I62" s="171"/>
      <c r="J62" s="178"/>
      <c r="K62" s="171"/>
      <c r="L62" s="181"/>
      <c r="M62" s="171"/>
      <c r="N62" s="177"/>
    </row>
    <row r="63" spans="1:18">
      <c r="A63" s="149"/>
      <c r="B63" s="106" t="s">
        <v>187</v>
      </c>
      <c r="C63" s="106"/>
      <c r="D63" s="106"/>
      <c r="E63" s="106"/>
      <c r="F63" s="138"/>
      <c r="G63" s="171">
        <v>-5237801.1100000003</v>
      </c>
      <c r="H63" s="167"/>
      <c r="I63" s="171">
        <v>0</v>
      </c>
      <c r="J63" s="178"/>
      <c r="K63" s="171">
        <v>-5237801.1100000003</v>
      </c>
      <c r="L63" s="181"/>
      <c r="M63" s="171">
        <v>0</v>
      </c>
      <c r="N63" s="177"/>
    </row>
    <row r="64" spans="1:18">
      <c r="A64" s="149"/>
      <c r="B64" s="106" t="s">
        <v>188</v>
      </c>
      <c r="C64" s="106"/>
      <c r="D64" s="106"/>
      <c r="E64" s="106"/>
      <c r="F64" s="138"/>
      <c r="G64" s="171">
        <v>-774760.58</v>
      </c>
      <c r="H64" s="167"/>
      <c r="I64" s="171">
        <v>-647868.84</v>
      </c>
      <c r="J64" s="178"/>
      <c r="K64" s="171">
        <v>-754590.88000000012</v>
      </c>
      <c r="L64" s="181"/>
      <c r="M64" s="171">
        <v>-762321.89999999991</v>
      </c>
      <c r="N64" s="177"/>
    </row>
    <row r="65" spans="1:18">
      <c r="A65" s="149"/>
      <c r="B65" s="106" t="s">
        <v>189</v>
      </c>
      <c r="C65" s="106"/>
      <c r="D65" s="106"/>
      <c r="E65" s="106"/>
      <c r="F65" s="138"/>
      <c r="G65" s="171">
        <v>0</v>
      </c>
      <c r="H65" s="167"/>
      <c r="I65" s="171">
        <v>-812507.8</v>
      </c>
      <c r="J65" s="178"/>
      <c r="K65" s="171">
        <v>0</v>
      </c>
      <c r="L65" s="181"/>
      <c r="M65" s="171">
        <v>0</v>
      </c>
      <c r="N65" s="177"/>
    </row>
    <row r="66" spans="1:18">
      <c r="A66" s="149"/>
      <c r="B66" s="106" t="s">
        <v>190</v>
      </c>
      <c r="C66" s="106"/>
      <c r="D66" s="106"/>
      <c r="E66" s="106"/>
      <c r="F66" s="138"/>
      <c r="G66" s="171">
        <v>0</v>
      </c>
      <c r="H66" s="167"/>
      <c r="I66" s="171">
        <v>3125030</v>
      </c>
      <c r="J66" s="178"/>
      <c r="K66" s="171">
        <v>0</v>
      </c>
      <c r="L66" s="181"/>
      <c r="M66" s="171">
        <v>0</v>
      </c>
      <c r="N66" s="177"/>
    </row>
    <row r="67" spans="1:18">
      <c r="A67" s="149"/>
      <c r="B67" s="106" t="s">
        <v>191</v>
      </c>
      <c r="C67" s="106"/>
      <c r="D67" s="106"/>
      <c r="E67" s="106"/>
      <c r="F67" s="138"/>
      <c r="G67" s="171">
        <v>-882931.01</v>
      </c>
      <c r="H67" s="167"/>
      <c r="I67" s="169">
        <v>-140078.99</v>
      </c>
      <c r="J67" s="178"/>
      <c r="K67" s="171">
        <v>-827376.45</v>
      </c>
      <c r="L67" s="181"/>
      <c r="M67" s="171">
        <v>-116204.1</v>
      </c>
      <c r="N67" s="177"/>
    </row>
    <row r="68" spans="1:18">
      <c r="A68" s="149" t="s">
        <v>192</v>
      </c>
      <c r="B68" s="106"/>
      <c r="C68" s="106"/>
      <c r="D68" s="106"/>
      <c r="E68" s="106"/>
      <c r="F68" s="138"/>
      <c r="G68" s="180">
        <v>-6895492.7000000002</v>
      </c>
      <c r="H68" s="167"/>
      <c r="I68" s="180">
        <v>1524574.3699999999</v>
      </c>
      <c r="J68" s="178"/>
      <c r="K68" s="180">
        <v>-6819768.4400000004</v>
      </c>
      <c r="L68" s="181"/>
      <c r="M68" s="180">
        <v>-878525.99999999988</v>
      </c>
      <c r="N68" s="177"/>
    </row>
    <row r="69" spans="1:18">
      <c r="A69" s="149" t="s">
        <v>193</v>
      </c>
      <c r="B69" s="106"/>
      <c r="C69" s="106"/>
      <c r="D69" s="106"/>
      <c r="E69" s="106"/>
      <c r="F69" s="138"/>
      <c r="G69" s="171">
        <v>2309460.8200000003</v>
      </c>
      <c r="H69" s="167"/>
      <c r="I69" s="171">
        <v>-19490201.189999975</v>
      </c>
      <c r="J69" s="178"/>
      <c r="K69" s="171">
        <v>-2938420.0700000077</v>
      </c>
      <c r="L69" s="181"/>
      <c r="M69" s="171">
        <v>-28308205.430000015</v>
      </c>
      <c r="N69" s="177"/>
    </row>
    <row r="70" spans="1:18">
      <c r="A70" s="149" t="s">
        <v>194</v>
      </c>
      <c r="B70" s="106"/>
      <c r="C70" s="106"/>
      <c r="D70" s="106"/>
      <c r="E70" s="106"/>
      <c r="F70" s="138"/>
      <c r="G70" s="171">
        <v>314049489.22000003</v>
      </c>
      <c r="H70" s="167"/>
      <c r="I70" s="171">
        <v>354835226.16000003</v>
      </c>
      <c r="J70" s="178"/>
      <c r="K70" s="171">
        <v>274878301.48000002</v>
      </c>
      <c r="L70" s="181"/>
      <c r="M70" s="171">
        <v>326930751.52999997</v>
      </c>
      <c r="N70" s="177"/>
    </row>
    <row r="71" spans="1:18">
      <c r="A71" s="106" t="s">
        <v>195</v>
      </c>
      <c r="B71" s="106"/>
      <c r="C71" s="106"/>
      <c r="D71" s="106"/>
      <c r="E71" s="106"/>
      <c r="F71" s="138"/>
      <c r="G71" s="171">
        <v>-9717.6299999999992</v>
      </c>
      <c r="H71" s="167"/>
      <c r="I71" s="171">
        <v>211015.01</v>
      </c>
      <c r="J71" s="178"/>
      <c r="K71" s="171">
        <v>-1091.1099999999999</v>
      </c>
      <c r="L71" s="181"/>
      <c r="M71" s="171">
        <v>211015.01</v>
      </c>
      <c r="N71" s="177"/>
    </row>
    <row r="72" spans="1:18" ht="21.75" thickBot="1">
      <c r="A72" s="149" t="s">
        <v>196</v>
      </c>
      <c r="B72" s="106"/>
      <c r="C72" s="106"/>
      <c r="D72" s="106"/>
      <c r="E72" s="106"/>
      <c r="F72" s="138"/>
      <c r="G72" s="182">
        <v>316349232.41000003</v>
      </c>
      <c r="H72" s="167"/>
      <c r="I72" s="182">
        <v>335556039.98000002</v>
      </c>
      <c r="J72" s="178"/>
      <c r="K72" s="182">
        <v>271938790.30000001</v>
      </c>
      <c r="L72" s="181"/>
      <c r="M72" s="182">
        <v>298833561.10999995</v>
      </c>
      <c r="N72" s="177"/>
    </row>
    <row r="73" spans="1:18" ht="3.75" customHeight="1" thickTop="1">
      <c r="A73" s="183"/>
      <c r="B73" s="140"/>
      <c r="C73" s="140"/>
      <c r="D73" s="140"/>
      <c r="E73" s="140"/>
      <c r="F73" s="138"/>
      <c r="G73" s="157"/>
      <c r="H73" s="167"/>
      <c r="I73" s="157"/>
      <c r="J73" s="178"/>
      <c r="K73" s="157"/>
      <c r="L73" s="167"/>
      <c r="M73" s="157"/>
      <c r="N73" s="177"/>
    </row>
    <row r="74" spans="1:18">
      <c r="A74" s="184" t="s">
        <v>197</v>
      </c>
      <c r="B74" s="140"/>
      <c r="C74" s="140"/>
      <c r="D74" s="140"/>
      <c r="E74" s="140"/>
      <c r="F74" s="138"/>
      <c r="G74" s="157"/>
      <c r="H74" s="167"/>
      <c r="I74" s="140"/>
      <c r="J74" s="178"/>
      <c r="K74" s="157"/>
      <c r="L74" s="167"/>
      <c r="M74" s="140"/>
      <c r="N74" s="177"/>
    </row>
    <row r="75" spans="1:18">
      <c r="A75" s="185" t="s">
        <v>198</v>
      </c>
      <c r="B75" s="140"/>
      <c r="C75" s="140"/>
      <c r="D75" s="140"/>
      <c r="E75" s="140"/>
      <c r="F75" s="138"/>
      <c r="G75" s="157"/>
      <c r="H75" s="167"/>
      <c r="I75" s="157"/>
      <c r="J75" s="178"/>
      <c r="K75" s="157"/>
      <c r="L75" s="167"/>
      <c r="M75" s="157"/>
      <c r="N75" s="177"/>
    </row>
    <row r="76" spans="1:18" s="139" customFormat="1">
      <c r="A76" s="183"/>
      <c r="B76" s="140" t="s">
        <v>199</v>
      </c>
      <c r="C76" s="140"/>
      <c r="D76" s="140"/>
      <c r="E76" s="140"/>
      <c r="F76" s="138"/>
      <c r="G76" s="157">
        <v>340774.1</v>
      </c>
      <c r="H76" s="167"/>
      <c r="I76" s="157">
        <v>9336.66</v>
      </c>
      <c r="J76" s="178"/>
      <c r="K76" s="157">
        <v>0</v>
      </c>
      <c r="L76" s="167"/>
      <c r="M76" s="157">
        <v>0</v>
      </c>
      <c r="N76" s="177"/>
      <c r="O76" s="140"/>
      <c r="P76" s="140"/>
      <c r="Q76" s="140"/>
      <c r="R76" s="140"/>
    </row>
    <row r="77" spans="1:18" s="139" customFormat="1">
      <c r="A77" s="183"/>
      <c r="B77" s="140" t="s">
        <v>200</v>
      </c>
      <c r="C77" s="140"/>
      <c r="D77" s="140"/>
      <c r="E77" s="140"/>
      <c r="F77" s="138"/>
      <c r="G77" s="157">
        <v>0</v>
      </c>
      <c r="H77" s="167"/>
      <c r="I77" s="157">
        <v>26655833.5</v>
      </c>
      <c r="J77" s="178"/>
      <c r="K77" s="157">
        <v>0</v>
      </c>
      <c r="L77" s="167"/>
      <c r="M77" s="157">
        <v>26655833.5</v>
      </c>
      <c r="N77" s="177"/>
      <c r="O77" s="140"/>
      <c r="P77" s="140"/>
      <c r="Q77" s="140"/>
      <c r="R77" s="140"/>
    </row>
    <row r="78" spans="1:18" s="139" customFormat="1">
      <c r="A78" s="183"/>
      <c r="B78" s="140" t="s">
        <v>201</v>
      </c>
      <c r="C78" s="140"/>
      <c r="D78" s="140"/>
      <c r="E78" s="140"/>
      <c r="F78" s="138"/>
      <c r="G78" s="157">
        <v>2445215.5</v>
      </c>
      <c r="H78" s="167">
        <v>76624.78</v>
      </c>
      <c r="I78" s="157">
        <v>3362655.4</v>
      </c>
      <c r="J78" s="178"/>
      <c r="K78" s="157">
        <v>2432715.5</v>
      </c>
      <c r="L78" s="167"/>
      <c r="M78" s="157">
        <v>3362655.4</v>
      </c>
      <c r="N78" s="177"/>
      <c r="O78" s="140"/>
      <c r="P78" s="140"/>
      <c r="Q78" s="140"/>
      <c r="R78" s="140"/>
    </row>
    <row r="79" spans="1:18" s="139" customFormat="1">
      <c r="A79" s="183"/>
      <c r="B79" s="186"/>
      <c r="C79" s="140"/>
      <c r="D79" s="140"/>
      <c r="E79" s="140"/>
      <c r="F79" s="138"/>
      <c r="G79" s="157"/>
      <c r="H79" s="167"/>
      <c r="I79" s="157"/>
      <c r="J79" s="178"/>
      <c r="K79" s="157"/>
      <c r="L79" s="167"/>
      <c r="M79" s="157"/>
      <c r="N79" s="177"/>
      <c r="O79" s="140"/>
      <c r="P79" s="140"/>
      <c r="Q79" s="140"/>
      <c r="R79" s="140"/>
    </row>
    <row r="80" spans="1:18" s="139" customFormat="1">
      <c r="A80" s="183"/>
      <c r="B80" s="186"/>
      <c r="C80" s="140"/>
      <c r="D80" s="140"/>
      <c r="E80" s="140"/>
      <c r="F80" s="138"/>
      <c r="G80" s="157"/>
      <c r="H80" s="167"/>
      <c r="I80" s="157"/>
      <c r="J80" s="178"/>
      <c r="K80" s="157"/>
      <c r="L80" s="167"/>
      <c r="M80" s="157"/>
      <c r="N80" s="177"/>
      <c r="O80" s="140"/>
      <c r="P80" s="140"/>
      <c r="Q80" s="140"/>
      <c r="R80" s="140"/>
    </row>
    <row r="81" spans="1:18" s="139" customFormat="1">
      <c r="A81" s="196" t="s">
        <v>173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36"/>
      <c r="O81" s="140"/>
      <c r="P81" s="140"/>
      <c r="Q81" s="140"/>
      <c r="R81" s="140"/>
    </row>
    <row r="82" spans="1:18" s="139" customFormat="1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40"/>
      <c r="P82" s="140"/>
      <c r="Q82" s="140"/>
      <c r="R82" s="140"/>
    </row>
    <row r="83" spans="1:18" s="139" customFormat="1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40"/>
      <c r="P83" s="140"/>
      <c r="Q83" s="140"/>
      <c r="R83" s="140"/>
    </row>
    <row r="84" spans="1:18" s="139" customFormat="1">
      <c r="A84" s="191" t="s">
        <v>174</v>
      </c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37"/>
      <c r="O84" s="140"/>
      <c r="P84" s="140"/>
      <c r="Q84" s="140"/>
      <c r="R84" s="140"/>
    </row>
    <row r="85" spans="1:18" s="139" customFormat="1">
      <c r="A85" s="191" t="s">
        <v>175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37"/>
      <c r="O85" s="140"/>
      <c r="P85" s="140"/>
      <c r="Q85" s="140"/>
      <c r="R85" s="140"/>
    </row>
    <row r="143" spans="1:18" s="156" customFormat="1">
      <c r="A143" s="156" t="s">
        <v>57</v>
      </c>
      <c r="F143" s="187"/>
      <c r="G143" s="189"/>
      <c r="H143" s="190"/>
      <c r="I143" s="179"/>
      <c r="J143" s="188"/>
      <c r="K143" s="189"/>
      <c r="L143" s="190"/>
      <c r="M143" s="179"/>
      <c r="N143" s="140"/>
      <c r="O143" s="140"/>
      <c r="P143" s="140"/>
      <c r="Q143" s="140"/>
      <c r="R143" s="140"/>
    </row>
  </sheetData>
  <mergeCells count="18">
    <mergeCell ref="A85:M85"/>
    <mergeCell ref="A38:M38"/>
    <mergeCell ref="A41:M41"/>
    <mergeCell ref="A42:M42"/>
    <mergeCell ref="A44:M44"/>
    <mergeCell ref="A45:M45"/>
    <mergeCell ref="A46:M46"/>
    <mergeCell ref="G49:M49"/>
    <mergeCell ref="G50:I50"/>
    <mergeCell ref="K50:M50"/>
    <mergeCell ref="A81:M81"/>
    <mergeCell ref="A84:M84"/>
    <mergeCell ref="A1:M1"/>
    <mergeCell ref="A2:M2"/>
    <mergeCell ref="A3:M3"/>
    <mergeCell ref="G6:M6"/>
    <mergeCell ref="G7:I7"/>
    <mergeCell ref="K7:M7"/>
  </mergeCells>
  <pageMargins left="0.86599999999999999" right="0.14000000000000001" top="0.98399999999999999" bottom="0.3" header="0.35399999999999998" footer="0.3"/>
  <pageSetup paperSize="9" scale="77" firstPageNumber="7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2023-05-06T09:27:19Z</cp:lastPrinted>
  <dcterms:created xsi:type="dcterms:W3CDTF">2022-04-29T09:03:56Z</dcterms:created>
  <dcterms:modified xsi:type="dcterms:W3CDTF">2023-05-09T08:32:16Z</dcterms:modified>
</cp:coreProperties>
</file>