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fulcrumthailand.sharepoint.com/sites/AuditClientsK-N-NDR/Shared Documents/NDR/Financial statement preparation/FY2023/Q1/V2/Send set Q'1/"/>
    </mc:Choice>
  </mc:AlternateContent>
  <xr:revisionPtr revIDLastSave="1254" documentId="13_ncr:1_{BF1FC142-DAA3-42D9-B197-55580D1A8081}" xr6:coauthVersionLast="47" xr6:coauthVersionMax="47" xr10:uidLastSave="{F4D1C48A-005B-4993-91BC-940652117D3F}"/>
  <bookViews>
    <workbookView xWindow="-108" yWindow="-108" windowWidth="23256" windowHeight="12720" tabRatio="938" xr2:uid="{00000000-000D-0000-FFFF-FFFF00000000}"/>
  </bookViews>
  <sheets>
    <sheet name="สินทรัพย์" sheetId="1" r:id="rId1"/>
    <sheet name="หนี้สิน" sheetId="2" r:id="rId2"/>
    <sheet name="หนี้สิน (2)" sheetId="20" r:id="rId3"/>
    <sheet name="กำไรขาดทุน" sheetId="5" r:id="rId4"/>
    <sheet name="กำไรขาดทุน(ต่อ)" sheetId="22" r:id="rId5"/>
    <sheet name="เปลี่ยนแปลงรวม" sheetId="24" r:id="rId6"/>
    <sheet name="เปลี่ยนแปลงเฉพาะกิจการ" sheetId="25" r:id="rId7"/>
    <sheet name="กระแส" sheetId="7" r:id="rId8"/>
    <sheet name="กระแส(ต่อ)" sheetId="4" r:id="rId9"/>
  </sheets>
  <externalReferences>
    <externalReference r:id="rId10"/>
    <externalReference r:id="rId11"/>
  </externalReferences>
  <definedNames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2" hidden="1">{"'Eng (page2)'!$A$1:$D$52"}</definedName>
    <definedName name="BB" hidden="1">{"'Eng (page2)'!$A$1:$D$52"}</definedName>
    <definedName name="HTML_CodePage" hidden="1">874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[2]A!#REF!</definedName>
    <definedName name="_xlnm.Print_Area" localSheetId="6">เปลี่ยนแปลงเฉพาะกิจการ!$A$1:$L$34</definedName>
    <definedName name="_xlnm.Print_Area" localSheetId="7">กระแส!$A$1:$I$49</definedName>
    <definedName name="_xlnm.Print_Area" localSheetId="8">'กระแส(ต่อ)'!$A$1:$I$46</definedName>
    <definedName name="_xlnm.Print_Area" localSheetId="3">กำไรขาดทุน!$A$1:$K$41</definedName>
    <definedName name="_xlnm.Print_Area" localSheetId="4">'กำไรขาดทุน(ต่อ)'!$A$1:$K$41</definedName>
    <definedName name="_xlnm.Print_Area" localSheetId="0">สินทรัพย์!$A$1:$K$41</definedName>
    <definedName name="_xlnm.Print_Area" localSheetId="1">หนี้สิน!$A$1:$L$41</definedName>
    <definedName name="_xlnm.Print_Area" localSheetId="2">'หนี้สิน (2)'!$A$1:$L$41</definedName>
    <definedName name="TextRefCopyRangeCount" hidden="1">1</definedName>
    <definedName name="เงินเดือน" localSheetId="2" hidden="1">{"'Eng (page2)'!$A$1:$D$52"}</definedName>
    <definedName name="เงินเดือน" hidden="1">{"'Eng (page2)'!$A$1:$D$52"}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<sst xmlns="http://schemas.openxmlformats.org/spreadsheetml/2006/main" count="336" uniqueCount="199">
  <si>
    <t>งบแสดงฐานะการเงิน</t>
  </si>
  <si>
    <t>(หน่วย 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</si>
  <si>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</si>
  <si>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</si>
  <si>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</si>
  <si>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</si>
  <si>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ภาษีมูลค่าเพิ่มรอเรียกคืน</t>
  </si>
  <si>
    <t>ภาษีเงินได้นิติบุคคลรอเรียกคืน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</si>
  <si>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</si>
  <si>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</si>
  <si>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</si>
  <si>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</si>
  <si>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</si>
  <si>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</si>
  <si>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______________________________ กรรมการ</t>
  </si>
  <si>
    <t>หนี้สินและส่วนของผู้ถือหุ้น</t>
  </si>
  <si>
    <t>หนี้สินหมุนเวียน</t>
  </si>
  <si>
    <t>เจ้าหนี้การค้า - ผู้ค้าทั่วไป</t>
  </si>
  <si>
    <t>เจ้าหนี้ซื้อสินทรัพย์</t>
  </si>
  <si>
    <t>ส่วนที่ถึงกำหนดชำระภายในหนึ่งปี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</si>
  <si>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</si>
  <si>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</si>
  <si>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</si>
  <si>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</si>
  <si>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</si>
  <si>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</si>
  <si>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</si>
  <si>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- หุ้นสามัญ มูลค่าหุ้นละ 1 บาท </t>
  </si>
  <si>
    <t>กำไรสะสม</t>
  </si>
  <si>
    <t xml:space="preserve">องค์ประกอบอื่นของส่วนของผู้ถือหุ้น </t>
  </si>
  <si>
    <t>รวมส่วนของผู้ถือหุ้นของบริษัท</t>
  </si>
  <si>
    <t>รวมส่วนของผู้ถือหุ้น</t>
  </si>
  <si>
    <t>รวมหนี้สินและส่วนของผู้ถือหุ้น</t>
  </si>
  <si>
    <t>ต้นทุนขาย</t>
  </si>
  <si>
    <t>กำไรขั้นต้น</t>
  </si>
  <si>
    <t>เงินปันผลรับ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</si>
  <si>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</si>
  <si>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</si>
  <si>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</si>
  <si>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</si>
  <si>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</si>
  <si>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</si>
  <si>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_____________________________ กรรมการ</t>
  </si>
  <si>
    <t>ส่วนที่เป็นของผู้ถือหุ้นของบริษัท</t>
  </si>
  <si>
    <t>รวม</t>
  </si>
  <si>
    <t>จำนวนหุ้นสามัญถัวเฉลี่ยถ่วงน้ำหนัก (หุ้น)</t>
  </si>
  <si>
    <t xml:space="preserve">งบแสดงการเปลี่ยนแปลงส่วนของผู้ถือหุ้น </t>
  </si>
  <si>
    <t>ส่วนของผู้ถือหุ้นของบริษัท</t>
  </si>
  <si>
    <t>ทุนเรือนหุ้น</t>
  </si>
  <si>
    <t>ที่ออกและ</t>
  </si>
  <si>
    <t>ส่วนเกิน</t>
  </si>
  <si>
    <t xml:space="preserve">ชำระแล้ว </t>
  </si>
  <si>
    <t>ตามกฎหมาย</t>
  </si>
  <si>
    <t>ยังไม่ได้จัดสรร</t>
  </si>
  <si>
    <t>แปลงค่างบการเงิน</t>
  </si>
  <si>
    <t>อำนาจควบคุม</t>
  </si>
  <si>
    <t>เงินปันผลจ่าย</t>
  </si>
  <si>
    <t>รายการกับผู้ถือหุ้น</t>
  </si>
  <si>
    <t xml:space="preserve">รวม </t>
  </si>
  <si>
    <t>งบกระแสเงินสด</t>
  </si>
  <si>
    <t xml:space="preserve">  </t>
  </si>
  <si>
    <t>กระแสเงินสดจากกิจกรรมดำเนินงาน</t>
  </si>
  <si>
    <t>รายการปรับปรุงกระทบกำไร (ขาดทุน) ก่อนภาษีเงินได้เป็นเงินสดสุทธิ</t>
  </si>
  <si>
    <t>ค่าเสื่อมราคาและค่าตัดจำหน่าย</t>
  </si>
  <si>
    <t>รายได้เงินปันผล</t>
  </si>
  <si>
    <t>ค่าใช้จ่ายตามภาระผูกพันสำหรับผลประโยชน์พนักงาน</t>
  </si>
  <si>
    <t>ดอกเบี้ยรับ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</si>
  <si>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</si>
  <si>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</si>
  <si>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</si>
  <si>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 xml:space="preserve">ลูกหนี้การค้า - ลูกค้าทั่วไป </t>
  </si>
  <si>
    <t>สินค้าคงเหลือ</t>
  </si>
  <si>
    <t xml:space="preserve">    หนี้สินดำเนินงานเพิ่มขึ้น (ลดลง):</t>
  </si>
  <si>
    <t>งบกระแสเงินสด (ต่อ)</t>
  </si>
  <si>
    <t>รับดอกเบี้ย</t>
  </si>
  <si>
    <t>จ่ายดอกเบี้ย</t>
  </si>
  <si>
    <t>จ่ายภาษีเงินได้</t>
  </si>
  <si>
    <t>กระแสเงินสดจากกิจกรรมลงทุน</t>
  </si>
  <si>
    <t>ซื้อสินทรัพย์และโปรแกรมคอมพิวเตอร์</t>
  </si>
  <si>
    <t>กระแสเงินสดจากกิจกรรมจัดหาเงิน</t>
  </si>
  <si>
    <t>ลูกหนี้อื่น - ลูกค้าทั่วไป</t>
  </si>
  <si>
    <t>กำไรขาดทุนเบ็ดเสร็จอื่น</t>
  </si>
  <si>
    <t>เงินลงทุนในบริษัทย่อย</t>
  </si>
  <si>
    <t>เงินลงทุนในบริษัทร่วม</t>
  </si>
  <si>
    <t>ส่วนได้เสียที่ไม่มีอำนาจควบคุม</t>
  </si>
  <si>
    <t>ค่าเผื่อ (กลับรายการค่าเผื่อ) สินค้าเสื่อมคุณภาพ</t>
  </si>
  <si>
    <t>มูลค่าหุ้นสามัญ</t>
  </si>
  <si>
    <t>ลูกหนี้การค้า - ลูกค้าทั่วไป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</si>
  <si>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</si>
  <si>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</si>
  <si>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</si>
  <si>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หนี้สินตามสัญญาเช่า</t>
  </si>
  <si>
    <t>ภาระผูกพันผลประโยชน์พนักงาน</t>
  </si>
  <si>
    <t>หนี้สินภาษีเงินได้รอการตัดบัญชี</t>
  </si>
  <si>
    <t>ส่วนเกินมูลค่าหุ้นสามัญ</t>
  </si>
  <si>
    <t>จัดสรรเพื่อสำรอง</t>
  </si>
  <si>
    <t xml:space="preserve">     - จัดสรรเพื่อสำรองตามกฎหมาย</t>
  </si>
  <si>
    <t xml:space="preserve">     - ยังไม่ได้จัดสรร</t>
  </si>
  <si>
    <t>ขาดทุนจากการตัดจำหน่ายสินทรัพย์</t>
  </si>
  <si>
    <t xml:space="preserve"> </t>
  </si>
  <si>
    <t>(ยังไม่ได้ตรวจสอบ</t>
  </si>
  <si>
    <t>แต่สอบทานแล้ว)</t>
  </si>
  <si>
    <t>(ตรวจสอบแล้ว)</t>
  </si>
  <si>
    <t>ขายสุทธิ</t>
  </si>
  <si>
    <t>ผลประโยชน์ (ค่าใช้จ่าย) ภาษีเงินได้</t>
  </si>
  <si>
    <t>รายการที่สามารถจัดประเภทใหม่เข้าไปไว้ในกำไรหรือขาดทุนในภายหลัง</t>
  </si>
  <si>
    <t>กำไรขาดทุนเบ็ดเสร็จอื่นสำหรับงวด - สุทธิจากภาษีเงินได้</t>
  </si>
  <si>
    <t>การแบ่งปันกำไรขาดทุนเบ็ดเสร็จรวมสำหรับงวด</t>
  </si>
  <si>
    <t>กำไรขาดทุนเบ็ดเสร็จอื่นสำหรับงวด</t>
  </si>
  <si>
    <t>กำไรสำหรับงวด</t>
  </si>
  <si>
    <t>องค์ประกอบอื่นของส่วนของผู้ถือหุ้น</t>
  </si>
  <si>
    <t>ส่วนเกินจากการ</t>
  </si>
  <si>
    <t>ผลต่างของอัตรา</t>
  </si>
  <si>
    <t>สำรอง</t>
  </si>
  <si>
    <t>เปลี่ยนแปลงสัดส่วน</t>
  </si>
  <si>
    <t>แลกเปลี่ยนจากการ</t>
  </si>
  <si>
    <t>รวมส่วนของ</t>
  </si>
  <si>
    <t>ส่วนได้เสียที่ไม่มี</t>
  </si>
  <si>
    <t xml:space="preserve">มูลค่าหุ้น </t>
  </si>
  <si>
    <t xml:space="preserve"> รวม </t>
  </si>
  <si>
    <t>ผู้ถือหุ้นของบริษัท</t>
  </si>
  <si>
    <t>ยอดคงเหลือ ณ วันที่ 1 มกราคม 2565</t>
  </si>
  <si>
    <t>ยอดคงเหลือ ณ วันที่ 31 มีนาคม 2565</t>
  </si>
  <si>
    <t xml:space="preserve">    ได้มาจาก (ใช้ไปใน) กิจกรรมดำเนินงาน</t>
  </si>
  <si>
    <t xml:space="preserve">    และมูลค่าสินค้าลดลง</t>
  </si>
  <si>
    <t>เงินสดรับจากการขายสินทรัพย์</t>
  </si>
  <si>
    <t>เงินสดสุทธิได้มาจาก (ใช้ไปใน) กิจกรรมลงทุน</t>
  </si>
  <si>
    <t>จ่ายชำระหนี้สินตามสัญญาเช่า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</si>
  <si>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</si>
  <si>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</si>
  <si>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รายการที่ไม่ใช่เงินสด</t>
  </si>
  <si>
    <t>เงินปันผลค้างจ่าย</t>
  </si>
  <si>
    <r>
      <t>หนี้สินและส่วนของผู้ถือหุ้น</t>
    </r>
    <r>
      <rPr>
        <b/>
        <sz val="12"/>
        <rFont val="Cordia New"/>
        <family val="2"/>
      </rPr>
      <t xml:space="preserve"> (ต่อ)</t>
    </r>
  </si>
  <si>
    <t>เงินสดได้มาจาก (ใช้ไปใน) การดำเนินงาน (ต่อ)</t>
  </si>
  <si>
    <t>เงินสดสุทธิได้มาจาก (ใช้ไปใน) กิจกรรมดำเนินงาน</t>
  </si>
  <si>
    <t>เงินเบิกเกินบัญชีและเงินกู้ยืมระยะสั้นจากธนาคารเพิ่มขึ้น (ลดลง)</t>
  </si>
  <si>
    <t>เงินสดสุทธิได้มาจาก (ใช้ไปใน) กิจกรรมจัดหาเงิน</t>
  </si>
  <si>
    <t>ข้อมูลทางการเงินรวม</t>
  </si>
  <si>
    <t>ข้อมูลทางการเงินเฉพาะกิจการ</t>
  </si>
  <si>
    <t>5, 15</t>
  </si>
  <si>
    <t xml:space="preserve">ข้อมูลทางการเงินเฉพาะกิจการ </t>
  </si>
  <si>
    <t>(นางนิตยา สัมฤทธิวณิชชา)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</si>
  <si>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</si>
  <si>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(นายชัยสิทธิ์ สัมฤทธิวณิชชา)</t>
  </si>
  <si>
    <t xml:space="preserve">                    ______________________________ กรรมการ</t>
  </si>
  <si>
    <t xml:space="preserve">                    (นายชัยสิทธิ์ สัมฤทธิวณิชชา)</t>
  </si>
  <si>
    <t xml:space="preserve">                     _____________________________ กรรมการ</t>
  </si>
  <si>
    <t xml:space="preserve">                     (นายชัยสิทธิ์ สัมฤทธิวณิชชา)</t>
  </si>
  <si>
    <t xml:space="preserve">    ______________________________ กรรมการ</t>
  </si>
  <si>
    <t xml:space="preserve">    (นายชัยสิทธิ์ สัมฤทธิวณิชชา)</t>
  </si>
  <si>
    <t>กำไร (ขาดทุน) ก่อนภาษีเงินได้</t>
  </si>
  <si>
    <t>กำไร (ขาดทุน) จากการดำเนินงาน</t>
  </si>
  <si>
    <t>กำไร (ขาดทุน) ก่อนต้นทุนทางการเงินและภาษีเงินได้</t>
  </si>
  <si>
    <t>กำไร (ขาดทุน) สำหรับงวด</t>
  </si>
  <si>
    <t>การแบ่งปันกำไร (ขาดทุน) สำหรับงวด</t>
  </si>
  <si>
    <t>กำไร (ขาดทุน) (บาทต่อหุ้น)</t>
  </si>
  <si>
    <t>9, 15</t>
  </si>
  <si>
    <t xml:space="preserve">                     ______________________________ กรรมการ</t>
  </si>
  <si>
    <t xml:space="preserve">          ______________________________ กรรมการ</t>
  </si>
  <si>
    <t xml:space="preserve">          (นายชัยสิทธิ์ สัมฤทธิวณิชชา)</t>
  </si>
  <si>
    <t>งบกำไรขาดทุนเบ็ดเสร็จ</t>
  </si>
  <si>
    <t>กำไรขาดทุนเบ็ดเสร็จรวมสำหรับงวด</t>
  </si>
  <si>
    <t>งบกำไรขาดทุนเบ็ดเสร็จ (ต่อ)</t>
  </si>
  <si>
    <t>ขาดทุนจากอัตราแลกเปลี่ยนที่ยังไม่เกิดขึ้นจริง</t>
  </si>
  <si>
    <t>เงินสดได้มาจาก (ใช้ไปใน) การดำเนินงาน</t>
  </si>
  <si>
    <t>บริษัท เอ็น.ดี. รับเบอร์ จำกัด (มหาชน)</t>
  </si>
  <si>
    <t xml:space="preserve">บริษัท เอ็น.ดี. รับเบอร์ จำกัด (มหาชน)          </t>
  </si>
  <si>
    <t xml:space="preserve">บริษัท เอ็น.ดี. รับเบอร์ จำกัด (มหาชน)                  </t>
  </si>
  <si>
    <t xml:space="preserve">บริษัท เอ็น.ดี. รับเบอร์ จำกัด (มหาชน)                               </t>
  </si>
  <si>
    <t xml:space="preserve">บริษัท เอ็น.ดี. รับเบอร์ จำกัด (มหาชน)            </t>
  </si>
  <si>
    <t>เงินเบิกเกินบัญชีและเงินกู้ยืมระยะสั้นจากธนาคาร</t>
  </si>
  <si>
    <t>31 ธันวาคม 2565</t>
  </si>
  <si>
    <t>31 มีนาคม 2566</t>
  </si>
  <si>
    <t>สำหรับงวดสามเดือนสิ้นสุดวันที่ 31 มีนาคม 2566 (ยังไม่ได้ตรวจสอบ แต่สอบทานแล้ว)</t>
  </si>
  <si>
    <r>
      <t>ลูกหนี้อื่น</t>
    </r>
    <r>
      <rPr>
        <sz val="12"/>
        <rFont val="Cordia New"/>
        <family val="2"/>
      </rPr>
      <t xml:space="preserve"> - บริษัทย่อย</t>
    </r>
  </si>
  <si>
    <t>ทุนจดทะเบียน 433,614,392 หุ้น</t>
  </si>
  <si>
    <t>ยอดคงเหลือ ณ วันที่ 1 มกราคม 2566</t>
  </si>
  <si>
    <t>ยอดคงเหลือ ณ วันที่ 31 มีนาคม 2566</t>
  </si>
  <si>
    <t>เจ้าหนี้อื่น - บริษัทที่เกี่ยวข้องกัน</t>
  </si>
  <si>
    <r>
      <t xml:space="preserve">เจ้าหนี้การค้า </t>
    </r>
    <r>
      <rPr>
        <sz val="12"/>
        <rFont val="Cordia New"/>
        <family val="2"/>
      </rPr>
      <t>- บริษัทที่เกี่ยวข้องกัน</t>
    </r>
  </si>
  <si>
    <t>จ่ายชำระเงินลงทุนในบริษัทย่อย</t>
  </si>
  <si>
    <r>
      <t>ลูกหนี้การค้า</t>
    </r>
    <r>
      <rPr>
        <sz val="12"/>
        <rFont val="Cordia New"/>
        <family val="2"/>
      </rPr>
      <t xml:space="preserve"> - บุคคลและบริษัทที่เกี่ยวข้องกัน</t>
    </r>
  </si>
  <si>
    <t>หุ้นที่ออกและเรียกชำระเต็มมูลค่าแล้ว 346,891,514 หุ้น</t>
  </si>
  <si>
    <t>ขาดทุนสำหรับงวด</t>
  </si>
  <si>
    <r>
      <rPr>
        <sz val="12"/>
        <color theme="0"/>
        <rFont val="Cordia New"/>
        <family val="2"/>
      </rPr>
      <t>ลูกหนี้การค้า</t>
    </r>
    <r>
      <rPr>
        <sz val="12"/>
        <rFont val="Cordia New"/>
        <family val="2"/>
      </rPr>
      <t xml:space="preserve"> - บุคคลและบริษัทที่เกี่ยวข้องกัน</t>
    </r>
  </si>
  <si>
    <r>
      <rPr>
        <sz val="12"/>
        <color theme="0"/>
        <rFont val="Cordia New"/>
        <family val="2"/>
      </rPr>
      <t>ลูกหนี้อื่น</t>
    </r>
    <r>
      <rPr>
        <sz val="12"/>
        <rFont val="Cordia New"/>
        <family val="2"/>
      </rPr>
      <t xml:space="preserve"> - บริษัทย่อย</t>
    </r>
  </si>
  <si>
    <r>
      <rPr>
        <sz val="12"/>
        <color theme="0"/>
        <rFont val="Cordia New"/>
        <family val="2"/>
      </rPr>
      <t xml:space="preserve">เจ้าหนี้การค้า </t>
    </r>
    <r>
      <rPr>
        <sz val="12"/>
        <rFont val="Cordia New"/>
        <family val="2"/>
      </rPr>
      <t>- บริษัทที่เกี่ยวข้องกัน</t>
    </r>
  </si>
  <si>
    <t>ผลต่างของอัตราแลกเปลี่ยนจากการแปลงค่า</t>
  </si>
  <si>
    <t>งบการเงิน - สุทธิจากภาษีเงินได้</t>
  </si>
  <si>
    <t>ค่าเผื่อ (กลับรายการค่าเผื่อ) ผลขาดทุนด้านเครดิตที่คาดว่าจะเกิดขึ้น</t>
  </si>
  <si>
    <t>ส่วนแบ่งขาดทุน (กำไร) จากเงินลงทุนในบริษัทร่วม</t>
  </si>
  <si>
    <t>ส่วนแบ่งกำไร (ขาดทุน) จากเงินลงทุนในบริษัทร่วม</t>
  </si>
  <si>
    <t>เงินสดและรายการเทียบเท่าเงินสดเพิ่มขึ้น - สุทธิ</t>
  </si>
  <si>
    <t>ขาดทุนจากการขายสินทรัพย์</t>
  </si>
  <si>
    <t>กำไรต่อหุ้นขั้นพื้นฐาน</t>
  </si>
  <si>
    <t>ข้อมูลกระแสเงินสดเปิดเผยเพิ่มเติม</t>
  </si>
  <si>
    <t xml:space="preserve">เงินสดและรายการเทียบเท่าเงินสดลดลงสุทธิ </t>
  </si>
  <si>
    <t>ผลกระทบจากการแปลงค่างบการเงินที่เป็นเงินตราต่างประเทศ</t>
  </si>
  <si>
    <t xml:space="preserve">   ก่อนผลกระทบจากการแปลงค่างบการเงินที่เป็นเงินตราต่างประเทศ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</si>
</sst>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_(* #,##0.0_);_(* \(#,##0.0\);_(* &quot;-&quot;??_);_(@_)"/>
    <numFmt numFmtId="171" formatCode="#,##0;\(#,##0\)"/>
    <numFmt numFmtId="172" formatCode="0.0%"/>
    <numFmt numFmtId="173" formatCode="_-[$€-2]* #,##0.00_-;\-[$€-2]* #,##0.00_-;_-[$€-2]* &quot;-&quot;??_-"/>
    <numFmt numFmtId="174" formatCode="&quot;$&quot;____####0_);[Red]\(&quot;$&quot;____####0\)"/>
    <numFmt numFmtId="175" formatCode="0.00_);\(0.00\)"/>
    <numFmt numFmtId="176" formatCode="0_);\(0\)"/>
    <numFmt numFmtId="177" formatCode="0.0_);\(0.0\)"/>
    <numFmt numFmtId="178" formatCode="[$-101041E]d\ mmm\ yy;@"/>
    <numFmt numFmtId="179" formatCode="[$-409]d/mmm/yy;@"/>
    <numFmt numFmtId="180" formatCode="_(&quot;BHT&quot;* #,##0.00_);_(&quot;BHT&quot;* \(#,##0.00\);_(&quot;BHT&quot;* &quot;-&quot;??_);_(@_)"/>
    <numFmt numFmtId="181" formatCode="_-* #,##0.0000_-;\-* #,##0.0000_-;_-* &quot;-&quot;??_-;_-@_-"/>
    <numFmt numFmtId="182" formatCode="_(* #,##0.0000_);_(* \(#,##0.0000\);_(* &quot;-&quot;??_);_(@_)"/>
  </numFmts>
  <fonts count="72">
    <font>
      <sz val="10"/>
      <name val="Arial"/>
      <charset val="22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2"/>
      <name val="Cordia New"/>
      <family val="2"/>
    </font>
    <font>
      <sz val="12"/>
      <name val="Cordia New"/>
      <family val="2"/>
    </font>
    <font>
      <b/>
      <u/>
      <sz val="12"/>
      <name val="Cordia New"/>
      <family val="2"/>
    </font>
    <font>
      <sz val="12"/>
      <color indexed="9"/>
      <name val="Cordia New"/>
      <family val="2"/>
    </font>
    <font>
      <sz val="12"/>
      <color indexed="10"/>
      <name val="Cordia New"/>
      <family val="2"/>
    </font>
    <font>
      <sz val="12"/>
      <color theme="0"/>
      <name val="Cordia New"/>
      <family val="2"/>
    </font>
    <font>
      <sz val="12"/>
      <color rgb="FFFF0000"/>
      <name val="Cordia New"/>
      <family val="2"/>
    </font>
    <font>
      <sz val="12"/>
      <name val="Cordia New"/>
      <family val="2"/>
      <charset val="222"/>
    </font>
    <font>
      <b/>
      <sz val="12"/>
      <name val="Cordia New"/>
      <family val="2"/>
      <charset val="222"/>
    </font>
    <font>
      <sz val="11.5"/>
      <name val="Cordia New"/>
      <family val="2"/>
      <charset val="222"/>
    </font>
    <font>
      <sz val="10"/>
      <name val="Trebuchet MS"/>
      <family val="2"/>
    </font>
    <font>
      <b/>
      <sz val="11.5"/>
      <name val="Cordia New"/>
      <family val="2"/>
      <charset val="222"/>
    </font>
    <font>
      <b/>
      <u/>
      <sz val="11.5"/>
      <name val="Cordia New"/>
      <family val="2"/>
      <charset val="22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857">
    <xf numFmtId="0" fontId="0" fillId="0" borderId="0"/>
    <xf numFmtId="0" fontId="17" fillId="0" borderId="0" applyNumberFormat="0" applyFill="0" applyBorder="0" applyAlignment="0" applyProtection="0"/>
    <xf numFmtId="0" fontId="44" fillId="0" borderId="0">
      <alignment vertical="top"/>
    </xf>
    <xf numFmtId="0" fontId="45" fillId="0" borderId="0"/>
    <xf numFmtId="0" fontId="8" fillId="0" borderId="0"/>
    <xf numFmtId="0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0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0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0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0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0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0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0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9" fontId="33" fillId="0" borderId="0"/>
    <xf numFmtId="0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0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0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0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0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0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9" fontId="7" fillId="0" borderId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0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17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75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0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67" fontId="3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4" fillId="0" borderId="0"/>
    <xf numFmtId="43" fontId="5" fillId="0" borderId="0" applyFont="0" applyFill="0" applyBorder="0" applyAlignment="0" applyProtection="0"/>
    <xf numFmtId="0" fontId="12" fillId="0" borderId="3"/>
    <xf numFmtId="170" fontId="5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34" fillId="0" borderId="0"/>
    <xf numFmtId="14" fontId="35" fillId="0" borderId="0" applyFill="0" applyBorder="0" applyAlignment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2" fontId="34" fillId="0" borderId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173" fontId="1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38" fontId="36" fillId="22" borderId="0" applyNumberFormat="0" applyBorder="0" applyAlignment="0" applyProtection="0"/>
    <xf numFmtId="0" fontId="20" fillId="0" borderId="4" applyNumberFormat="0" applyAlignment="0" applyProtection="0">
      <alignment horizontal="left" vertical="center"/>
    </xf>
    <xf numFmtId="0" fontId="20" fillId="0" borderId="5">
      <alignment horizontal="left" vertical="center"/>
    </xf>
    <xf numFmtId="0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0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0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4" fillId="7" borderId="1" applyNumberFormat="0" applyAlignment="0" applyProtection="0"/>
    <xf numFmtId="10" fontId="36" fillId="23" borderId="3" applyNumberFormat="0" applyBorder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0" fontId="37" fillId="0" borderId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0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37" fontId="27" fillId="0" borderId="0"/>
    <xf numFmtId="174" fontId="15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0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0" fontId="17" fillId="0" borderId="0"/>
    <xf numFmtId="0" fontId="7" fillId="0" borderId="0"/>
    <xf numFmtId="0" fontId="15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173" fontId="7" fillId="0" borderId="0"/>
    <xf numFmtId="173" fontId="7" fillId="0" borderId="0"/>
    <xf numFmtId="173" fontId="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9" fillId="0" borderId="0"/>
    <xf numFmtId="0" fontId="9" fillId="0" borderId="0"/>
    <xf numFmtId="173" fontId="9" fillId="0" borderId="0"/>
    <xf numFmtId="0" fontId="9" fillId="0" borderId="0"/>
    <xf numFmtId="0" fontId="7" fillId="0" borderId="0"/>
    <xf numFmtId="0" fontId="43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0" fontId="32" fillId="0" borderId="0"/>
    <xf numFmtId="0" fontId="17" fillId="0" borderId="0"/>
    <xf numFmtId="0" fontId="15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5" fillId="0" borderId="0"/>
    <xf numFmtId="0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0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0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5" fontId="5" fillId="0" borderId="0" applyFont="0" applyFill="0" applyBorder="0" applyAlignment="0" applyProtection="0"/>
    <xf numFmtId="0" fontId="17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5" fillId="0" borderId="3" applyNumberFormat="0" applyFont="0"/>
    <xf numFmtId="1" fontId="5" fillId="0" borderId="12" applyNumberFormat="0" applyFill="0" applyAlignment="0" applyProtection="0">
      <alignment horizontal="center" vertical="center"/>
    </xf>
    <xf numFmtId="0" fontId="5" fillId="0" borderId="3" applyNumberFormat="0"/>
    <xf numFmtId="0" fontId="38" fillId="0" borderId="13"/>
    <xf numFmtId="0" fontId="5" fillId="26" borderId="0"/>
    <xf numFmtId="0" fontId="39" fillId="0" borderId="14"/>
    <xf numFmtId="49" fontId="35" fillId="0" borderId="0" applyFill="0" applyBorder="0" applyAlignment="0"/>
    <xf numFmtId="176" fontId="5" fillId="0" borderId="0" applyFill="0" applyBorder="0" applyAlignment="0"/>
    <xf numFmtId="0" fontId="5" fillId="0" borderId="0" applyFill="0" applyBorder="0" applyAlignment="0"/>
    <xf numFmtId="0" fontId="40" fillId="27" borderId="3"/>
    <xf numFmtId="0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0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67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2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8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7" fillId="0" borderId="0"/>
    <xf numFmtId="0" fontId="47" fillId="0" borderId="0"/>
    <xf numFmtId="0" fontId="3" fillId="0" borderId="0"/>
    <xf numFmtId="0" fontId="46" fillId="0" borderId="0"/>
    <xf numFmtId="167" fontId="46" fillId="0" borderId="0" applyFont="0" applyFill="0" applyBorder="0" applyAlignment="0" applyProtection="0"/>
    <xf numFmtId="0" fontId="47" fillId="0" borderId="0"/>
    <xf numFmtId="167" fontId="2" fillId="0" borderId="0" applyFont="0" applyFill="0" applyBorder="0" applyAlignment="0" applyProtection="0"/>
    <xf numFmtId="0" fontId="47" fillId="0" borderId="0"/>
    <xf numFmtId="0" fontId="3" fillId="0" borderId="0" applyNumberFormat="0" applyFill="0" applyBorder="0" applyAlignment="0" applyProtection="0"/>
    <xf numFmtId="0" fontId="48" fillId="0" borderId="0"/>
    <xf numFmtId="43" fontId="3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50" fillId="0" borderId="0"/>
    <xf numFmtId="0" fontId="49" fillId="0" borderId="0"/>
    <xf numFmtId="0" fontId="49" fillId="0" borderId="0"/>
    <xf numFmtId="0" fontId="50" fillId="0" borderId="0"/>
    <xf numFmtId="0" fontId="51" fillId="0" borderId="0"/>
    <xf numFmtId="167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49" fillId="0" borderId="0"/>
    <xf numFmtId="0" fontId="47" fillId="0" borderId="0"/>
    <xf numFmtId="167" fontId="5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7" fillId="0" borderId="0"/>
    <xf numFmtId="0" fontId="49" fillId="0" borderId="0"/>
    <xf numFmtId="0" fontId="3" fillId="0" borderId="0">
      <alignment vertical="top"/>
    </xf>
    <xf numFmtId="0" fontId="47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47" fillId="0" borderId="0"/>
    <xf numFmtId="179" fontId="3" fillId="0" borderId="0"/>
    <xf numFmtId="43" fontId="51" fillId="0" borderId="0" applyFont="0" applyFill="0" applyBorder="0" applyAlignment="0" applyProtection="0"/>
    <xf numFmtId="0" fontId="50" fillId="0" borderId="0"/>
    <xf numFmtId="9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1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0" fontId="52" fillId="0" borderId="0"/>
    <xf numFmtId="0" fontId="35" fillId="0" borderId="0">
      <alignment vertical="top"/>
    </xf>
    <xf numFmtId="0" fontId="8" fillId="0" borderId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67" fontId="48" fillId="0" borderId="0" applyFont="0" applyFill="0" applyBorder="0" applyAlignment="0" applyProtection="0"/>
    <xf numFmtId="0" fontId="3" fillId="0" borderId="0"/>
    <xf numFmtId="0" fontId="3" fillId="0" borderId="0"/>
    <xf numFmtId="0" fontId="48" fillId="0" borderId="0"/>
    <xf numFmtId="9" fontId="52" fillId="0" borderId="0" applyFont="0" applyFill="0" applyBorder="0" applyAlignment="0" applyProtection="0"/>
    <xf numFmtId="0" fontId="35" fillId="0" borderId="0">
      <alignment vertical="top"/>
    </xf>
    <xf numFmtId="43" fontId="3" fillId="0" borderId="0" applyFont="0" applyFill="0" applyBorder="0" applyAlignment="0" applyProtection="0"/>
    <xf numFmtId="0" fontId="3" fillId="0" borderId="0"/>
    <xf numFmtId="0" fontId="50" fillId="0" borderId="0"/>
    <xf numFmtId="0" fontId="46" fillId="0" borderId="0"/>
    <xf numFmtId="167" fontId="46" fillId="0" borderId="0" applyFont="0" applyFill="0" applyBorder="0" applyAlignment="0" applyProtection="0"/>
    <xf numFmtId="0" fontId="3" fillId="0" borderId="0"/>
    <xf numFmtId="0" fontId="51" fillId="0" borderId="0"/>
    <xf numFmtId="167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9" fillId="0" borderId="0"/>
    <xf numFmtId="0" fontId="51" fillId="0" borderId="0"/>
    <xf numFmtId="0" fontId="51" fillId="0" borderId="0"/>
    <xf numFmtId="167" fontId="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53" fillId="0" borderId="0"/>
    <xf numFmtId="0" fontId="46" fillId="0" borderId="0"/>
    <xf numFmtId="167" fontId="46" fillId="0" borderId="0" applyFont="0" applyFill="0" applyBorder="0" applyAlignment="0" applyProtection="0"/>
    <xf numFmtId="0" fontId="47" fillId="0" borderId="0"/>
    <xf numFmtId="0" fontId="49" fillId="0" borderId="0"/>
    <xf numFmtId="0" fontId="49" fillId="0" borderId="0"/>
    <xf numFmtId="0" fontId="49" fillId="0" borderId="0"/>
    <xf numFmtId="0" fontId="54" fillId="0" borderId="0"/>
    <xf numFmtId="0" fontId="54" fillId="0" borderId="0"/>
    <xf numFmtId="0" fontId="5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67" fontId="49" fillId="0" borderId="0" applyFont="0" applyFill="0" applyBorder="0" applyAlignment="0" applyProtection="0"/>
    <xf numFmtId="0" fontId="49" fillId="0" borderId="0"/>
    <xf numFmtId="0" fontId="49" fillId="0" borderId="0"/>
    <xf numFmtId="167" fontId="49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6" fillId="0" borderId="0"/>
    <xf numFmtId="0" fontId="49" fillId="0" borderId="0"/>
    <xf numFmtId="0" fontId="49" fillId="0" borderId="0"/>
    <xf numFmtId="0" fontId="57" fillId="0" borderId="0"/>
    <xf numFmtId="0" fontId="57" fillId="0" borderId="0"/>
    <xf numFmtId="0" fontId="58" fillId="0" borderId="0"/>
    <xf numFmtId="0" fontId="58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8" fillId="0" borderId="0"/>
    <xf numFmtId="167" fontId="58" fillId="0" borderId="0" applyFont="0" applyFill="0" applyBorder="0" applyAlignment="0" applyProtection="0"/>
    <xf numFmtId="0" fontId="58" fillId="0" borderId="0"/>
    <xf numFmtId="167" fontId="58" fillId="0" borderId="0" applyFont="0" applyFill="0" applyBorder="0" applyAlignment="0" applyProtection="0"/>
    <xf numFmtId="0" fontId="49" fillId="0" borderId="0"/>
    <xf numFmtId="0" fontId="49" fillId="0" borderId="0"/>
    <xf numFmtId="174" fontId="8" fillId="0" borderId="0"/>
  </cellStyleXfs>
  <cellXfs count="192">
    <xf numFmtId="0" fontId="0" fillId="0" borderId="0" xfId="0"/>
    <xf numFmtId="0" fontId="59" fillId="0" borderId="0" xfId="3" applyFont="1" applyAlignment="1">
      <alignment vertical="center"/>
    </xf>
    <xf numFmtId="0" fontId="60" fillId="0" borderId="0" xfId="3" applyFont="1" applyAlignment="1">
      <alignment vertical="center"/>
    </xf>
    <xf numFmtId="169" fontId="60" fillId="0" borderId="0" xfId="988" applyNumberFormat="1" applyFont="1" applyFill="1" applyAlignment="1">
      <alignment vertical="center"/>
    </xf>
    <xf numFmtId="0" fontId="60" fillId="0" borderId="0" xfId="3" applyFont="1" applyAlignment="1">
      <alignment horizontal="center" vertical="center" wrapText="1"/>
    </xf>
    <xf numFmtId="0" fontId="59" fillId="0" borderId="0" xfId="3" applyFont="1" applyAlignment="1">
      <alignment horizontal="center" vertical="center" wrapText="1"/>
    </xf>
    <xf numFmtId="0" fontId="59" fillId="0" borderId="0" xfId="3" applyFont="1" applyAlignment="1">
      <alignment vertical="center" wrapText="1"/>
    </xf>
    <xf numFmtId="0" fontId="60" fillId="0" borderId="0" xfId="3" applyFont="1" applyAlignment="1">
      <alignment vertical="center" wrapText="1"/>
    </xf>
    <xf numFmtId="169" fontId="60" fillId="0" borderId="0" xfId="988" applyNumberFormat="1" applyFont="1" applyFill="1" applyAlignment="1">
      <alignment horizontal="right"/>
    </xf>
    <xf numFmtId="169" fontId="60" fillId="0" borderId="16" xfId="988" applyNumberFormat="1" applyFont="1" applyFill="1" applyBorder="1" applyAlignment="1">
      <alignment horizontal="right"/>
    </xf>
    <xf numFmtId="168" fontId="60" fillId="0" borderId="0" xfId="1524" applyNumberFormat="1" applyFont="1" applyAlignment="1">
      <alignment horizontal="right"/>
    </xf>
    <xf numFmtId="0" fontId="60" fillId="0" borderId="0" xfId="3" applyFont="1" applyAlignment="1">
      <alignment horizontal="center" vertical="center"/>
    </xf>
    <xf numFmtId="169" fontId="60" fillId="0" borderId="5" xfId="988" applyNumberFormat="1" applyFont="1" applyFill="1" applyBorder="1" applyAlignment="1">
      <alignment horizontal="right"/>
    </xf>
    <xf numFmtId="168" fontId="60" fillId="0" borderId="0" xfId="988" applyNumberFormat="1" applyFont="1" applyFill="1" applyAlignment="1">
      <alignment vertical="center" wrapText="1"/>
    </xf>
    <xf numFmtId="0" fontId="60" fillId="0" borderId="0" xfId="3" applyFont="1" applyAlignment="1">
      <alignment horizontal="left" vertical="center"/>
    </xf>
    <xf numFmtId="0" fontId="60" fillId="0" borderId="0" xfId="3" applyFont="1"/>
    <xf numFmtId="169" fontId="60" fillId="0" borderId="0" xfId="988" applyNumberFormat="1" applyFont="1" applyFill="1" applyAlignment="1"/>
    <xf numFmtId="0" fontId="59" fillId="0" borderId="0" xfId="3" applyFont="1" applyAlignment="1">
      <alignment horizontal="right" vertical="center"/>
    </xf>
    <xf numFmtId="168" fontId="60" fillId="0" borderId="0" xfId="3" applyNumberFormat="1" applyFont="1" applyAlignment="1">
      <alignment vertical="center"/>
    </xf>
    <xf numFmtId="0" fontId="60" fillId="0" borderId="0" xfId="3" quotePrefix="1" applyFont="1" applyAlignment="1">
      <alignment horizontal="center" vertical="center"/>
    </xf>
    <xf numFmtId="168" fontId="60" fillId="0" borderId="0" xfId="988" applyNumberFormat="1" applyFont="1" applyFill="1" applyAlignment="1">
      <alignment vertical="center"/>
    </xf>
    <xf numFmtId="167" fontId="60" fillId="0" borderId="0" xfId="988" applyFont="1" applyFill="1"/>
    <xf numFmtId="0" fontId="59" fillId="0" borderId="0" xfId="0" applyFont="1" applyAlignment="1">
      <alignment vertical="center"/>
    </xf>
    <xf numFmtId="0" fontId="60" fillId="0" borderId="0" xfId="1739" applyFont="1" applyAlignment="1">
      <alignment vertical="center"/>
    </xf>
    <xf numFmtId="168" fontId="60" fillId="0" borderId="16" xfId="3" applyNumberFormat="1" applyFont="1" applyBorder="1" applyAlignment="1">
      <alignment vertical="center"/>
    </xf>
    <xf numFmtId="168" fontId="60" fillId="0" borderId="16" xfId="1739" applyNumberFormat="1" applyFont="1" applyBorder="1" applyAlignment="1">
      <alignment vertical="center"/>
    </xf>
    <xf numFmtId="0" fontId="59" fillId="0" borderId="0" xfId="1739" applyFont="1" applyAlignment="1">
      <alignment vertical="center"/>
    </xf>
    <xf numFmtId="168" fontId="60" fillId="0" borderId="0" xfId="1739" applyNumberFormat="1" applyFont="1" applyAlignment="1">
      <alignment vertical="center"/>
    </xf>
    <xf numFmtId="168" fontId="60" fillId="0" borderId="5" xfId="1739" applyNumberFormat="1" applyFont="1" applyBorder="1" applyAlignment="1">
      <alignment vertical="center"/>
    </xf>
    <xf numFmtId="167" fontId="60" fillId="0" borderId="0" xfId="988" applyFont="1"/>
    <xf numFmtId="168" fontId="60" fillId="0" borderId="18" xfId="1739" applyNumberFormat="1" applyFont="1" applyBorder="1" applyAlignment="1">
      <alignment vertical="center"/>
    </xf>
    <xf numFmtId="0" fontId="59" fillId="0" borderId="0" xfId="1739" applyFont="1" applyAlignment="1">
      <alignment vertical="center" wrapText="1"/>
    </xf>
    <xf numFmtId="38" fontId="60" fillId="0" borderId="0" xfId="3" applyNumberFormat="1" applyFont="1" applyAlignment="1">
      <alignment horizontal="left" vertical="center"/>
    </xf>
    <xf numFmtId="182" fontId="60" fillId="0" borderId="17" xfId="1739" applyNumberFormat="1" applyFont="1" applyBorder="1" applyAlignment="1">
      <alignment horizontal="right" vertical="center"/>
    </xf>
    <xf numFmtId="43" fontId="59" fillId="0" borderId="0" xfId="1739" applyNumberFormat="1" applyFont="1" applyAlignment="1">
      <alignment vertical="center" wrapText="1"/>
    </xf>
    <xf numFmtId="43" fontId="60" fillId="0" borderId="0" xfId="1739" applyNumberFormat="1" applyFont="1" applyAlignment="1">
      <alignment horizontal="right" vertical="center"/>
    </xf>
    <xf numFmtId="168" fontId="60" fillId="0" borderId="17" xfId="1739" applyNumberFormat="1" applyFont="1" applyBorder="1" applyAlignment="1">
      <alignment horizontal="right" vertical="center"/>
    </xf>
    <xf numFmtId="168" fontId="60" fillId="0" borderId="0" xfId="1739" applyNumberFormat="1" applyFont="1" applyAlignment="1">
      <alignment horizontal="right" vertical="center"/>
    </xf>
    <xf numFmtId="0" fontId="60" fillId="0" borderId="0" xfId="1739" applyFont="1" applyAlignment="1">
      <alignment horizontal="center" vertical="center" wrapText="1"/>
    </xf>
    <xf numFmtId="168" fontId="60" fillId="0" borderId="0" xfId="988" applyNumberFormat="1" applyFont="1" applyFill="1" applyAlignment="1">
      <alignment horizontal="left" vertical="center"/>
    </xf>
    <xf numFmtId="0" fontId="60" fillId="0" borderId="0" xfId="0" applyFont="1" applyAlignment="1">
      <alignment vertical="center" wrapText="1"/>
    </xf>
    <xf numFmtId="168" fontId="60" fillId="0" borderId="0" xfId="988" applyNumberFormat="1" applyFont="1" applyFill="1" applyBorder="1" applyAlignment="1">
      <alignment horizontal="left" vertical="center"/>
    </xf>
    <xf numFmtId="168" fontId="60" fillId="0" borderId="16" xfId="988" applyNumberFormat="1" applyFont="1" applyFill="1" applyBorder="1" applyAlignment="1">
      <alignment horizontal="left" vertical="center"/>
    </xf>
    <xf numFmtId="168" fontId="60" fillId="0" borderId="5" xfId="988" applyNumberFormat="1" applyFont="1" applyFill="1" applyBorder="1" applyAlignment="1">
      <alignment horizontal="left" vertical="center"/>
    </xf>
    <xf numFmtId="168" fontId="60" fillId="0" borderId="0" xfId="988" applyNumberFormat="1" applyFont="1" applyFill="1" applyAlignment="1">
      <alignment horizontal="left" vertical="center" wrapText="1"/>
    </xf>
    <xf numFmtId="167" fontId="60" fillId="0" borderId="0" xfId="988" applyFont="1" applyFill="1" applyAlignment="1">
      <alignment vertical="center"/>
    </xf>
    <xf numFmtId="168" fontId="59" fillId="0" borderId="0" xfId="3" applyNumberFormat="1" applyFont="1" applyAlignment="1">
      <alignment horizontal="center" vertical="center" wrapText="1"/>
    </xf>
    <xf numFmtId="168" fontId="60" fillId="0" borderId="0" xfId="3" applyNumberFormat="1" applyFont="1" applyAlignment="1">
      <alignment horizontal="center" vertical="center"/>
    </xf>
    <xf numFmtId="182" fontId="60" fillId="0" borderId="0" xfId="1739" applyNumberFormat="1" applyFont="1" applyAlignment="1">
      <alignment horizontal="right" vertical="center"/>
    </xf>
    <xf numFmtId="168" fontId="60" fillId="0" borderId="0" xfId="988" applyNumberFormat="1" applyFont="1" applyAlignment="1">
      <alignment horizontal="left" vertical="center"/>
    </xf>
    <xf numFmtId="168" fontId="60" fillId="0" borderId="5" xfId="988" applyNumberFormat="1" applyFont="1" applyBorder="1" applyAlignment="1">
      <alignment horizontal="left" vertical="center"/>
    </xf>
    <xf numFmtId="168" fontId="60" fillId="0" borderId="0" xfId="988" applyNumberFormat="1" applyFont="1" applyAlignment="1">
      <alignment horizontal="left" vertical="center" wrapText="1"/>
    </xf>
    <xf numFmtId="49" fontId="60" fillId="0" borderId="0" xfId="1523" applyNumberFormat="1" applyFont="1" applyAlignment="1">
      <alignment vertical="center"/>
    </xf>
    <xf numFmtId="168" fontId="60" fillId="0" borderId="5" xfId="1738" applyNumberFormat="1" applyFont="1" applyBorder="1" applyAlignment="1">
      <alignment horizontal="left" vertical="center"/>
    </xf>
    <xf numFmtId="168" fontId="60" fillId="0" borderId="0" xfId="1738" applyNumberFormat="1" applyFont="1" applyBorder="1" applyAlignment="1">
      <alignment horizontal="left" vertical="center"/>
    </xf>
    <xf numFmtId="168" fontId="60" fillId="0" borderId="0" xfId="988" applyNumberFormat="1" applyFont="1" applyBorder="1" applyAlignment="1">
      <alignment horizontal="left" vertical="center" wrapText="1"/>
    </xf>
    <xf numFmtId="168" fontId="60" fillId="0" borderId="16" xfId="1738" applyNumberFormat="1" applyFont="1" applyBorder="1" applyAlignment="1">
      <alignment horizontal="left" vertical="center"/>
    </xf>
    <xf numFmtId="167" fontId="60" fillId="0" borderId="0" xfId="988" applyFont="1" applyAlignment="1">
      <alignment vertical="center"/>
    </xf>
    <xf numFmtId="168" fontId="60" fillId="0" borderId="0" xfId="1738" applyNumberFormat="1" applyFont="1" applyAlignment="1">
      <alignment horizontal="left" vertical="center"/>
    </xf>
    <xf numFmtId="168" fontId="60" fillId="0" borderId="18" xfId="1738" applyNumberFormat="1" applyFont="1" applyBorder="1" applyAlignment="1">
      <alignment horizontal="left" vertical="center"/>
    </xf>
    <xf numFmtId="168" fontId="59" fillId="0" borderId="0" xfId="1739" applyNumberFormat="1" applyFont="1" applyAlignment="1">
      <alignment vertical="center" wrapText="1"/>
    </xf>
    <xf numFmtId="168" fontId="65" fillId="0" borderId="0" xfId="988" applyNumberFormat="1" applyFont="1" applyAlignment="1">
      <alignment horizontal="left" vertical="center" wrapText="1"/>
    </xf>
    <xf numFmtId="168" fontId="60" fillId="0" borderId="0" xfId="988" applyNumberFormat="1" applyFont="1" applyAlignment="1">
      <alignment vertical="center"/>
    </xf>
    <xf numFmtId="169" fontId="60" fillId="0" borderId="0" xfId="988" applyNumberFormat="1" applyFont="1" applyFill="1" applyBorder="1" applyAlignment="1">
      <alignment horizontal="center" vertical="center"/>
    </xf>
    <xf numFmtId="0" fontId="67" fillId="0" borderId="0" xfId="1739" applyFont="1" applyAlignment="1">
      <alignment vertical="center"/>
    </xf>
    <xf numFmtId="168" fontId="68" fillId="0" borderId="0" xfId="1739" applyNumberFormat="1" applyFont="1" applyAlignment="1">
      <alignment vertical="center"/>
    </xf>
    <xf numFmtId="168" fontId="69" fillId="0" borderId="0" xfId="988" applyNumberFormat="1" applyFont="1" applyFill="1" applyBorder="1" applyAlignment="1">
      <alignment horizontal="center"/>
    </xf>
    <xf numFmtId="0" fontId="59" fillId="0" borderId="5" xfId="3" quotePrefix="1" applyFont="1" applyBorder="1" applyAlignment="1">
      <alignment horizontal="center" vertical="center" wrapText="1"/>
    </xf>
    <xf numFmtId="0" fontId="66" fillId="0" borderId="0" xfId="1739" applyFont="1" applyAlignment="1">
      <alignment vertical="center"/>
    </xf>
    <xf numFmtId="0" fontId="59" fillId="0" borderId="0" xfId="3" applyFont="1" applyAlignment="1">
      <alignment horizontal="left" vertical="center"/>
    </xf>
    <xf numFmtId="0" fontId="59" fillId="0" borderId="0" xfId="1739" applyFont="1" applyAlignment="1">
      <alignment horizontal="left"/>
    </xf>
    <xf numFmtId="167" fontId="59" fillId="0" borderId="0" xfId="988" applyFont="1" applyFill="1"/>
    <xf numFmtId="0" fontId="59" fillId="0" borderId="16" xfId="3" quotePrefix="1" applyFont="1" applyBorder="1" applyAlignment="1">
      <alignment horizontal="center" vertical="center"/>
    </xf>
    <xf numFmtId="0" fontId="59" fillId="0" borderId="0" xfId="3" applyFont="1" applyAlignment="1">
      <alignment horizontal="left"/>
    </xf>
    <xf numFmtId="0" fontId="59" fillId="0" borderId="0" xfId="3" applyFont="1" applyAlignment="1">
      <alignment horizontal="center"/>
    </xf>
    <xf numFmtId="169" fontId="59" fillId="0" borderId="19" xfId="988" applyNumberFormat="1" applyFont="1" applyFill="1" applyBorder="1" applyAlignment="1">
      <alignment horizontal="center"/>
    </xf>
    <xf numFmtId="0" fontId="59" fillId="0" borderId="19" xfId="3" applyFont="1" applyBorder="1" applyAlignment="1">
      <alignment horizontal="center" wrapText="1"/>
    </xf>
    <xf numFmtId="0" fontId="59" fillId="0" borderId="0" xfId="3" applyFont="1" applyAlignment="1">
      <alignment horizontal="center" wrapText="1"/>
    </xf>
    <xf numFmtId="169" fontId="59" fillId="0" borderId="0" xfId="988" applyNumberFormat="1" applyFont="1" applyFill="1" applyBorder="1" applyAlignment="1">
      <alignment horizontal="center"/>
    </xf>
    <xf numFmtId="0" fontId="59" fillId="0" borderId="16" xfId="3" applyFont="1" applyBorder="1" applyAlignment="1">
      <alignment horizontal="center" wrapText="1"/>
    </xf>
    <xf numFmtId="169" fontId="59" fillId="0" borderId="16" xfId="988" applyNumberFormat="1" applyFont="1" applyFill="1" applyBorder="1" applyAlignment="1">
      <alignment horizontal="center"/>
    </xf>
    <xf numFmtId="0" fontId="60" fillId="0" borderId="0" xfId="3" applyFont="1" applyAlignment="1">
      <alignment horizontal="left"/>
    </xf>
    <xf numFmtId="0" fontId="60" fillId="0" borderId="0" xfId="3" applyFont="1" applyAlignment="1">
      <alignment horizontal="center"/>
    </xf>
    <xf numFmtId="0" fontId="60" fillId="0" borderId="0" xfId="3" applyFont="1" applyAlignment="1">
      <alignment horizontal="center" wrapText="1"/>
    </xf>
    <xf numFmtId="169" fontId="60" fillId="0" borderId="0" xfId="988" applyNumberFormat="1" applyFont="1" applyFill="1" applyBorder="1" applyAlignment="1">
      <alignment horizontal="center"/>
    </xf>
    <xf numFmtId="0" fontId="60" fillId="0" borderId="0" xfId="3" applyFont="1" applyAlignment="1">
      <alignment wrapText="1"/>
    </xf>
    <xf numFmtId="0" fontId="60" fillId="0" borderId="0" xfId="3" applyFont="1" applyAlignment="1">
      <alignment horizontal="right"/>
    </xf>
    <xf numFmtId="0" fontId="60" fillId="0" borderId="0" xfId="1739" applyFont="1" applyAlignment="1">
      <alignment horizontal="center"/>
    </xf>
    <xf numFmtId="168" fontId="60" fillId="0" borderId="0" xfId="3" applyNumberFormat="1" applyFont="1" applyAlignment="1">
      <alignment horizontal="right"/>
    </xf>
    <xf numFmtId="0" fontId="63" fillId="0" borderId="0" xfId="1739" applyFont="1" applyAlignment="1">
      <alignment horizontal="center"/>
    </xf>
    <xf numFmtId="168" fontId="60" fillId="0" borderId="5" xfId="3" applyNumberFormat="1" applyFont="1" applyBorder="1" applyAlignment="1">
      <alignment horizontal="right"/>
    </xf>
    <xf numFmtId="0" fontId="60" fillId="0" borderId="0" xfId="3" quotePrefix="1" applyFont="1" applyAlignment="1">
      <alignment horizontal="center"/>
    </xf>
    <xf numFmtId="171" fontId="60" fillId="0" borderId="0" xfId="3" applyNumberFormat="1" applyFont="1" applyAlignment="1">
      <alignment horizontal="left"/>
    </xf>
    <xf numFmtId="168" fontId="60" fillId="0" borderId="0" xfId="988" applyNumberFormat="1" applyFont="1" applyFill="1" applyAlignment="1"/>
    <xf numFmtId="0" fontId="60" fillId="0" borderId="0" xfId="3" applyFont="1" applyAlignment="1">
      <alignment horizontal="right" wrapText="1"/>
    </xf>
    <xf numFmtId="0" fontId="60" fillId="0" borderId="0" xfId="1739" applyFont="1" applyAlignment="1">
      <alignment horizontal="center" wrapText="1"/>
    </xf>
    <xf numFmtId="0" fontId="62" fillId="0" borderId="0" xfId="3" applyFont="1" applyAlignment="1">
      <alignment wrapText="1"/>
    </xf>
    <xf numFmtId="0" fontId="59" fillId="0" borderId="0" xfId="3" applyFont="1" applyAlignment="1">
      <alignment wrapText="1"/>
    </xf>
    <xf numFmtId="0" fontId="60" fillId="0" borderId="0" xfId="3" quotePrefix="1" applyFont="1" applyAlignment="1">
      <alignment wrapText="1"/>
    </xf>
    <xf numFmtId="169" fontId="60" fillId="0" borderId="17" xfId="988" applyNumberFormat="1" applyFont="1" applyFill="1" applyBorder="1" applyAlignment="1">
      <alignment horizontal="right"/>
    </xf>
    <xf numFmtId="169" fontId="60" fillId="0" borderId="0" xfId="988" applyNumberFormat="1" applyFont="1" applyFill="1" applyBorder="1" applyAlignment="1">
      <alignment horizontal="right"/>
    </xf>
    <xf numFmtId="0" fontId="70" fillId="0" borderId="0" xfId="1739" applyFont="1" applyAlignment="1">
      <alignment vertical="center"/>
    </xf>
    <xf numFmtId="0" fontId="68" fillId="0" borderId="0" xfId="1739" applyFont="1" applyAlignment="1">
      <alignment vertical="center"/>
    </xf>
    <xf numFmtId="0" fontId="70" fillId="0" borderId="0" xfId="1739" applyFont="1" applyAlignment="1">
      <alignment horizontal="right" vertical="center"/>
    </xf>
    <xf numFmtId="0" fontId="70" fillId="0" borderId="0" xfId="3" applyFont="1" applyAlignment="1">
      <alignment vertical="center"/>
    </xf>
    <xf numFmtId="0" fontId="70" fillId="0" borderId="0" xfId="1739" applyFont="1" applyAlignment="1">
      <alignment horizontal="left" vertical="center" wrapText="1"/>
    </xf>
    <xf numFmtId="0" fontId="70" fillId="0" borderId="0" xfId="1739" applyFont="1" applyAlignment="1">
      <alignment vertical="center" wrapText="1"/>
    </xf>
    <xf numFmtId="4" fontId="70" fillId="0" borderId="0" xfId="1739" applyNumberFormat="1" applyFont="1" applyAlignment="1">
      <alignment horizontal="center" vertical="center"/>
    </xf>
    <xf numFmtId="0" fontId="70" fillId="0" borderId="0" xfId="1739" applyFont="1" applyAlignment="1">
      <alignment horizontal="center" vertical="center" wrapText="1"/>
    </xf>
    <xf numFmtId="0" fontId="70" fillId="0" borderId="0" xfId="1739" applyFont="1" applyAlignment="1">
      <alignment horizontal="right" vertical="center" wrapText="1"/>
    </xf>
    <xf numFmtId="1" fontId="70" fillId="0" borderId="0" xfId="988" applyNumberFormat="1" applyFont="1" applyAlignment="1">
      <alignment horizontal="center" vertical="center"/>
    </xf>
    <xf numFmtId="0" fontId="70" fillId="0" borderId="0" xfId="1739" applyFont="1" applyAlignment="1">
      <alignment horizontal="center" vertical="center"/>
    </xf>
    <xf numFmtId="168" fontId="70" fillId="0" borderId="0" xfId="1739" applyNumberFormat="1" applyFont="1" applyAlignment="1">
      <alignment horizontal="center" vertical="center"/>
    </xf>
    <xf numFmtId="0" fontId="70" fillId="0" borderId="16" xfId="1739" quotePrefix="1" applyFont="1" applyBorder="1" applyAlignment="1">
      <alignment horizontal="center" vertical="center"/>
    </xf>
    <xf numFmtId="1" fontId="70" fillId="0" borderId="16" xfId="988" applyNumberFormat="1" applyFont="1" applyBorder="1" applyAlignment="1">
      <alignment horizontal="center" vertical="center"/>
    </xf>
    <xf numFmtId="0" fontId="71" fillId="0" borderId="0" xfId="1739" applyFont="1" applyAlignment="1">
      <alignment vertical="center"/>
    </xf>
    <xf numFmtId="0" fontId="68" fillId="0" borderId="0" xfId="1739" applyFont="1" applyAlignment="1">
      <alignment horizontal="center" vertical="center" wrapText="1"/>
    </xf>
    <xf numFmtId="0" fontId="71" fillId="0" borderId="0" xfId="1739" applyFont="1" applyAlignment="1">
      <alignment horizontal="right" vertical="center" wrapText="1"/>
    </xf>
    <xf numFmtId="0" fontId="71" fillId="0" borderId="0" xfId="1739" applyFont="1" applyAlignment="1">
      <alignment horizontal="center" vertical="center" wrapText="1"/>
    </xf>
    <xf numFmtId="168" fontId="68" fillId="0" borderId="0" xfId="1739" applyNumberFormat="1" applyFont="1" applyAlignment="1">
      <alignment horizontal="right" vertical="center" wrapText="1"/>
    </xf>
    <xf numFmtId="169" fontId="68" fillId="0" borderId="0" xfId="988" applyNumberFormat="1" applyFont="1" applyFill="1" applyAlignment="1">
      <alignment horizontal="right" vertical="center" wrapText="1"/>
    </xf>
    <xf numFmtId="168" fontId="68" fillId="0" borderId="0" xfId="1739" applyNumberFormat="1" applyFont="1" applyAlignment="1">
      <alignment horizontal="right" vertical="center"/>
    </xf>
    <xf numFmtId="0" fontId="68" fillId="0" borderId="0" xfId="0" applyFont="1" applyAlignment="1">
      <alignment horizontal="center" vertical="center" wrapText="1"/>
    </xf>
    <xf numFmtId="169" fontId="68" fillId="0" borderId="0" xfId="988" applyNumberFormat="1" applyFont="1" applyFill="1" applyBorder="1" applyAlignment="1">
      <alignment horizontal="right" vertical="center" wrapText="1"/>
    </xf>
    <xf numFmtId="0" fontId="68" fillId="0" borderId="0" xfId="1739" applyFont="1" applyAlignment="1">
      <alignment vertical="center" wrapText="1"/>
    </xf>
    <xf numFmtId="169" fontId="68" fillId="0" borderId="0" xfId="988" applyNumberFormat="1" applyFont="1" applyAlignment="1">
      <alignment horizontal="right" vertical="center" wrapText="1"/>
    </xf>
    <xf numFmtId="168" fontId="68" fillId="0" borderId="5" xfId="1739" applyNumberFormat="1" applyFont="1" applyBorder="1" applyAlignment="1">
      <alignment vertical="center"/>
    </xf>
    <xf numFmtId="168" fontId="68" fillId="0" borderId="16" xfId="1739" applyNumberFormat="1" applyFont="1" applyBorder="1" applyAlignment="1">
      <alignment vertical="center"/>
    </xf>
    <xf numFmtId="168" fontId="68" fillId="0" borderId="5" xfId="1739" applyNumberFormat="1" applyFont="1" applyBorder="1" applyAlignment="1">
      <alignment horizontal="right" vertical="center"/>
    </xf>
    <xf numFmtId="168" fontId="68" fillId="0" borderId="17" xfId="1739" applyNumberFormat="1" applyFont="1" applyBorder="1" applyAlignment="1">
      <alignment vertical="center"/>
    </xf>
    <xf numFmtId="0" fontId="68" fillId="0" borderId="0" xfId="1739" applyFont="1" applyAlignment="1">
      <alignment horizontal="left" vertical="center"/>
    </xf>
    <xf numFmtId="1" fontId="70" fillId="0" borderId="0" xfId="988" applyNumberFormat="1" applyFont="1" applyFill="1" applyAlignment="1">
      <alignment horizontal="center" vertical="center"/>
    </xf>
    <xf numFmtId="0" fontId="70" fillId="0" borderId="16" xfId="1739" applyFont="1" applyBorder="1" applyAlignment="1">
      <alignment horizontal="center" vertical="center" wrapText="1"/>
    </xf>
    <xf numFmtId="1" fontId="70" fillId="0" borderId="16" xfId="988" applyNumberFormat="1" applyFont="1" applyFill="1" applyBorder="1" applyAlignment="1">
      <alignment horizontal="center" vertical="center"/>
    </xf>
    <xf numFmtId="0" fontId="68" fillId="0" borderId="0" xfId="1739" applyFont="1" applyAlignment="1">
      <alignment horizontal="center" vertical="center"/>
    </xf>
    <xf numFmtId="168" fontId="68" fillId="0" borderId="19" xfId="1739" applyNumberFormat="1" applyFont="1" applyBorder="1" applyAlignment="1">
      <alignment vertical="center"/>
    </xf>
    <xf numFmtId="169" fontId="68" fillId="0" borderId="0" xfId="988" applyNumberFormat="1" applyFont="1" applyBorder="1" applyAlignment="1">
      <alignment horizontal="right" vertical="center" wrapText="1"/>
    </xf>
    <xf numFmtId="168" fontId="68" fillId="0" borderId="0" xfId="1741" applyNumberFormat="1" applyFont="1" applyFill="1" applyBorder="1" applyAlignment="1">
      <alignment vertical="center"/>
    </xf>
    <xf numFmtId="0" fontId="68" fillId="0" borderId="0" xfId="1740" applyFont="1" applyAlignment="1">
      <alignment horizontal="center" vertical="center"/>
    </xf>
    <xf numFmtId="168" fontId="68" fillId="0" borderId="0" xfId="1741" applyNumberFormat="1" applyFont="1" applyFill="1" applyAlignment="1">
      <alignment vertical="center"/>
    </xf>
    <xf numFmtId="168" fontId="69" fillId="0" borderId="0" xfId="988" applyNumberFormat="1" applyFont="1" applyFill="1" applyBorder="1" applyAlignment="1">
      <alignment horizontal="center" vertical="center"/>
    </xf>
    <xf numFmtId="49" fontId="60" fillId="0" borderId="0" xfId="1523" applyNumberFormat="1" applyFont="1" applyAlignment="1">
      <alignment horizontal="left" vertical="center"/>
    </xf>
    <xf numFmtId="169" fontId="60" fillId="0" borderId="16" xfId="988" applyNumberFormat="1" applyFont="1" applyFill="1" applyBorder="1" applyAlignment="1">
      <alignment vertical="center"/>
    </xf>
    <xf numFmtId="0" fontId="70" fillId="0" borderId="16" xfId="1739" applyFont="1" applyBorder="1" applyAlignment="1">
      <alignment horizontal="center" vertical="center"/>
    </xf>
    <xf numFmtId="0" fontId="59" fillId="0" borderId="16" xfId="3" applyFont="1" applyBorder="1" applyAlignment="1">
      <alignment horizontal="center"/>
    </xf>
    <xf numFmtId="0" fontId="60" fillId="0" borderId="0" xfId="3" applyFont="1" applyAlignment="1">
      <alignment horizontal="left" vertical="center" indent="1"/>
    </xf>
    <xf numFmtId="0" fontId="60" fillId="0" borderId="0" xfId="0" applyFont="1" applyAlignment="1">
      <alignment vertical="center"/>
    </xf>
    <xf numFmtId="168" fontId="60" fillId="0" borderId="0" xfId="1028" applyNumberFormat="1" applyFont="1" applyAlignment="1">
      <alignment vertical="center"/>
    </xf>
    <xf numFmtId="168" fontId="60" fillId="0" borderId="16" xfId="988" applyNumberFormat="1" applyFont="1" applyBorder="1" applyAlignment="1">
      <alignment horizontal="center" vertical="center"/>
    </xf>
    <xf numFmtId="168" fontId="60" fillId="0" borderId="0" xfId="988" applyNumberFormat="1" applyFont="1" applyAlignment="1">
      <alignment horizontal="center" vertical="center"/>
    </xf>
    <xf numFmtId="168" fontId="60" fillId="0" borderId="0" xfId="1028" applyNumberFormat="1" applyFont="1" applyFill="1" applyAlignment="1">
      <alignment vertical="center"/>
    </xf>
    <xf numFmtId="43" fontId="60" fillId="0" borderId="0" xfId="0" applyNumberFormat="1" applyFont="1" applyAlignment="1">
      <alignment vertical="center"/>
    </xf>
    <xf numFmtId="181" fontId="60" fillId="0" borderId="0" xfId="988" applyNumberFormat="1" applyFont="1" applyFill="1" applyAlignment="1">
      <alignment vertical="center"/>
    </xf>
    <xf numFmtId="0" fontId="60" fillId="0" borderId="0" xfId="3" applyFont="1" applyAlignment="1">
      <alignment horizontal="left" vertical="center" wrapText="1" indent="1"/>
    </xf>
    <xf numFmtId="168" fontId="64" fillId="0" borderId="0" xfId="988" applyNumberFormat="1" applyFont="1" applyAlignment="1">
      <alignment horizontal="left" vertical="center" wrapText="1"/>
    </xf>
    <xf numFmtId="0" fontId="60" fillId="0" borderId="0" xfId="1739" applyFont="1" applyAlignment="1">
      <alignment horizontal="left" vertical="center" indent="1"/>
    </xf>
    <xf numFmtId="0" fontId="60" fillId="0" borderId="0" xfId="1739" applyFont="1" applyAlignment="1">
      <alignment horizontal="left" vertical="center" indent="2"/>
    </xf>
    <xf numFmtId="0" fontId="60" fillId="0" borderId="0" xfId="3" applyFont="1" applyAlignment="1">
      <alignment horizontal="left" vertical="center" indent="5"/>
    </xf>
    <xf numFmtId="0" fontId="59" fillId="0" borderId="0" xfId="3" applyFont="1"/>
    <xf numFmtId="0" fontId="61" fillId="0" borderId="0" xfId="3" applyFont="1"/>
    <xf numFmtId="168" fontId="60" fillId="0" borderId="0" xfId="3" applyNumberFormat="1" applyFont="1"/>
    <xf numFmtId="169" fontId="60" fillId="0" borderId="0" xfId="3" applyNumberFormat="1" applyFont="1"/>
    <xf numFmtId="0" fontId="60" fillId="0" borderId="0" xfId="1739" applyFont="1" applyAlignment="1">
      <alignment wrapText="1"/>
    </xf>
    <xf numFmtId="0" fontId="62" fillId="0" borderId="0" xfId="1739" applyFont="1"/>
    <xf numFmtId="171" fontId="60" fillId="0" borderId="0" xfId="3" applyNumberFormat="1" applyFont="1"/>
    <xf numFmtId="49" fontId="60" fillId="0" borderId="0" xfId="1523" applyNumberFormat="1" applyFont="1"/>
    <xf numFmtId="168" fontId="60" fillId="0" borderId="0" xfId="1739" applyNumberFormat="1" applyFont="1" applyAlignment="1">
      <alignment horizontal="right"/>
    </xf>
    <xf numFmtId="168" fontId="60" fillId="0" borderId="0" xfId="1739" applyNumberFormat="1" applyFont="1"/>
    <xf numFmtId="0" fontId="60" fillId="0" borderId="0" xfId="1739" applyFont="1"/>
    <xf numFmtId="49" fontId="62" fillId="0" borderId="0" xfId="1523" applyNumberFormat="1" applyFont="1"/>
    <xf numFmtId="49" fontId="60" fillId="0" borderId="0" xfId="1523" quotePrefix="1" applyNumberFormat="1" applyFont="1"/>
    <xf numFmtId="168" fontId="60" fillId="0" borderId="5" xfId="3" applyNumberFormat="1" applyFont="1" applyBorder="1"/>
    <xf numFmtId="168" fontId="60" fillId="0" borderId="17" xfId="3" applyNumberFormat="1" applyFont="1" applyBorder="1"/>
    <xf numFmtId="0" fontId="59" fillId="0" borderId="19" xfId="3" applyFont="1" applyBorder="1" applyAlignment="1">
      <alignment wrapText="1"/>
    </xf>
    <xf numFmtId="168" fontId="60" fillId="0" borderId="0" xfId="1524" applyNumberFormat="1" applyFont="1"/>
    <xf numFmtId="168" fontId="60" fillId="0" borderId="17" xfId="1739" applyNumberFormat="1" applyFont="1" applyBorder="1"/>
    <xf numFmtId="168" fontId="60" fillId="0" borderId="0" xfId="0" applyNumberFormat="1" applyFont="1"/>
    <xf numFmtId="168" fontId="60" fillId="0" borderId="19" xfId="988" applyNumberFormat="1" applyFont="1" applyFill="1" applyBorder="1" applyAlignment="1"/>
    <xf numFmtId="168" fontId="60" fillId="0" borderId="16" xfId="988" applyNumberFormat="1" applyFont="1" applyFill="1" applyBorder="1" applyAlignment="1"/>
    <xf numFmtId="168" fontId="60" fillId="0" borderId="17" xfId="988" applyNumberFormat="1" applyFont="1" applyFill="1" applyBorder="1" applyAlignment="1"/>
    <xf numFmtId="169" fontId="60" fillId="0" borderId="17" xfId="988" applyNumberFormat="1" applyFont="1" applyFill="1" applyBorder="1" applyAlignment="1"/>
    <xf numFmtId="167" fontId="60" fillId="0" borderId="0" xfId="988" applyFont="1" applyFill="1" applyAlignment="1"/>
    <xf numFmtId="0" fontId="60" fillId="0" borderId="0" xfId="3" quotePrefix="1" applyFont="1"/>
    <xf numFmtId="168" fontId="60" fillId="0" borderId="5" xfId="1738" applyNumberFormat="1" applyFont="1" applyFill="1" applyBorder="1" applyAlignment="1">
      <alignment horizontal="left" vertical="center"/>
    </xf>
    <xf numFmtId="168" fontId="60" fillId="0" borderId="16" xfId="988" applyNumberFormat="1" applyFont="1" applyBorder="1" applyAlignment="1">
      <alignment horizontal="left" vertical="center"/>
    </xf>
    <xf numFmtId="49" fontId="60" fillId="0" borderId="0" xfId="1523" applyNumberFormat="1" applyFont="1" applyAlignment="1">
      <alignment horizontal="left" vertical="center" indent="1"/>
    </xf>
    <xf numFmtId="0" fontId="59" fillId="0" borderId="16" xfId="3" applyFont="1" applyBorder="1" applyAlignment="1">
      <alignment horizontal="center" wrapText="1"/>
    </xf>
    <xf numFmtId="0" fontId="59" fillId="0" borderId="16" xfId="3" applyFont="1" applyBorder="1" applyAlignment="1">
      <alignment horizontal="center" vertical="center" wrapText="1"/>
    </xf>
    <xf numFmtId="0" fontId="70" fillId="0" borderId="16" xfId="1739" applyFont="1" applyBorder="1" applyAlignment="1">
      <alignment horizontal="center" vertical="center"/>
    </xf>
    <xf numFmtId="0" fontId="70" fillId="0" borderId="16" xfId="1739" applyFont="1" applyBorder="1" applyAlignment="1">
      <alignment horizontal="center" vertical="center" wrapText="1"/>
    </xf>
    <xf numFmtId="4" fontId="70" fillId="0" borderId="16" xfId="1739" applyNumberFormat="1" applyFont="1" applyBorder="1" applyAlignment="1">
      <alignment horizontal="center" vertical="center"/>
    </xf>
    <xf numFmtId="0" fontId="59" fillId="0" borderId="16" xfId="3" applyFont="1" applyBorder="1" applyAlignment="1">
      <alignment horizontal="center" vertical="center"/>
    </xf>
  </cellXfs>
  <cellStyles count="1857">
    <cellStyle name="_2506-1" xfId="1791" xr:uid="{00000000-0005-0000-0000-000000000000}"/>
    <cellStyle name="_Update by TT FS Chain Chon 2012" xfId="1" xr:uid="{00000000-0005-0000-0000-000001000000}"/>
    <cellStyle name="_กำไรขาดทุน " xfId="2" xr:uid="{00000000-0005-0000-0000-000002000000}"/>
    <cellStyle name="0,0_x000d__x000a_NA_x000d__x000a_" xfId="3" xr:uid="{00000000-0005-0000-0000-000003000000}"/>
    <cellStyle name="0,0_x000d__x000a_NA_x000d__x000a_ 2" xfId="1739" xr:uid="{00000000-0005-0000-0000-000004000000}"/>
    <cellStyle name="0,0_x000d__x000a_NA_x000d__x000a_ 3" xfId="1792" xr:uid="{00000000-0005-0000-0000-000005000000}"/>
    <cellStyle name="0,0_x000d__x000a_NA_x000d__x000a_ 4" xfId="1778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2)" xfId="909" xr:uid="{00000000-0005-0000-0000-000090030000}"/>
    <cellStyle name="Calc Percent (0)" xfId="910" xr:uid="{00000000-0005-0000-0000-000091030000}"/>
    <cellStyle name="Calc Percent (1)" xfId="911" xr:uid="{00000000-0005-0000-0000-000092030000}"/>
    <cellStyle name="Calc Percent (2)" xfId="912" xr:uid="{00000000-0005-0000-0000-000093030000}"/>
    <cellStyle name="Calc Units (0)" xfId="913" xr:uid="{00000000-0005-0000-0000-000094030000}"/>
    <cellStyle name="Calc Units (1)" xfId="914" xr:uid="{00000000-0005-0000-0000-000095030000}"/>
    <cellStyle name="Calc Units (2)" xfId="915" xr:uid="{00000000-0005-0000-0000-000096030000}"/>
    <cellStyle name="Calculation" xfId="916" builtinId="22" customBuiltin="1"/>
    <cellStyle name="Calculation 10" xfId="917" xr:uid="{00000000-0005-0000-0000-000098030000}"/>
    <cellStyle name="Calculation 11" xfId="918" xr:uid="{00000000-0005-0000-0000-000099030000}"/>
    <cellStyle name="Calculation 12" xfId="919" xr:uid="{00000000-0005-0000-0000-00009A030000}"/>
    <cellStyle name="Calculation 13" xfId="920" xr:uid="{00000000-0005-0000-0000-00009B030000}"/>
    <cellStyle name="Calculation 14" xfId="921" xr:uid="{00000000-0005-0000-0000-00009C030000}"/>
    <cellStyle name="Calculation 15" xfId="922" xr:uid="{00000000-0005-0000-0000-00009D030000}"/>
    <cellStyle name="Calculation 16" xfId="923" xr:uid="{00000000-0005-0000-0000-00009E030000}"/>
    <cellStyle name="Calculation 17" xfId="924" xr:uid="{00000000-0005-0000-0000-00009F030000}"/>
    <cellStyle name="Calculation 18" xfId="925" xr:uid="{00000000-0005-0000-0000-0000A0030000}"/>
    <cellStyle name="Calculation 19" xfId="926" xr:uid="{00000000-0005-0000-0000-0000A1030000}"/>
    <cellStyle name="Calculation 2" xfId="927" xr:uid="{00000000-0005-0000-0000-0000A2030000}"/>
    <cellStyle name="Calculation 2 2" xfId="928" xr:uid="{00000000-0005-0000-0000-0000A3030000}"/>
    <cellStyle name="Calculation 20" xfId="929" xr:uid="{00000000-0005-0000-0000-0000A4030000}"/>
    <cellStyle name="Calculation 21" xfId="930" xr:uid="{00000000-0005-0000-0000-0000A5030000}"/>
    <cellStyle name="Calculation 22" xfId="931" xr:uid="{00000000-0005-0000-0000-0000A6030000}"/>
    <cellStyle name="Calculation 23" xfId="932" xr:uid="{00000000-0005-0000-0000-0000A7030000}"/>
    <cellStyle name="Calculation 24" xfId="933" xr:uid="{00000000-0005-0000-0000-0000A8030000}"/>
    <cellStyle name="Calculation 25" xfId="934" xr:uid="{00000000-0005-0000-0000-0000A9030000}"/>
    <cellStyle name="Calculation 26" xfId="935" xr:uid="{00000000-0005-0000-0000-0000AA030000}"/>
    <cellStyle name="Calculation 27" xfId="936" xr:uid="{00000000-0005-0000-0000-0000AB030000}"/>
    <cellStyle name="Calculation 28" xfId="937" xr:uid="{00000000-0005-0000-0000-0000AC030000}"/>
    <cellStyle name="Calculation 29" xfId="938" xr:uid="{00000000-0005-0000-0000-0000AD030000}"/>
    <cellStyle name="Calculation 3" xfId="939" xr:uid="{00000000-0005-0000-0000-0000AE030000}"/>
    <cellStyle name="Calculation 30" xfId="940" xr:uid="{00000000-0005-0000-0000-0000AF030000}"/>
    <cellStyle name="Calculation 31" xfId="941" xr:uid="{00000000-0005-0000-0000-0000B0030000}"/>
    <cellStyle name="Calculation 32" xfId="942" xr:uid="{00000000-0005-0000-0000-0000B1030000}"/>
    <cellStyle name="Calculation 33" xfId="943" xr:uid="{00000000-0005-0000-0000-0000B2030000}"/>
    <cellStyle name="Calculation 34" xfId="944" xr:uid="{00000000-0005-0000-0000-0000B3030000}"/>
    <cellStyle name="Calculation 35" xfId="945" xr:uid="{00000000-0005-0000-0000-0000B4030000}"/>
    <cellStyle name="Calculation 4" xfId="946" xr:uid="{00000000-0005-0000-0000-0000B5030000}"/>
    <cellStyle name="Calculation 5" xfId="947" xr:uid="{00000000-0005-0000-0000-0000B6030000}"/>
    <cellStyle name="Calculation 6" xfId="948" xr:uid="{00000000-0005-0000-0000-0000B7030000}"/>
    <cellStyle name="Calculation 7" xfId="949" xr:uid="{00000000-0005-0000-0000-0000B8030000}"/>
    <cellStyle name="Calculation 8" xfId="950" xr:uid="{00000000-0005-0000-0000-0000B9030000}"/>
    <cellStyle name="Calculation 9" xfId="951" xr:uid="{00000000-0005-0000-0000-0000BA030000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10" xfId="990" xr:uid="{00000000-0005-0000-0000-0000E1030000}"/>
    <cellStyle name="Comma 10 2 2 3" xfId="1814" xr:uid="{00000000-0005-0000-0000-0000E2030000}"/>
    <cellStyle name="Comma 11" xfId="991" xr:uid="{00000000-0005-0000-0000-0000E3030000}"/>
    <cellStyle name="Comma 12" xfId="992" xr:uid="{00000000-0005-0000-0000-0000E4030000}"/>
    <cellStyle name="Comma 13" xfId="993" xr:uid="{00000000-0005-0000-0000-0000E5030000}"/>
    <cellStyle name="Comma 138" xfId="1768" xr:uid="{00000000-0005-0000-0000-0000E6030000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7" xfId="997" xr:uid="{00000000-0005-0000-0000-0000EA030000}"/>
    <cellStyle name="Comma 18" xfId="998" xr:uid="{00000000-0005-0000-0000-0000EB030000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2" xfId="1813" xr:uid="{00000000-0005-0000-0000-0000EF030000}"/>
    <cellStyle name="Comma 2 2 3" xfId="1783" xr:uid="{00000000-0005-0000-0000-0000F0030000}"/>
    <cellStyle name="Comma 2 3" xfId="1002" xr:uid="{00000000-0005-0000-0000-0000F1030000}"/>
    <cellStyle name="Comma 2 3 2" xfId="1741" xr:uid="{00000000-0005-0000-0000-0000F2030000}"/>
    <cellStyle name="Comma 2 3 3" xfId="1776" xr:uid="{00000000-0005-0000-0000-0000F3030000}"/>
    <cellStyle name="Comma 2 4" xfId="1003" xr:uid="{00000000-0005-0000-0000-0000F4030000}"/>
    <cellStyle name="Comma 2 4 2" xfId="1794" xr:uid="{00000000-0005-0000-0000-0000F5030000}"/>
    <cellStyle name="Comma 2 5" xfId="1818" xr:uid="{00000000-0005-0000-0000-0000F6030000}"/>
    <cellStyle name="Comma 2 6" xfId="1749" xr:uid="{00000000-0005-0000-0000-0000F7030000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801" xr:uid="{00000000-0005-0000-0000-0000FF030000}"/>
    <cellStyle name="Comma 25" xfId="1751" xr:uid="{00000000-0005-0000-0000-000000040000}"/>
    <cellStyle name="Comma 26" xfId="1831" xr:uid="{6BC92441-2E58-4FEC-B1BA-6C2788FCA099}"/>
    <cellStyle name="Comma 27" xfId="1834" xr:uid="{C060D329-433B-4E02-86A2-3B640F19DA12}"/>
    <cellStyle name="Comma 28" xfId="1836" xr:uid="{F53D0FBD-3A12-458D-84E1-23D7AAE68AE5}"/>
    <cellStyle name="Comma 29" xfId="1838" xr:uid="{22F6960E-00FC-4D49-ADB7-287A7409E5E2}"/>
    <cellStyle name="Comma 3" xfId="1011" xr:uid="{00000000-0005-0000-0000-000001040000}"/>
    <cellStyle name="Comma 3 2" xfId="1012" xr:uid="{00000000-0005-0000-0000-000002040000}"/>
    <cellStyle name="Comma 3 2 2" xfId="1779" xr:uid="{00000000-0005-0000-0000-000003040000}"/>
    <cellStyle name="Comma 3 3" xfId="1795" xr:uid="{00000000-0005-0000-0000-000004040000}"/>
    <cellStyle name="Comma 3 4" xfId="1743" xr:uid="{00000000-0005-0000-0000-000005040000}"/>
    <cellStyle name="Comma 3 9" xfId="1769" xr:uid="{00000000-0005-0000-0000-000006040000}"/>
    <cellStyle name="Comma 3_กำไรขาดทุน " xfId="1013" xr:uid="{00000000-0005-0000-0000-000007040000}"/>
    <cellStyle name="Comma 30" xfId="1839" xr:uid="{DDA0B4F3-19AB-45C1-B7D7-E9C51B3C81B6}"/>
    <cellStyle name="Comma 31" xfId="1848" xr:uid="{51610A59-70BE-47F5-BEC3-4BF740BA97A5}"/>
    <cellStyle name="Comma 32" xfId="1851" xr:uid="{6FB4AC4A-AEBA-4DA6-9691-FC8DD6332F02}"/>
    <cellStyle name="Comma 33" xfId="1853" xr:uid="{AD799B75-88D3-4E05-827F-75C309420818}"/>
    <cellStyle name="Comma 4" xfId="1014" xr:uid="{00000000-0005-0000-0000-000008040000}"/>
    <cellStyle name="Comma 4 2" xfId="1793" xr:uid="{00000000-0005-0000-0000-000009040000}"/>
    <cellStyle name="Comma 4 3" xfId="1788" xr:uid="{00000000-0005-0000-0000-00000A040000}"/>
    <cellStyle name="Comma 42" xfId="1015" xr:uid="{00000000-0005-0000-0000-00000B040000}"/>
    <cellStyle name="Comma 5" xfId="1016" xr:uid="{00000000-0005-0000-0000-00000C040000}"/>
    <cellStyle name="Comma 5 2" xfId="1017" xr:uid="{00000000-0005-0000-0000-00000D040000}"/>
    <cellStyle name="Comma 5 2 2" xfId="1805" xr:uid="{00000000-0005-0000-0000-00000E040000}"/>
    <cellStyle name="Comma 5 3" xfId="1764" xr:uid="{00000000-0005-0000-0000-00000F040000}"/>
    <cellStyle name="Comma 6" xfId="1018" xr:uid="{00000000-0005-0000-0000-000010040000}"/>
    <cellStyle name="Comma 6 2" xfId="1019" xr:uid="{00000000-0005-0000-0000-000011040000}"/>
    <cellStyle name="Comma 6 2 2" xfId="1808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5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5" xr:uid="{00000000-0005-0000-0000-000018040000}"/>
    <cellStyle name="Comma 7 3" xfId="1782" xr:uid="{00000000-0005-0000-0000-000019040000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zerodec" xfId="1027" xr:uid="{00000000-0005-0000-0000-00001D040000}"/>
    <cellStyle name="Comma_FS ND Rubber YE'13 UP Investment land" xfId="1738" xr:uid="{00000000-0005-0000-0000-00001E040000}"/>
    <cellStyle name="Comma_กำไรขาดทุน" xfId="1028" xr:uid="{00000000-0005-0000-0000-00001F040000}"/>
    <cellStyle name="Currency (0.00)" xfId="1029" xr:uid="{00000000-0005-0000-0000-000020040000}"/>
    <cellStyle name="Currency [00]" xfId="1030" xr:uid="{00000000-0005-0000-0000-000021040000}"/>
    <cellStyle name="Currency 2" xfId="1031" xr:uid="{00000000-0005-0000-0000-000022040000}"/>
    <cellStyle name="Currency 3" xfId="1787" xr:uid="{00000000-0005-0000-0000-000023040000}"/>
    <cellStyle name="Currency1" xfId="1032" xr:uid="{00000000-0005-0000-0000-000024040000}"/>
    <cellStyle name="Date Short" xfId="1033" xr:uid="{00000000-0005-0000-0000-000025040000}"/>
    <cellStyle name="Dezimal [0]_Compiling Utility Macros" xfId="1034" xr:uid="{00000000-0005-0000-0000-000026040000}"/>
    <cellStyle name="Dezimal_Compiling Utility Macros" xfId="1035" xr:uid="{00000000-0005-0000-0000-000027040000}"/>
    <cellStyle name="Dollar (zero dec)" xfId="1036" xr:uid="{00000000-0005-0000-0000-000028040000}"/>
    <cellStyle name="Enter Currency (0)" xfId="1037" xr:uid="{00000000-0005-0000-0000-000029040000}"/>
    <cellStyle name="Enter Currency (2)" xfId="1038" xr:uid="{00000000-0005-0000-0000-00002A040000}"/>
    <cellStyle name="Enter Units (0)" xfId="1039" xr:uid="{00000000-0005-0000-0000-00002B040000}"/>
    <cellStyle name="Enter Units (1)" xfId="1040" xr:uid="{00000000-0005-0000-0000-00002C040000}"/>
    <cellStyle name="Enter Units (2)" xfId="1041" xr:uid="{00000000-0005-0000-0000-00002D040000}"/>
    <cellStyle name="Euro" xfId="1042" xr:uid="{00000000-0005-0000-0000-00002E040000}"/>
    <cellStyle name="Explanatory Text" xfId="1043" builtinId="53" customBuiltin="1"/>
    <cellStyle name="Explanatory Text 10" xfId="1044" xr:uid="{00000000-0005-0000-0000-000030040000}"/>
    <cellStyle name="Explanatory Text 11" xfId="1045" xr:uid="{00000000-0005-0000-0000-000031040000}"/>
    <cellStyle name="Explanatory Text 12" xfId="1046" xr:uid="{00000000-0005-0000-0000-000032040000}"/>
    <cellStyle name="Explanatory Text 13" xfId="1047" xr:uid="{00000000-0005-0000-0000-000033040000}"/>
    <cellStyle name="Explanatory Text 14" xfId="1048" xr:uid="{00000000-0005-0000-0000-000034040000}"/>
    <cellStyle name="Explanatory Text 15" xfId="1049" xr:uid="{00000000-0005-0000-0000-000035040000}"/>
    <cellStyle name="Explanatory Text 16" xfId="1050" xr:uid="{00000000-0005-0000-0000-000036040000}"/>
    <cellStyle name="Explanatory Text 17" xfId="1051" xr:uid="{00000000-0005-0000-0000-000037040000}"/>
    <cellStyle name="Explanatory Text 18" xfId="1052" xr:uid="{00000000-0005-0000-0000-000038040000}"/>
    <cellStyle name="Explanatory Text 19" xfId="1053" xr:uid="{00000000-0005-0000-0000-000039040000}"/>
    <cellStyle name="Explanatory Text 2" xfId="1054" xr:uid="{00000000-0005-0000-0000-00003A040000}"/>
    <cellStyle name="Explanatory Text 2 2" xfId="1055" xr:uid="{00000000-0005-0000-0000-00003B040000}"/>
    <cellStyle name="Explanatory Text 20" xfId="1056" xr:uid="{00000000-0005-0000-0000-00003C040000}"/>
    <cellStyle name="Explanatory Text 21" xfId="1057" xr:uid="{00000000-0005-0000-0000-00003D040000}"/>
    <cellStyle name="Explanatory Text 22" xfId="1058" xr:uid="{00000000-0005-0000-0000-00003E040000}"/>
    <cellStyle name="Explanatory Text 23" xfId="1059" xr:uid="{00000000-0005-0000-0000-00003F040000}"/>
    <cellStyle name="Explanatory Text 24" xfId="1060" xr:uid="{00000000-0005-0000-0000-000040040000}"/>
    <cellStyle name="Explanatory Text 25" xfId="1061" xr:uid="{00000000-0005-0000-0000-000041040000}"/>
    <cellStyle name="Explanatory Text 26" xfId="1062" xr:uid="{00000000-0005-0000-0000-000042040000}"/>
    <cellStyle name="Explanatory Text 27" xfId="1063" xr:uid="{00000000-0005-0000-0000-000043040000}"/>
    <cellStyle name="Explanatory Text 28" xfId="1064" xr:uid="{00000000-0005-0000-0000-000044040000}"/>
    <cellStyle name="Explanatory Text 29" xfId="1065" xr:uid="{00000000-0005-0000-0000-000045040000}"/>
    <cellStyle name="Explanatory Text 3" xfId="1066" xr:uid="{00000000-0005-0000-0000-000046040000}"/>
    <cellStyle name="Explanatory Text 30" xfId="1067" xr:uid="{00000000-0005-0000-0000-000047040000}"/>
    <cellStyle name="Explanatory Text 31" xfId="1068" xr:uid="{00000000-0005-0000-0000-000048040000}"/>
    <cellStyle name="Explanatory Text 32" xfId="1069" xr:uid="{00000000-0005-0000-0000-000049040000}"/>
    <cellStyle name="Explanatory Text 33" xfId="1070" xr:uid="{00000000-0005-0000-0000-00004A040000}"/>
    <cellStyle name="Explanatory Text 34" xfId="1071" xr:uid="{00000000-0005-0000-0000-00004B040000}"/>
    <cellStyle name="Explanatory Text 35" xfId="1072" xr:uid="{00000000-0005-0000-0000-00004C040000}"/>
    <cellStyle name="Explanatory Text 4" xfId="1073" xr:uid="{00000000-0005-0000-0000-00004D040000}"/>
    <cellStyle name="Explanatory Text 5" xfId="1074" xr:uid="{00000000-0005-0000-0000-00004E040000}"/>
    <cellStyle name="Explanatory Text 6" xfId="1075" xr:uid="{00000000-0005-0000-0000-00004F040000}"/>
    <cellStyle name="Explanatory Text 7" xfId="1076" xr:uid="{00000000-0005-0000-0000-000050040000}"/>
    <cellStyle name="Explanatory Text 8" xfId="1077" xr:uid="{00000000-0005-0000-0000-000051040000}"/>
    <cellStyle name="Explanatory Text 9" xfId="1078" xr:uid="{00000000-0005-0000-0000-000052040000}"/>
    <cellStyle name="Good" xfId="1079" builtinId="26" customBuiltin="1"/>
    <cellStyle name="Good 10" xfId="1080" xr:uid="{00000000-0005-0000-0000-000054040000}"/>
    <cellStyle name="Good 11" xfId="1081" xr:uid="{00000000-0005-0000-0000-000055040000}"/>
    <cellStyle name="Good 12" xfId="1082" xr:uid="{00000000-0005-0000-0000-000056040000}"/>
    <cellStyle name="Good 13" xfId="1083" xr:uid="{00000000-0005-0000-0000-000057040000}"/>
    <cellStyle name="Good 14" xfId="1084" xr:uid="{00000000-0005-0000-0000-000058040000}"/>
    <cellStyle name="Good 15" xfId="1085" xr:uid="{00000000-0005-0000-0000-000059040000}"/>
    <cellStyle name="Good 16" xfId="1086" xr:uid="{00000000-0005-0000-0000-00005A040000}"/>
    <cellStyle name="Good 17" xfId="1087" xr:uid="{00000000-0005-0000-0000-00005B040000}"/>
    <cellStyle name="Good 18" xfId="1088" xr:uid="{00000000-0005-0000-0000-00005C040000}"/>
    <cellStyle name="Good 19" xfId="1089" xr:uid="{00000000-0005-0000-0000-00005D040000}"/>
    <cellStyle name="Good 2" xfId="1090" xr:uid="{00000000-0005-0000-0000-00005E040000}"/>
    <cellStyle name="Good 2 2" xfId="1091" xr:uid="{00000000-0005-0000-0000-00005F040000}"/>
    <cellStyle name="Good 20" xfId="1092" xr:uid="{00000000-0005-0000-0000-000060040000}"/>
    <cellStyle name="Good 21" xfId="1093" xr:uid="{00000000-0005-0000-0000-000061040000}"/>
    <cellStyle name="Good 22" xfId="1094" xr:uid="{00000000-0005-0000-0000-000062040000}"/>
    <cellStyle name="Good 23" xfId="1095" xr:uid="{00000000-0005-0000-0000-000063040000}"/>
    <cellStyle name="Good 24" xfId="1096" xr:uid="{00000000-0005-0000-0000-000064040000}"/>
    <cellStyle name="Good 25" xfId="1097" xr:uid="{00000000-0005-0000-0000-000065040000}"/>
    <cellStyle name="Good 26" xfId="1098" xr:uid="{00000000-0005-0000-0000-000066040000}"/>
    <cellStyle name="Good 27" xfId="1099" xr:uid="{00000000-0005-0000-0000-000067040000}"/>
    <cellStyle name="Good 28" xfId="1100" xr:uid="{00000000-0005-0000-0000-000068040000}"/>
    <cellStyle name="Good 29" xfId="1101" xr:uid="{00000000-0005-0000-0000-000069040000}"/>
    <cellStyle name="Good 3" xfId="1102" xr:uid="{00000000-0005-0000-0000-00006A040000}"/>
    <cellStyle name="Good 30" xfId="1103" xr:uid="{00000000-0005-0000-0000-00006B040000}"/>
    <cellStyle name="Good 31" xfId="1104" xr:uid="{00000000-0005-0000-0000-00006C040000}"/>
    <cellStyle name="Good 32" xfId="1105" xr:uid="{00000000-0005-0000-0000-00006D040000}"/>
    <cellStyle name="Good 33" xfId="1106" xr:uid="{00000000-0005-0000-0000-00006E040000}"/>
    <cellStyle name="Good 34" xfId="1107" xr:uid="{00000000-0005-0000-0000-00006F040000}"/>
    <cellStyle name="Good 35" xfId="1108" xr:uid="{00000000-0005-0000-0000-000070040000}"/>
    <cellStyle name="Good 4" xfId="1109" xr:uid="{00000000-0005-0000-0000-000071040000}"/>
    <cellStyle name="Good 5" xfId="1110" xr:uid="{00000000-0005-0000-0000-000072040000}"/>
    <cellStyle name="Good 6" xfId="1111" xr:uid="{00000000-0005-0000-0000-000073040000}"/>
    <cellStyle name="Good 7" xfId="1112" xr:uid="{00000000-0005-0000-0000-000074040000}"/>
    <cellStyle name="Good 8" xfId="1113" xr:uid="{00000000-0005-0000-0000-000075040000}"/>
    <cellStyle name="Good 9" xfId="1114" xr:uid="{00000000-0005-0000-0000-000076040000}"/>
    <cellStyle name="Grey" xfId="1115" xr:uid="{00000000-0005-0000-0000-000077040000}"/>
    <cellStyle name="Header1" xfId="1116" xr:uid="{00000000-0005-0000-0000-000078040000}"/>
    <cellStyle name="Header2" xfId="1117" xr:uid="{00000000-0005-0000-0000-000079040000}"/>
    <cellStyle name="Heading 1" xfId="1118" builtinId="16" customBuiltin="1"/>
    <cellStyle name="Heading 1 10" xfId="1119" xr:uid="{00000000-0005-0000-0000-00007B040000}"/>
    <cellStyle name="Heading 1 11" xfId="1120" xr:uid="{00000000-0005-0000-0000-00007C040000}"/>
    <cellStyle name="Heading 1 12" xfId="1121" xr:uid="{00000000-0005-0000-0000-00007D040000}"/>
    <cellStyle name="Heading 1 13" xfId="1122" xr:uid="{00000000-0005-0000-0000-00007E040000}"/>
    <cellStyle name="Heading 1 14" xfId="1123" xr:uid="{00000000-0005-0000-0000-00007F040000}"/>
    <cellStyle name="Heading 1 15" xfId="1124" xr:uid="{00000000-0005-0000-0000-000080040000}"/>
    <cellStyle name="Heading 1 16" xfId="1125" xr:uid="{00000000-0005-0000-0000-000081040000}"/>
    <cellStyle name="Heading 1 17" xfId="1126" xr:uid="{00000000-0005-0000-0000-000082040000}"/>
    <cellStyle name="Heading 1 18" xfId="1127" xr:uid="{00000000-0005-0000-0000-000083040000}"/>
    <cellStyle name="Heading 1 19" xfId="1128" xr:uid="{00000000-0005-0000-0000-000084040000}"/>
    <cellStyle name="Heading 1 2" xfId="1129" xr:uid="{00000000-0005-0000-0000-000085040000}"/>
    <cellStyle name="Heading 1 2 2" xfId="1130" xr:uid="{00000000-0005-0000-0000-000086040000}"/>
    <cellStyle name="Heading 1 20" xfId="1131" xr:uid="{00000000-0005-0000-0000-000087040000}"/>
    <cellStyle name="Heading 1 21" xfId="1132" xr:uid="{00000000-0005-0000-0000-000088040000}"/>
    <cellStyle name="Heading 1 22" xfId="1133" xr:uid="{00000000-0005-0000-0000-000089040000}"/>
    <cellStyle name="Heading 1 23" xfId="1134" xr:uid="{00000000-0005-0000-0000-00008A040000}"/>
    <cellStyle name="Heading 1 24" xfId="1135" xr:uid="{00000000-0005-0000-0000-00008B040000}"/>
    <cellStyle name="Heading 1 25" xfId="1136" xr:uid="{00000000-0005-0000-0000-00008C040000}"/>
    <cellStyle name="Heading 1 26" xfId="1137" xr:uid="{00000000-0005-0000-0000-00008D040000}"/>
    <cellStyle name="Heading 1 27" xfId="1138" xr:uid="{00000000-0005-0000-0000-00008E040000}"/>
    <cellStyle name="Heading 1 28" xfId="1139" xr:uid="{00000000-0005-0000-0000-00008F040000}"/>
    <cellStyle name="Heading 1 29" xfId="1140" xr:uid="{00000000-0005-0000-0000-000090040000}"/>
    <cellStyle name="Heading 1 3" xfId="1141" xr:uid="{00000000-0005-0000-0000-000091040000}"/>
    <cellStyle name="Heading 1 30" xfId="1142" xr:uid="{00000000-0005-0000-0000-000092040000}"/>
    <cellStyle name="Heading 1 31" xfId="1143" xr:uid="{00000000-0005-0000-0000-000093040000}"/>
    <cellStyle name="Heading 1 32" xfId="1144" xr:uid="{00000000-0005-0000-0000-000094040000}"/>
    <cellStyle name="Heading 1 33" xfId="1145" xr:uid="{00000000-0005-0000-0000-000095040000}"/>
    <cellStyle name="Heading 1 34" xfId="1146" xr:uid="{00000000-0005-0000-0000-000096040000}"/>
    <cellStyle name="Heading 1 35" xfId="1147" xr:uid="{00000000-0005-0000-0000-000097040000}"/>
    <cellStyle name="Heading 1 4" xfId="1148" xr:uid="{00000000-0005-0000-0000-000098040000}"/>
    <cellStyle name="Heading 1 5" xfId="1149" xr:uid="{00000000-0005-0000-0000-000099040000}"/>
    <cellStyle name="Heading 1 6" xfId="1150" xr:uid="{00000000-0005-0000-0000-00009A040000}"/>
    <cellStyle name="Heading 1 7" xfId="1151" xr:uid="{00000000-0005-0000-0000-00009B040000}"/>
    <cellStyle name="Heading 1 8" xfId="1152" xr:uid="{00000000-0005-0000-0000-00009C040000}"/>
    <cellStyle name="Heading 1 9" xfId="1153" xr:uid="{00000000-0005-0000-0000-00009D040000}"/>
    <cellStyle name="Heading 2" xfId="1154" builtinId="17" customBuiltin="1"/>
    <cellStyle name="Heading 2 10" xfId="1155" xr:uid="{00000000-0005-0000-0000-00009F040000}"/>
    <cellStyle name="Heading 2 11" xfId="1156" xr:uid="{00000000-0005-0000-0000-0000A0040000}"/>
    <cellStyle name="Heading 2 12" xfId="1157" xr:uid="{00000000-0005-0000-0000-0000A1040000}"/>
    <cellStyle name="Heading 2 13" xfId="1158" xr:uid="{00000000-0005-0000-0000-0000A2040000}"/>
    <cellStyle name="Heading 2 14" xfId="1159" xr:uid="{00000000-0005-0000-0000-0000A3040000}"/>
    <cellStyle name="Heading 2 15" xfId="1160" xr:uid="{00000000-0005-0000-0000-0000A4040000}"/>
    <cellStyle name="Heading 2 16" xfId="1161" xr:uid="{00000000-0005-0000-0000-0000A5040000}"/>
    <cellStyle name="Heading 2 17" xfId="1162" xr:uid="{00000000-0005-0000-0000-0000A6040000}"/>
    <cellStyle name="Heading 2 18" xfId="1163" xr:uid="{00000000-0005-0000-0000-0000A7040000}"/>
    <cellStyle name="Heading 2 19" xfId="1164" xr:uid="{00000000-0005-0000-0000-0000A8040000}"/>
    <cellStyle name="Heading 2 2" xfId="1165" xr:uid="{00000000-0005-0000-0000-0000A9040000}"/>
    <cellStyle name="Heading 2 2 2" xfId="1166" xr:uid="{00000000-0005-0000-0000-0000AA040000}"/>
    <cellStyle name="Heading 2 20" xfId="1167" xr:uid="{00000000-0005-0000-0000-0000AB040000}"/>
    <cellStyle name="Heading 2 21" xfId="1168" xr:uid="{00000000-0005-0000-0000-0000AC040000}"/>
    <cellStyle name="Heading 2 22" xfId="1169" xr:uid="{00000000-0005-0000-0000-0000AD040000}"/>
    <cellStyle name="Heading 2 23" xfId="1170" xr:uid="{00000000-0005-0000-0000-0000AE040000}"/>
    <cellStyle name="Heading 2 24" xfId="1171" xr:uid="{00000000-0005-0000-0000-0000AF040000}"/>
    <cellStyle name="Heading 2 25" xfId="1172" xr:uid="{00000000-0005-0000-0000-0000B0040000}"/>
    <cellStyle name="Heading 2 26" xfId="1173" xr:uid="{00000000-0005-0000-0000-0000B1040000}"/>
    <cellStyle name="Heading 2 27" xfId="1174" xr:uid="{00000000-0005-0000-0000-0000B2040000}"/>
    <cellStyle name="Heading 2 28" xfId="1175" xr:uid="{00000000-0005-0000-0000-0000B3040000}"/>
    <cellStyle name="Heading 2 29" xfId="1176" xr:uid="{00000000-0005-0000-0000-0000B4040000}"/>
    <cellStyle name="Heading 2 3" xfId="1177" xr:uid="{00000000-0005-0000-0000-0000B5040000}"/>
    <cellStyle name="Heading 2 30" xfId="1178" xr:uid="{00000000-0005-0000-0000-0000B6040000}"/>
    <cellStyle name="Heading 2 31" xfId="1179" xr:uid="{00000000-0005-0000-0000-0000B7040000}"/>
    <cellStyle name="Heading 2 32" xfId="1180" xr:uid="{00000000-0005-0000-0000-0000B8040000}"/>
    <cellStyle name="Heading 2 33" xfId="1181" xr:uid="{00000000-0005-0000-0000-0000B9040000}"/>
    <cellStyle name="Heading 2 34" xfId="1182" xr:uid="{00000000-0005-0000-0000-0000BA040000}"/>
    <cellStyle name="Heading 2 35" xfId="1183" xr:uid="{00000000-0005-0000-0000-0000BB040000}"/>
    <cellStyle name="Heading 2 4" xfId="1184" xr:uid="{00000000-0005-0000-0000-0000BC040000}"/>
    <cellStyle name="Heading 2 5" xfId="1185" xr:uid="{00000000-0005-0000-0000-0000BD040000}"/>
    <cellStyle name="Heading 2 6" xfId="1186" xr:uid="{00000000-0005-0000-0000-0000BE040000}"/>
    <cellStyle name="Heading 2 7" xfId="1187" xr:uid="{00000000-0005-0000-0000-0000BF040000}"/>
    <cellStyle name="Heading 2 8" xfId="1188" xr:uid="{00000000-0005-0000-0000-0000C0040000}"/>
    <cellStyle name="Heading 2 9" xfId="1189" xr:uid="{00000000-0005-0000-0000-0000C1040000}"/>
    <cellStyle name="Heading 3" xfId="1190" builtinId="18" customBuiltin="1"/>
    <cellStyle name="Heading 3 10" xfId="1191" xr:uid="{00000000-0005-0000-0000-0000C3040000}"/>
    <cellStyle name="Heading 3 11" xfId="1192" xr:uid="{00000000-0005-0000-0000-0000C4040000}"/>
    <cellStyle name="Heading 3 12" xfId="1193" xr:uid="{00000000-0005-0000-0000-0000C5040000}"/>
    <cellStyle name="Heading 3 13" xfId="1194" xr:uid="{00000000-0005-0000-0000-0000C6040000}"/>
    <cellStyle name="Heading 3 14" xfId="1195" xr:uid="{00000000-0005-0000-0000-0000C7040000}"/>
    <cellStyle name="Heading 3 15" xfId="1196" xr:uid="{00000000-0005-0000-0000-0000C8040000}"/>
    <cellStyle name="Heading 3 16" xfId="1197" xr:uid="{00000000-0005-0000-0000-0000C9040000}"/>
    <cellStyle name="Heading 3 17" xfId="1198" xr:uid="{00000000-0005-0000-0000-0000CA040000}"/>
    <cellStyle name="Heading 3 18" xfId="1199" xr:uid="{00000000-0005-0000-0000-0000CB040000}"/>
    <cellStyle name="Heading 3 19" xfId="1200" xr:uid="{00000000-0005-0000-0000-0000CC040000}"/>
    <cellStyle name="Heading 3 2" xfId="1201" xr:uid="{00000000-0005-0000-0000-0000CD040000}"/>
    <cellStyle name="Heading 3 2 2" xfId="1202" xr:uid="{00000000-0005-0000-0000-0000CE040000}"/>
    <cellStyle name="Heading 3 20" xfId="1203" xr:uid="{00000000-0005-0000-0000-0000CF040000}"/>
    <cellStyle name="Heading 3 21" xfId="1204" xr:uid="{00000000-0005-0000-0000-0000D0040000}"/>
    <cellStyle name="Heading 3 22" xfId="1205" xr:uid="{00000000-0005-0000-0000-0000D1040000}"/>
    <cellStyle name="Heading 3 23" xfId="1206" xr:uid="{00000000-0005-0000-0000-0000D2040000}"/>
    <cellStyle name="Heading 3 24" xfId="1207" xr:uid="{00000000-0005-0000-0000-0000D3040000}"/>
    <cellStyle name="Heading 3 25" xfId="1208" xr:uid="{00000000-0005-0000-0000-0000D4040000}"/>
    <cellStyle name="Heading 3 26" xfId="1209" xr:uid="{00000000-0005-0000-0000-0000D5040000}"/>
    <cellStyle name="Heading 3 27" xfId="1210" xr:uid="{00000000-0005-0000-0000-0000D6040000}"/>
    <cellStyle name="Heading 3 28" xfId="1211" xr:uid="{00000000-0005-0000-0000-0000D7040000}"/>
    <cellStyle name="Heading 3 29" xfId="1212" xr:uid="{00000000-0005-0000-0000-0000D8040000}"/>
    <cellStyle name="Heading 3 3" xfId="1213" xr:uid="{00000000-0005-0000-0000-0000D9040000}"/>
    <cellStyle name="Heading 3 30" xfId="1214" xr:uid="{00000000-0005-0000-0000-0000DA040000}"/>
    <cellStyle name="Heading 3 31" xfId="1215" xr:uid="{00000000-0005-0000-0000-0000DB040000}"/>
    <cellStyle name="Heading 3 32" xfId="1216" xr:uid="{00000000-0005-0000-0000-0000DC040000}"/>
    <cellStyle name="Heading 3 33" xfId="1217" xr:uid="{00000000-0005-0000-0000-0000DD040000}"/>
    <cellStyle name="Heading 3 34" xfId="1218" xr:uid="{00000000-0005-0000-0000-0000DE040000}"/>
    <cellStyle name="Heading 3 35" xfId="1219" xr:uid="{00000000-0005-0000-0000-0000DF040000}"/>
    <cellStyle name="Heading 3 4" xfId="1220" xr:uid="{00000000-0005-0000-0000-0000E0040000}"/>
    <cellStyle name="Heading 3 5" xfId="1221" xr:uid="{00000000-0005-0000-0000-0000E1040000}"/>
    <cellStyle name="Heading 3 6" xfId="1222" xr:uid="{00000000-0005-0000-0000-0000E2040000}"/>
    <cellStyle name="Heading 3 7" xfId="1223" xr:uid="{00000000-0005-0000-0000-0000E3040000}"/>
    <cellStyle name="Heading 3 8" xfId="1224" xr:uid="{00000000-0005-0000-0000-0000E4040000}"/>
    <cellStyle name="Heading 3 9" xfId="1225" xr:uid="{00000000-0005-0000-0000-0000E5040000}"/>
    <cellStyle name="Heading 4" xfId="1226" builtinId="19" customBuiltin="1"/>
    <cellStyle name="Heading 4 10" xfId="1227" xr:uid="{00000000-0005-0000-0000-0000E7040000}"/>
    <cellStyle name="Heading 4 11" xfId="1228" xr:uid="{00000000-0005-0000-0000-0000E8040000}"/>
    <cellStyle name="Heading 4 12" xfId="1229" xr:uid="{00000000-0005-0000-0000-0000E9040000}"/>
    <cellStyle name="Heading 4 13" xfId="1230" xr:uid="{00000000-0005-0000-0000-0000EA040000}"/>
    <cellStyle name="Heading 4 14" xfId="1231" xr:uid="{00000000-0005-0000-0000-0000EB040000}"/>
    <cellStyle name="Heading 4 15" xfId="1232" xr:uid="{00000000-0005-0000-0000-0000EC040000}"/>
    <cellStyle name="Heading 4 16" xfId="1233" xr:uid="{00000000-0005-0000-0000-0000ED040000}"/>
    <cellStyle name="Heading 4 17" xfId="1234" xr:uid="{00000000-0005-0000-0000-0000EE040000}"/>
    <cellStyle name="Heading 4 18" xfId="1235" xr:uid="{00000000-0005-0000-0000-0000EF040000}"/>
    <cellStyle name="Heading 4 19" xfId="1236" xr:uid="{00000000-0005-0000-0000-0000F0040000}"/>
    <cellStyle name="Heading 4 2" xfId="1237" xr:uid="{00000000-0005-0000-0000-0000F1040000}"/>
    <cellStyle name="Heading 4 2 2" xfId="1238" xr:uid="{00000000-0005-0000-0000-0000F2040000}"/>
    <cellStyle name="Heading 4 20" xfId="1239" xr:uid="{00000000-0005-0000-0000-0000F3040000}"/>
    <cellStyle name="Heading 4 21" xfId="1240" xr:uid="{00000000-0005-0000-0000-0000F4040000}"/>
    <cellStyle name="Heading 4 22" xfId="1241" xr:uid="{00000000-0005-0000-0000-0000F5040000}"/>
    <cellStyle name="Heading 4 23" xfId="1242" xr:uid="{00000000-0005-0000-0000-0000F6040000}"/>
    <cellStyle name="Heading 4 24" xfId="1243" xr:uid="{00000000-0005-0000-0000-0000F7040000}"/>
    <cellStyle name="Heading 4 25" xfId="1244" xr:uid="{00000000-0005-0000-0000-0000F8040000}"/>
    <cellStyle name="Heading 4 26" xfId="1245" xr:uid="{00000000-0005-0000-0000-0000F9040000}"/>
    <cellStyle name="Heading 4 27" xfId="1246" xr:uid="{00000000-0005-0000-0000-0000FA040000}"/>
    <cellStyle name="Heading 4 28" xfId="1247" xr:uid="{00000000-0005-0000-0000-0000FB040000}"/>
    <cellStyle name="Heading 4 29" xfId="1248" xr:uid="{00000000-0005-0000-0000-0000FC040000}"/>
    <cellStyle name="Heading 4 3" xfId="1249" xr:uid="{00000000-0005-0000-0000-0000FD040000}"/>
    <cellStyle name="Heading 4 30" xfId="1250" xr:uid="{00000000-0005-0000-0000-0000FE040000}"/>
    <cellStyle name="Heading 4 31" xfId="1251" xr:uid="{00000000-0005-0000-0000-0000FF040000}"/>
    <cellStyle name="Heading 4 32" xfId="1252" xr:uid="{00000000-0005-0000-0000-000000050000}"/>
    <cellStyle name="Heading 4 33" xfId="1253" xr:uid="{00000000-0005-0000-0000-000001050000}"/>
    <cellStyle name="Heading 4 34" xfId="1254" xr:uid="{00000000-0005-0000-0000-000002050000}"/>
    <cellStyle name="Heading 4 35" xfId="1255" xr:uid="{00000000-0005-0000-0000-000003050000}"/>
    <cellStyle name="Heading 4 4" xfId="1256" xr:uid="{00000000-0005-0000-0000-000004050000}"/>
    <cellStyle name="Heading 4 5" xfId="1257" xr:uid="{00000000-0005-0000-0000-000005050000}"/>
    <cellStyle name="Heading 4 6" xfId="1258" xr:uid="{00000000-0005-0000-0000-000006050000}"/>
    <cellStyle name="Heading 4 7" xfId="1259" xr:uid="{00000000-0005-0000-0000-000007050000}"/>
    <cellStyle name="Heading 4 8" xfId="1260" xr:uid="{00000000-0005-0000-0000-000008050000}"/>
    <cellStyle name="Heading 4 9" xfId="1261" xr:uid="{00000000-0005-0000-0000-000009050000}"/>
    <cellStyle name="Input" xfId="1262" builtinId="20" customBuiltin="1"/>
    <cellStyle name="Input [yellow]" xfId="1263" xr:uid="{00000000-0005-0000-0000-00000B050000}"/>
    <cellStyle name="Input 10" xfId="1264" xr:uid="{00000000-0005-0000-0000-00000C050000}"/>
    <cellStyle name="Input 11" xfId="1265" xr:uid="{00000000-0005-0000-0000-00000D050000}"/>
    <cellStyle name="Input 12" xfId="1266" xr:uid="{00000000-0005-0000-0000-00000E050000}"/>
    <cellStyle name="Input 13" xfId="1267" xr:uid="{00000000-0005-0000-0000-00000F050000}"/>
    <cellStyle name="Input 14" xfId="1268" xr:uid="{00000000-0005-0000-0000-000010050000}"/>
    <cellStyle name="Input 15" xfId="1269" xr:uid="{00000000-0005-0000-0000-000011050000}"/>
    <cellStyle name="Input 16" xfId="1270" xr:uid="{00000000-0005-0000-0000-000012050000}"/>
    <cellStyle name="Input 17" xfId="1271" xr:uid="{00000000-0005-0000-0000-000013050000}"/>
    <cellStyle name="Input 18" xfId="1272" xr:uid="{00000000-0005-0000-0000-000014050000}"/>
    <cellStyle name="Input 19" xfId="1273" xr:uid="{00000000-0005-0000-0000-000015050000}"/>
    <cellStyle name="Input 2" xfId="1274" xr:uid="{00000000-0005-0000-0000-000016050000}"/>
    <cellStyle name="Input 2 2" xfId="1275" xr:uid="{00000000-0005-0000-0000-000017050000}"/>
    <cellStyle name="Input 20" xfId="1276" xr:uid="{00000000-0005-0000-0000-000018050000}"/>
    <cellStyle name="Input 21" xfId="1277" xr:uid="{00000000-0005-0000-0000-000019050000}"/>
    <cellStyle name="Input 22" xfId="1278" xr:uid="{00000000-0005-0000-0000-00001A050000}"/>
    <cellStyle name="Input 23" xfId="1279" xr:uid="{00000000-0005-0000-0000-00001B050000}"/>
    <cellStyle name="Input 24" xfId="1280" xr:uid="{00000000-0005-0000-0000-00001C050000}"/>
    <cellStyle name="Input 25" xfId="1281" xr:uid="{00000000-0005-0000-0000-00001D050000}"/>
    <cellStyle name="Input 26" xfId="1282" xr:uid="{00000000-0005-0000-0000-00001E050000}"/>
    <cellStyle name="Input 27" xfId="1283" xr:uid="{00000000-0005-0000-0000-00001F050000}"/>
    <cellStyle name="Input 28" xfId="1284" xr:uid="{00000000-0005-0000-0000-000020050000}"/>
    <cellStyle name="Input 29" xfId="1285" xr:uid="{00000000-0005-0000-0000-000021050000}"/>
    <cellStyle name="Input 3" xfId="1286" xr:uid="{00000000-0005-0000-0000-000022050000}"/>
    <cellStyle name="Input 30" xfId="1287" xr:uid="{00000000-0005-0000-0000-000023050000}"/>
    <cellStyle name="Input 31" xfId="1288" xr:uid="{00000000-0005-0000-0000-000024050000}"/>
    <cellStyle name="Input 32" xfId="1289" xr:uid="{00000000-0005-0000-0000-000025050000}"/>
    <cellStyle name="Input 33" xfId="1290" xr:uid="{00000000-0005-0000-0000-000026050000}"/>
    <cellStyle name="Input 34" xfId="1291" xr:uid="{00000000-0005-0000-0000-000027050000}"/>
    <cellStyle name="Input 35" xfId="1292" xr:uid="{00000000-0005-0000-0000-000028050000}"/>
    <cellStyle name="Input 4" xfId="1293" xr:uid="{00000000-0005-0000-0000-000029050000}"/>
    <cellStyle name="Input 5" xfId="1294" xr:uid="{00000000-0005-0000-0000-00002A050000}"/>
    <cellStyle name="Input 6" xfId="1295" xr:uid="{00000000-0005-0000-0000-00002B050000}"/>
    <cellStyle name="Input 7" xfId="1296" xr:uid="{00000000-0005-0000-0000-00002C050000}"/>
    <cellStyle name="Input 8" xfId="1297" xr:uid="{00000000-0005-0000-0000-00002D050000}"/>
    <cellStyle name="Input 9" xfId="1298" xr:uid="{00000000-0005-0000-0000-00002E050000}"/>
    <cellStyle name="lines" xfId="1299" xr:uid="{00000000-0005-0000-0000-00002F050000}"/>
    <cellStyle name="Link Currency (0)" xfId="1300" xr:uid="{00000000-0005-0000-0000-000030050000}"/>
    <cellStyle name="Link Currency (2)" xfId="1301" xr:uid="{00000000-0005-0000-0000-000031050000}"/>
    <cellStyle name="Link Units (0)" xfId="1302" xr:uid="{00000000-0005-0000-0000-000032050000}"/>
    <cellStyle name="Link Units (1)" xfId="1303" xr:uid="{00000000-0005-0000-0000-000033050000}"/>
    <cellStyle name="Link Units (2)" xfId="1304" xr:uid="{00000000-0005-0000-0000-000034050000}"/>
    <cellStyle name="Linked Cell" xfId="1305" builtinId="24" customBuiltin="1"/>
    <cellStyle name="Linked Cell 10" xfId="1306" xr:uid="{00000000-0005-0000-0000-000036050000}"/>
    <cellStyle name="Linked Cell 11" xfId="1307" xr:uid="{00000000-0005-0000-0000-000037050000}"/>
    <cellStyle name="Linked Cell 12" xfId="1308" xr:uid="{00000000-0005-0000-0000-000038050000}"/>
    <cellStyle name="Linked Cell 13" xfId="1309" xr:uid="{00000000-0005-0000-0000-000039050000}"/>
    <cellStyle name="Linked Cell 14" xfId="1310" xr:uid="{00000000-0005-0000-0000-00003A050000}"/>
    <cellStyle name="Linked Cell 15" xfId="1311" xr:uid="{00000000-0005-0000-0000-00003B050000}"/>
    <cellStyle name="Linked Cell 16" xfId="1312" xr:uid="{00000000-0005-0000-0000-00003C050000}"/>
    <cellStyle name="Linked Cell 17" xfId="1313" xr:uid="{00000000-0005-0000-0000-00003D050000}"/>
    <cellStyle name="Linked Cell 18" xfId="1314" xr:uid="{00000000-0005-0000-0000-00003E050000}"/>
    <cellStyle name="Linked Cell 19" xfId="1315" xr:uid="{00000000-0005-0000-0000-00003F050000}"/>
    <cellStyle name="Linked Cell 2" xfId="1316" xr:uid="{00000000-0005-0000-0000-000040050000}"/>
    <cellStyle name="Linked Cell 2 2" xfId="1317" xr:uid="{00000000-0005-0000-0000-000041050000}"/>
    <cellStyle name="Linked Cell 20" xfId="1318" xr:uid="{00000000-0005-0000-0000-000042050000}"/>
    <cellStyle name="Linked Cell 21" xfId="1319" xr:uid="{00000000-0005-0000-0000-000043050000}"/>
    <cellStyle name="Linked Cell 22" xfId="1320" xr:uid="{00000000-0005-0000-0000-000044050000}"/>
    <cellStyle name="Linked Cell 23" xfId="1321" xr:uid="{00000000-0005-0000-0000-000045050000}"/>
    <cellStyle name="Linked Cell 24" xfId="1322" xr:uid="{00000000-0005-0000-0000-000046050000}"/>
    <cellStyle name="Linked Cell 25" xfId="1323" xr:uid="{00000000-0005-0000-0000-000047050000}"/>
    <cellStyle name="Linked Cell 26" xfId="1324" xr:uid="{00000000-0005-0000-0000-000048050000}"/>
    <cellStyle name="Linked Cell 27" xfId="1325" xr:uid="{00000000-0005-0000-0000-000049050000}"/>
    <cellStyle name="Linked Cell 28" xfId="1326" xr:uid="{00000000-0005-0000-0000-00004A050000}"/>
    <cellStyle name="Linked Cell 29" xfId="1327" xr:uid="{00000000-0005-0000-0000-00004B050000}"/>
    <cellStyle name="Linked Cell 3" xfId="1328" xr:uid="{00000000-0005-0000-0000-00004C050000}"/>
    <cellStyle name="Linked Cell 30" xfId="1329" xr:uid="{00000000-0005-0000-0000-00004D050000}"/>
    <cellStyle name="Linked Cell 31" xfId="1330" xr:uid="{00000000-0005-0000-0000-00004E050000}"/>
    <cellStyle name="Linked Cell 32" xfId="1331" xr:uid="{00000000-0005-0000-0000-00004F050000}"/>
    <cellStyle name="Linked Cell 33" xfId="1332" xr:uid="{00000000-0005-0000-0000-000050050000}"/>
    <cellStyle name="Linked Cell 34" xfId="1333" xr:uid="{00000000-0005-0000-0000-000051050000}"/>
    <cellStyle name="Linked Cell 35" xfId="1334" xr:uid="{00000000-0005-0000-0000-000052050000}"/>
    <cellStyle name="Linked Cell 4" xfId="1335" xr:uid="{00000000-0005-0000-0000-000053050000}"/>
    <cellStyle name="Linked Cell 5" xfId="1336" xr:uid="{00000000-0005-0000-0000-000054050000}"/>
    <cellStyle name="Linked Cell 6" xfId="1337" xr:uid="{00000000-0005-0000-0000-000055050000}"/>
    <cellStyle name="Linked Cell 7" xfId="1338" xr:uid="{00000000-0005-0000-0000-000056050000}"/>
    <cellStyle name="Linked Cell 8" xfId="1339" xr:uid="{00000000-0005-0000-0000-000057050000}"/>
    <cellStyle name="Linked Cell 9" xfId="1340" xr:uid="{00000000-0005-0000-0000-000058050000}"/>
    <cellStyle name="Neutral" xfId="1341" builtinId="28" customBuiltin="1"/>
    <cellStyle name="Neutral 10" xfId="1342" xr:uid="{00000000-0005-0000-0000-00005A050000}"/>
    <cellStyle name="Neutral 11" xfId="1343" xr:uid="{00000000-0005-0000-0000-00005B050000}"/>
    <cellStyle name="Neutral 12" xfId="1344" xr:uid="{00000000-0005-0000-0000-00005C050000}"/>
    <cellStyle name="Neutral 13" xfId="1345" xr:uid="{00000000-0005-0000-0000-00005D050000}"/>
    <cellStyle name="Neutral 14" xfId="1346" xr:uid="{00000000-0005-0000-0000-00005E050000}"/>
    <cellStyle name="Neutral 15" xfId="1347" xr:uid="{00000000-0005-0000-0000-00005F050000}"/>
    <cellStyle name="Neutral 16" xfId="1348" xr:uid="{00000000-0005-0000-0000-000060050000}"/>
    <cellStyle name="Neutral 17" xfId="1349" xr:uid="{00000000-0005-0000-0000-000061050000}"/>
    <cellStyle name="Neutral 18" xfId="1350" xr:uid="{00000000-0005-0000-0000-000062050000}"/>
    <cellStyle name="Neutral 19" xfId="1351" xr:uid="{00000000-0005-0000-0000-000063050000}"/>
    <cellStyle name="Neutral 2" xfId="1352" xr:uid="{00000000-0005-0000-0000-000064050000}"/>
    <cellStyle name="Neutral 2 2" xfId="1353" xr:uid="{00000000-0005-0000-0000-000065050000}"/>
    <cellStyle name="Neutral 20" xfId="1354" xr:uid="{00000000-0005-0000-0000-000066050000}"/>
    <cellStyle name="Neutral 21" xfId="1355" xr:uid="{00000000-0005-0000-0000-000067050000}"/>
    <cellStyle name="Neutral 22" xfId="1356" xr:uid="{00000000-0005-0000-0000-000068050000}"/>
    <cellStyle name="Neutral 23" xfId="1357" xr:uid="{00000000-0005-0000-0000-000069050000}"/>
    <cellStyle name="Neutral 24" xfId="1358" xr:uid="{00000000-0005-0000-0000-00006A050000}"/>
    <cellStyle name="Neutral 25" xfId="1359" xr:uid="{00000000-0005-0000-0000-00006B050000}"/>
    <cellStyle name="Neutral 26" xfId="1360" xr:uid="{00000000-0005-0000-0000-00006C050000}"/>
    <cellStyle name="Neutral 27" xfId="1361" xr:uid="{00000000-0005-0000-0000-00006D050000}"/>
    <cellStyle name="Neutral 28" xfId="1362" xr:uid="{00000000-0005-0000-0000-00006E050000}"/>
    <cellStyle name="Neutral 29" xfId="1363" xr:uid="{00000000-0005-0000-0000-00006F050000}"/>
    <cellStyle name="Neutral 3" xfId="1364" xr:uid="{00000000-0005-0000-0000-000070050000}"/>
    <cellStyle name="Neutral 30" xfId="1365" xr:uid="{00000000-0005-0000-0000-000071050000}"/>
    <cellStyle name="Neutral 31" xfId="1366" xr:uid="{00000000-0005-0000-0000-000072050000}"/>
    <cellStyle name="Neutral 32" xfId="1367" xr:uid="{00000000-0005-0000-0000-000073050000}"/>
    <cellStyle name="Neutral 33" xfId="1368" xr:uid="{00000000-0005-0000-0000-000074050000}"/>
    <cellStyle name="Neutral 34" xfId="1369" xr:uid="{00000000-0005-0000-0000-000075050000}"/>
    <cellStyle name="Neutral 35" xfId="1370" xr:uid="{00000000-0005-0000-0000-000076050000}"/>
    <cellStyle name="Neutral 4" xfId="1371" xr:uid="{00000000-0005-0000-0000-000077050000}"/>
    <cellStyle name="Neutral 5" xfId="1372" xr:uid="{00000000-0005-0000-0000-000078050000}"/>
    <cellStyle name="Neutral 6" xfId="1373" xr:uid="{00000000-0005-0000-0000-000079050000}"/>
    <cellStyle name="Neutral 7" xfId="1374" xr:uid="{00000000-0005-0000-0000-00007A050000}"/>
    <cellStyle name="Neutral 8" xfId="1375" xr:uid="{00000000-0005-0000-0000-00007B050000}"/>
    <cellStyle name="Neutral 9" xfId="1376" xr:uid="{00000000-0005-0000-0000-00007C050000}"/>
    <cellStyle name="no dec" xfId="1377" xr:uid="{00000000-0005-0000-0000-00007D050000}"/>
    <cellStyle name="Normal" xfId="0" builtinId="0"/>
    <cellStyle name="Normal - Style1" xfId="1378" xr:uid="{00000000-0005-0000-0000-00007F050000}"/>
    <cellStyle name="Normal - Style1 2" xfId="1856" xr:uid="{F7C8869C-99A1-4AAC-85F3-62511E741737}"/>
    <cellStyle name="Normal 10" xfId="1379" xr:uid="{00000000-0005-0000-0000-000080050000}"/>
    <cellStyle name="Normal 10 2" xfId="1380" xr:uid="{00000000-0005-0000-0000-000081050000}"/>
    <cellStyle name="Normal 10 2 2" xfId="1777" xr:uid="{00000000-0005-0000-0000-000082050000}"/>
    <cellStyle name="Normal 10 3" xfId="1812" xr:uid="{00000000-0005-0000-0000-000083050000}"/>
    <cellStyle name="Normal 10 4" xfId="1762" xr:uid="{00000000-0005-0000-0000-000084050000}"/>
    <cellStyle name="Normal 101" xfId="1381" xr:uid="{00000000-0005-0000-0000-000085050000}"/>
    <cellStyle name="Normal 102" xfId="1382" xr:uid="{00000000-0005-0000-0000-000086050000}"/>
    <cellStyle name="Normal 103" xfId="1383" xr:uid="{00000000-0005-0000-0000-000087050000}"/>
    <cellStyle name="Normal 105" xfId="1384" xr:uid="{00000000-0005-0000-0000-000088050000}"/>
    <cellStyle name="Normal 108" xfId="1385" xr:uid="{00000000-0005-0000-0000-000089050000}"/>
    <cellStyle name="Normal 109" xfId="1386" xr:uid="{00000000-0005-0000-0000-00008A050000}"/>
    <cellStyle name="Normal 11" xfId="1387" xr:uid="{00000000-0005-0000-0000-00008B050000}"/>
    <cellStyle name="Normal 11 2" xfId="1388" xr:uid="{00000000-0005-0000-0000-00008C050000}"/>
    <cellStyle name="Normal 11 2 2" xfId="1796" xr:uid="{00000000-0005-0000-0000-00008D050000}"/>
    <cellStyle name="Normal 11 3" xfId="1763" xr:uid="{00000000-0005-0000-0000-00008E050000}"/>
    <cellStyle name="Normal 110" xfId="1389" xr:uid="{00000000-0005-0000-0000-00008F050000}"/>
    <cellStyle name="Normal 111" xfId="1390" xr:uid="{00000000-0005-0000-0000-000090050000}"/>
    <cellStyle name="Normal 112" xfId="1391" xr:uid="{00000000-0005-0000-0000-000091050000}"/>
    <cellStyle name="Normal 113" xfId="1392" xr:uid="{00000000-0005-0000-0000-000092050000}"/>
    <cellStyle name="Normal 114" xfId="1393" xr:uid="{00000000-0005-0000-0000-000093050000}"/>
    <cellStyle name="Normal 115" xfId="1394" xr:uid="{00000000-0005-0000-0000-000094050000}"/>
    <cellStyle name="Normal 116" xfId="1395" xr:uid="{00000000-0005-0000-0000-000095050000}"/>
    <cellStyle name="Normal 117" xfId="1396" xr:uid="{00000000-0005-0000-0000-000096050000}"/>
    <cellStyle name="Normal 118" xfId="1397" xr:uid="{00000000-0005-0000-0000-000097050000}"/>
    <cellStyle name="Normal 119" xfId="1398" xr:uid="{00000000-0005-0000-0000-000098050000}"/>
    <cellStyle name="Normal 12" xfId="1399" xr:uid="{00000000-0005-0000-0000-000099050000}"/>
    <cellStyle name="Normal 12 2" xfId="1822" xr:uid="{00000000-0005-0000-0000-00009A050000}"/>
    <cellStyle name="Normal 120" xfId="1400" xr:uid="{00000000-0005-0000-0000-00009B050000}"/>
    <cellStyle name="Normal 121" xfId="1401" xr:uid="{00000000-0005-0000-0000-00009C050000}"/>
    <cellStyle name="Normal 122" xfId="1402" xr:uid="{00000000-0005-0000-0000-00009D050000}"/>
    <cellStyle name="Normal 123" xfId="1403" xr:uid="{00000000-0005-0000-0000-00009E050000}"/>
    <cellStyle name="Normal 124" xfId="1404" xr:uid="{00000000-0005-0000-0000-00009F050000}"/>
    <cellStyle name="Normal 125" xfId="1405" xr:uid="{00000000-0005-0000-0000-0000A0050000}"/>
    <cellStyle name="Normal 126" xfId="1406" xr:uid="{00000000-0005-0000-0000-0000A1050000}"/>
    <cellStyle name="Normal 13" xfId="1407" xr:uid="{00000000-0005-0000-0000-0000A2050000}"/>
    <cellStyle name="Normal 14" xfId="1408" xr:uid="{00000000-0005-0000-0000-0000A3050000}"/>
    <cellStyle name="Normal 15" xfId="1409" xr:uid="{00000000-0005-0000-0000-0000A4050000}"/>
    <cellStyle name="Normal 16" xfId="1410" xr:uid="{00000000-0005-0000-0000-0000A5050000}"/>
    <cellStyle name="Normal 17" xfId="1411" xr:uid="{00000000-0005-0000-0000-0000A6050000}"/>
    <cellStyle name="Normal 18" xfId="1412" xr:uid="{00000000-0005-0000-0000-0000A7050000}"/>
    <cellStyle name="Normal 18 2" xfId="1413" xr:uid="{00000000-0005-0000-0000-0000A8050000}"/>
    <cellStyle name="Normal 19" xfId="1414" xr:uid="{00000000-0005-0000-0000-0000A9050000}"/>
    <cellStyle name="Normal 197" xfId="1773" xr:uid="{00000000-0005-0000-0000-0000AA050000}"/>
    <cellStyle name="Normal 2" xfId="1415" xr:uid="{00000000-0005-0000-0000-0000AB050000}"/>
    <cellStyle name="Normal 2 10" xfId="1416" xr:uid="{00000000-0005-0000-0000-0000AC050000}"/>
    <cellStyle name="Normal 2 11" xfId="1417" xr:uid="{00000000-0005-0000-0000-0000AD050000}"/>
    <cellStyle name="Normal 2 12" xfId="1418" xr:uid="{00000000-0005-0000-0000-0000AE050000}"/>
    <cellStyle name="Normal 2 13" xfId="1419" xr:uid="{00000000-0005-0000-0000-0000AF050000}"/>
    <cellStyle name="Normal 2 13 2" xfId="1771" xr:uid="{00000000-0005-0000-0000-0000B0050000}"/>
    <cellStyle name="Normal 2 14" xfId="1420" xr:uid="{00000000-0005-0000-0000-0000B1050000}"/>
    <cellStyle name="Normal 2 15" xfId="1421" xr:uid="{00000000-0005-0000-0000-0000B2050000}"/>
    <cellStyle name="Normal 2 16" xfId="1422" xr:uid="{00000000-0005-0000-0000-0000B3050000}"/>
    <cellStyle name="Normal 2 17" xfId="1423" xr:uid="{00000000-0005-0000-0000-0000B4050000}"/>
    <cellStyle name="Normal 2 18" xfId="1424" xr:uid="{00000000-0005-0000-0000-0000B5050000}"/>
    <cellStyle name="Normal 2 19" xfId="1425" xr:uid="{00000000-0005-0000-0000-0000B6050000}"/>
    <cellStyle name="Normal 2 2" xfId="1426" xr:uid="{00000000-0005-0000-0000-0000B7050000}"/>
    <cellStyle name="Normal 2 2 2" xfId="1427" xr:uid="{00000000-0005-0000-0000-0000B8050000}"/>
    <cellStyle name="Normal 2 2 2 2" xfId="1428" xr:uid="{00000000-0005-0000-0000-0000B9050000}"/>
    <cellStyle name="Normal 2 2 2 3" xfId="1816" xr:uid="{00000000-0005-0000-0000-0000BA050000}"/>
    <cellStyle name="Normal 2 2 3" xfId="1754" xr:uid="{00000000-0005-0000-0000-0000BB050000}"/>
    <cellStyle name="Normal 2 2 6" xfId="1767" xr:uid="{00000000-0005-0000-0000-0000BC050000}"/>
    <cellStyle name="Normal 2 20" xfId="1429" xr:uid="{00000000-0005-0000-0000-0000BD050000}"/>
    <cellStyle name="Normal 2 21" xfId="1430" xr:uid="{00000000-0005-0000-0000-0000BE050000}"/>
    <cellStyle name="Normal 2 22" xfId="1431" xr:uid="{00000000-0005-0000-0000-0000BF050000}"/>
    <cellStyle name="Normal 2 23" xfId="1432" xr:uid="{00000000-0005-0000-0000-0000C0050000}"/>
    <cellStyle name="Normal 2 24" xfId="1433" xr:uid="{00000000-0005-0000-0000-0000C1050000}"/>
    <cellStyle name="Normal 2 25" xfId="1434" xr:uid="{00000000-0005-0000-0000-0000C2050000}"/>
    <cellStyle name="Normal 2 26" xfId="1435" xr:uid="{00000000-0005-0000-0000-0000C3050000}"/>
    <cellStyle name="Normal 2 27" xfId="1436" xr:uid="{00000000-0005-0000-0000-0000C4050000}"/>
    <cellStyle name="Normal 2 28" xfId="1437" xr:uid="{00000000-0005-0000-0000-0000C5050000}"/>
    <cellStyle name="Normal 2 29" xfId="1438" xr:uid="{00000000-0005-0000-0000-0000C6050000}"/>
    <cellStyle name="Normal 2 3" xfId="1439" xr:uid="{00000000-0005-0000-0000-0000C7050000}"/>
    <cellStyle name="Normal 2 3 2" xfId="1820" xr:uid="{00000000-0005-0000-0000-0000C8050000}"/>
    <cellStyle name="Normal 2 3 3" xfId="1757" xr:uid="{00000000-0005-0000-0000-0000C9050000}"/>
    <cellStyle name="Normal 2 30" xfId="1440" xr:uid="{00000000-0005-0000-0000-0000CA050000}"/>
    <cellStyle name="Normal 2 31" xfId="1441" xr:uid="{00000000-0005-0000-0000-0000CB050000}"/>
    <cellStyle name="Normal 2 32" xfId="1442" xr:uid="{00000000-0005-0000-0000-0000CC050000}"/>
    <cellStyle name="Normal 2 33" xfId="1443" xr:uid="{00000000-0005-0000-0000-0000CD050000}"/>
    <cellStyle name="Normal 2 34" xfId="1444" xr:uid="{00000000-0005-0000-0000-0000CE050000}"/>
    <cellStyle name="Normal 2 35" xfId="1445" xr:uid="{00000000-0005-0000-0000-0000CF050000}"/>
    <cellStyle name="Normal 2 36" xfId="1446" xr:uid="{00000000-0005-0000-0000-0000D0050000}"/>
    <cellStyle name="Normal 2 37" xfId="1447" xr:uid="{00000000-0005-0000-0000-0000D1050000}"/>
    <cellStyle name="Normal 2 38" xfId="1448" xr:uid="{00000000-0005-0000-0000-0000D2050000}"/>
    <cellStyle name="Normal 2 39" xfId="1746" xr:uid="{00000000-0005-0000-0000-0000D3050000}"/>
    <cellStyle name="Normal 2 4" xfId="1449" xr:uid="{00000000-0005-0000-0000-0000D4050000}"/>
    <cellStyle name="Normal 2 4 2" xfId="1766" xr:uid="{00000000-0005-0000-0000-0000D5050000}"/>
    <cellStyle name="Normal 2 40" xfId="1745" xr:uid="{00000000-0005-0000-0000-0000D6050000}"/>
    <cellStyle name="Normal 2 5" xfId="1450" xr:uid="{00000000-0005-0000-0000-0000D7050000}"/>
    <cellStyle name="Normal 2 5 2" xfId="1780" xr:uid="{00000000-0005-0000-0000-0000D8050000}"/>
    <cellStyle name="Normal 2 6" xfId="1451" xr:uid="{00000000-0005-0000-0000-0000D9050000}"/>
    <cellStyle name="Normal 2 6 2" xfId="1797" xr:uid="{00000000-0005-0000-0000-0000DA050000}"/>
    <cellStyle name="Normal 2 7" xfId="1452" xr:uid="{00000000-0005-0000-0000-0000DB050000}"/>
    <cellStyle name="Normal 2 8" xfId="1453" xr:uid="{00000000-0005-0000-0000-0000DC050000}"/>
    <cellStyle name="Normal 2 9" xfId="1454" xr:uid="{00000000-0005-0000-0000-0000DD050000}"/>
    <cellStyle name="Normal 2_FS SMPC YE_12" xfId="1455" xr:uid="{00000000-0005-0000-0000-0000DE050000}"/>
    <cellStyle name="Normal 20" xfId="1456" xr:uid="{00000000-0005-0000-0000-0000DF050000}"/>
    <cellStyle name="Normal 21" xfId="1457" xr:uid="{00000000-0005-0000-0000-0000E0050000}"/>
    <cellStyle name="Normal 22" xfId="1458" xr:uid="{00000000-0005-0000-0000-0000E1050000}"/>
    <cellStyle name="Normal 225" xfId="1802" xr:uid="{00000000-0005-0000-0000-0000E2050000}"/>
    <cellStyle name="Normal 23" xfId="1459" xr:uid="{00000000-0005-0000-0000-0000E3050000}"/>
    <cellStyle name="Normal 24" xfId="1460" xr:uid="{00000000-0005-0000-0000-0000E4050000}"/>
    <cellStyle name="Normal 25" xfId="1461" xr:uid="{00000000-0005-0000-0000-0000E5050000}"/>
    <cellStyle name="Normal 26" xfId="1462" xr:uid="{00000000-0005-0000-0000-0000E6050000}"/>
    <cellStyle name="Normal 27" xfId="1463" xr:uid="{00000000-0005-0000-0000-0000E7050000}"/>
    <cellStyle name="Normal 28" xfId="1464" xr:uid="{00000000-0005-0000-0000-0000E8050000}"/>
    <cellStyle name="Normal 29" xfId="1465" xr:uid="{00000000-0005-0000-0000-0000E9050000}"/>
    <cellStyle name="Normal 3" xfId="1466" xr:uid="{00000000-0005-0000-0000-0000EA050000}"/>
    <cellStyle name="Normal 3 14" xfId="1772" xr:uid="{00000000-0005-0000-0000-0000EB050000}"/>
    <cellStyle name="Normal 3 2" xfId="1467" xr:uid="{00000000-0005-0000-0000-0000EC050000}"/>
    <cellStyle name="Normal 3 2 2" xfId="1468" xr:uid="{00000000-0005-0000-0000-0000ED050000}"/>
    <cellStyle name="Normal 3 2 21" xfId="1469" xr:uid="{00000000-0005-0000-0000-0000EE050000}"/>
    <cellStyle name="Normal 3 2 24" xfId="1470" xr:uid="{00000000-0005-0000-0000-0000EF050000}"/>
    <cellStyle name="Normal 3 2 3" xfId="1471" xr:uid="{00000000-0005-0000-0000-0000F0050000}"/>
    <cellStyle name="Normal 3 2 4" xfId="1770" xr:uid="{00000000-0005-0000-0000-0000F1050000}"/>
    <cellStyle name="Normal 3 2_Change" xfId="1472" xr:uid="{00000000-0005-0000-0000-0000F2050000}"/>
    <cellStyle name="Normal 3 3" xfId="1747" xr:uid="{00000000-0005-0000-0000-0000F3050000}"/>
    <cellStyle name="Normal 3_Change" xfId="1473" xr:uid="{00000000-0005-0000-0000-0000F4050000}"/>
    <cellStyle name="Normal 30" xfId="1474" xr:uid="{00000000-0005-0000-0000-0000F5050000}"/>
    <cellStyle name="Normal 31" xfId="1475" xr:uid="{00000000-0005-0000-0000-0000F6050000}"/>
    <cellStyle name="Normal 32" xfId="1476" xr:uid="{00000000-0005-0000-0000-0000F7050000}"/>
    <cellStyle name="Normal 33" xfId="1477" xr:uid="{00000000-0005-0000-0000-0000F8050000}"/>
    <cellStyle name="Normal 34" xfId="1478" xr:uid="{00000000-0005-0000-0000-0000F9050000}"/>
    <cellStyle name="Normal 35" xfId="1479" xr:uid="{00000000-0005-0000-0000-0000FA050000}"/>
    <cellStyle name="Normal 36" xfId="1480" xr:uid="{00000000-0005-0000-0000-0000FB050000}"/>
    <cellStyle name="Normal 37" xfId="1481" xr:uid="{00000000-0005-0000-0000-0000FC050000}"/>
    <cellStyle name="Normal 37 2" xfId="1482" xr:uid="{00000000-0005-0000-0000-0000FD050000}"/>
    <cellStyle name="Normal 38" xfId="1483" xr:uid="{00000000-0005-0000-0000-0000FE050000}"/>
    <cellStyle name="Normal 39" xfId="1484" xr:uid="{00000000-0005-0000-0000-0000FF050000}"/>
    <cellStyle name="Normal 4" xfId="1485" xr:uid="{00000000-0005-0000-0000-000000060000}"/>
    <cellStyle name="Normal 4 2" xfId="1486" xr:uid="{00000000-0005-0000-0000-000001060000}"/>
    <cellStyle name="Normal 4 2 2" xfId="1774" xr:uid="{00000000-0005-0000-0000-000002060000}"/>
    <cellStyle name="Normal 4 3" xfId="1798" xr:uid="{00000000-0005-0000-0000-000003060000}"/>
    <cellStyle name="Normal 4 4" xfId="1817" xr:uid="{00000000-0005-0000-0000-000004060000}"/>
    <cellStyle name="Normal 4 5" xfId="1748" xr:uid="{00000000-0005-0000-0000-000005060000}"/>
    <cellStyle name="Normal 4_FS QTC Q1'11" xfId="1487" xr:uid="{00000000-0005-0000-0000-000006060000}"/>
    <cellStyle name="Normal 40" xfId="1488" xr:uid="{00000000-0005-0000-0000-000007060000}"/>
    <cellStyle name="Normal 41" xfId="1489" xr:uid="{00000000-0005-0000-0000-000008060000}"/>
    <cellStyle name="Normal 42" xfId="1490" xr:uid="{00000000-0005-0000-0000-000009060000}"/>
    <cellStyle name="Normal 43" xfId="1491" xr:uid="{00000000-0005-0000-0000-00000A060000}"/>
    <cellStyle name="Normal 44" xfId="1492" xr:uid="{00000000-0005-0000-0000-00000B060000}"/>
    <cellStyle name="Normal 45" xfId="1493" xr:uid="{00000000-0005-0000-0000-00000C060000}"/>
    <cellStyle name="Normal 46" xfId="1494" xr:uid="{00000000-0005-0000-0000-00000D060000}"/>
    <cellStyle name="Normal 47" xfId="1740" xr:uid="{00000000-0005-0000-0000-00000E060000}"/>
    <cellStyle name="Normal 48" xfId="1742" xr:uid="{00000000-0005-0000-0000-00000F060000}"/>
    <cellStyle name="Normal 49" xfId="1823" xr:uid="{FD720886-7646-4675-8F63-07ED72C8B29F}"/>
    <cellStyle name="Normal 5" xfId="1495" xr:uid="{00000000-0005-0000-0000-000010060000}"/>
    <cellStyle name="Normal 5 2" xfId="1496" xr:uid="{00000000-0005-0000-0000-000011060000}"/>
    <cellStyle name="Normal 5 2 2" xfId="1775" xr:uid="{00000000-0005-0000-0000-000012060000}"/>
    <cellStyle name="Normal 5 3" xfId="1819" xr:uid="{00000000-0005-0000-0000-000013060000}"/>
    <cellStyle name="Normal 5 4" xfId="1750" xr:uid="{00000000-0005-0000-0000-000014060000}"/>
    <cellStyle name="Normal 5_Change" xfId="1497" xr:uid="{00000000-0005-0000-0000-000015060000}"/>
    <cellStyle name="Normal 50" xfId="1824" xr:uid="{9CBBE69F-AB3B-42E9-BC1E-BDBF1E7E70B7}"/>
    <cellStyle name="Normal 50 2 2 3" xfId="1807" xr:uid="{00000000-0005-0000-0000-000016060000}"/>
    <cellStyle name="Normal 50 2 2 3 2" xfId="1811" xr:uid="{00000000-0005-0000-0000-000017060000}"/>
    <cellStyle name="Normal 51" xfId="1825" xr:uid="{2C03D34C-8952-4F18-91E7-D4146D8D6322}"/>
    <cellStyle name="Normal 52" xfId="1826" xr:uid="{D6C867AE-1F57-4A31-9C41-51AF63D674FC}"/>
    <cellStyle name="Normal 53" xfId="1827" xr:uid="{459609FE-0892-4151-BDE3-68E4C07CD1E9}"/>
    <cellStyle name="Normal 54" xfId="1828" xr:uid="{F7301EE1-AF39-45B6-BBE6-225A588AF8CC}"/>
    <cellStyle name="Normal 55" xfId="1829" xr:uid="{B3EA2600-F46E-4079-B699-BBB569584B99}"/>
    <cellStyle name="Normal 56" xfId="1758" xr:uid="{00000000-0005-0000-0000-000018060000}"/>
    <cellStyle name="Normal 57" xfId="1830" xr:uid="{70EF5F89-7DE2-48F7-8E07-E329781872CA}"/>
    <cellStyle name="Normal 58" xfId="1832" xr:uid="{12F0D1DD-EE8B-4671-ABC4-B7850938D84D}"/>
    <cellStyle name="Normal 59" xfId="1833" xr:uid="{08B301FF-F343-4F3F-A08C-F394F97C1BE5}"/>
    <cellStyle name="Normal 6" xfId="1498" xr:uid="{00000000-0005-0000-0000-000019060000}"/>
    <cellStyle name="Normal 6 2" xfId="1499" xr:uid="{00000000-0005-0000-0000-00001A060000}"/>
    <cellStyle name="Normal 6 2 2" xfId="1500" xr:uid="{00000000-0005-0000-0000-00001B060000}"/>
    <cellStyle name="Normal 6 2 2 2" xfId="1501" xr:uid="{00000000-0005-0000-0000-00001C060000}"/>
    <cellStyle name="Normal 6 2 2 3" xfId="1502" xr:uid="{00000000-0005-0000-0000-00001D060000}"/>
    <cellStyle name="Normal 6 2 2 4" xfId="1503" xr:uid="{00000000-0005-0000-0000-00001E060000}"/>
    <cellStyle name="Normal 6 2 3" xfId="1504" xr:uid="{00000000-0005-0000-0000-00001F060000}"/>
    <cellStyle name="Normal 6 2 4" xfId="1505" xr:uid="{00000000-0005-0000-0000-000020060000}"/>
    <cellStyle name="Normal 6 2 5" xfId="1789" xr:uid="{00000000-0005-0000-0000-000021060000}"/>
    <cellStyle name="Normal 6 3" xfId="1506" xr:uid="{00000000-0005-0000-0000-000022060000}"/>
    <cellStyle name="Normal 6 3 2" xfId="1507" xr:uid="{00000000-0005-0000-0000-000023060000}"/>
    <cellStyle name="Normal 6 3 3" xfId="1790" xr:uid="{00000000-0005-0000-0000-000024060000}"/>
    <cellStyle name="Normal 6 4" xfId="1508" xr:uid="{00000000-0005-0000-0000-000025060000}"/>
    <cellStyle name="Normal 6 5" xfId="1752" xr:uid="{00000000-0005-0000-0000-000026060000}"/>
    <cellStyle name="Normal 6_FS SMPC YE_12" xfId="1509" xr:uid="{00000000-0005-0000-0000-000027060000}"/>
    <cellStyle name="Normal 60" xfId="1835" xr:uid="{E370BA60-8802-4EFB-9D70-A4B78FC9E130}"/>
    <cellStyle name="Normal 61" xfId="1837" xr:uid="{CFE1B756-4A9A-40F6-8EBB-76AF1D64A421}"/>
    <cellStyle name="Normal 62" xfId="1840" xr:uid="{04866B5F-11E3-4AF5-8CE1-032394770AB5}"/>
    <cellStyle name="Normal 63" xfId="1841" xr:uid="{D934B33D-1486-460C-8697-44DD52E8CF69}"/>
    <cellStyle name="Normal 64" xfId="1842" xr:uid="{560316EF-4EC4-4956-9977-EA018BDEAB44}"/>
    <cellStyle name="Normal 65" xfId="1843" xr:uid="{3FBA5FD7-484D-40CE-8602-A9BC762F1A54}"/>
    <cellStyle name="Normal 66" xfId="1844" xr:uid="{B85548EA-CE6E-4904-AF74-32CA183FAB39}"/>
    <cellStyle name="Normal 67" xfId="1845" xr:uid="{A8EED985-9AB2-4340-A156-85F8EC51BE6D}"/>
    <cellStyle name="Normal 68" xfId="1846" xr:uid="{90432B52-B168-45C5-87EA-493A79CFE0E0}"/>
    <cellStyle name="Normal 69" xfId="1847" xr:uid="{EF00BFB5-3396-4746-B3E9-2844C5AB61DE}"/>
    <cellStyle name="Normal 7" xfId="1510" xr:uid="{00000000-0005-0000-0000-000028060000}"/>
    <cellStyle name="Normal 7 2" xfId="1511" xr:uid="{00000000-0005-0000-0000-000029060000}"/>
    <cellStyle name="Normal 7 2 2" xfId="1785" xr:uid="{00000000-0005-0000-0000-00002A060000}"/>
    <cellStyle name="Normal 7 3" xfId="1784" xr:uid="{00000000-0005-0000-0000-00002B060000}"/>
    <cellStyle name="Normal 7 4" xfId="1803" xr:uid="{00000000-0005-0000-0000-00002C060000}"/>
    <cellStyle name="Normal 7 5" xfId="1756" xr:uid="{00000000-0005-0000-0000-00002D060000}"/>
    <cellStyle name="Normal 70" xfId="1850" xr:uid="{D12E9545-05FD-4FA2-ABF8-863D1360FB12}"/>
    <cellStyle name="Normal 71" xfId="1852" xr:uid="{7BAA20F6-0E47-452A-9D29-8035927F0AAA}"/>
    <cellStyle name="Normal 72" xfId="1854" xr:uid="{0329620B-E09C-453B-9452-354CC150CC91}"/>
    <cellStyle name="Normal 73" xfId="1855" xr:uid="{B5925883-A684-4BCF-8E72-989F58036665}"/>
    <cellStyle name="Normal 8" xfId="1512" xr:uid="{00000000-0005-0000-0000-00002E060000}"/>
    <cellStyle name="Normal 8 2" xfId="1513" xr:uid="{00000000-0005-0000-0000-00002F060000}"/>
    <cellStyle name="Normal 8 2 2" xfId="1806" xr:uid="{00000000-0005-0000-0000-000030060000}"/>
    <cellStyle name="Normal 8 3" xfId="1804" xr:uid="{00000000-0005-0000-0000-000031060000}"/>
    <cellStyle name="Normal 8 4" xfId="1821" xr:uid="{00000000-0005-0000-0000-000032060000}"/>
    <cellStyle name="Normal 8 5" xfId="1760" xr:uid="{00000000-0005-0000-0000-000033060000}"/>
    <cellStyle name="Normal 9" xfId="1514" xr:uid="{00000000-0005-0000-0000-000034060000}"/>
    <cellStyle name="Normal 9 2" xfId="1515" xr:uid="{00000000-0005-0000-0000-000035060000}"/>
    <cellStyle name="Normal 9 2 2" xfId="1810" xr:uid="{00000000-0005-0000-0000-000036060000}"/>
    <cellStyle name="Normal 9 3" xfId="1761" xr:uid="{00000000-0005-0000-0000-000037060000}"/>
    <cellStyle name="Normal 92" xfId="1516" xr:uid="{00000000-0005-0000-0000-000038060000}"/>
    <cellStyle name="Normal 93" xfId="1517" xr:uid="{00000000-0005-0000-0000-000039060000}"/>
    <cellStyle name="Normal 94" xfId="1518" xr:uid="{00000000-0005-0000-0000-00003A060000}"/>
    <cellStyle name="Normal 95" xfId="1519" xr:uid="{00000000-0005-0000-0000-00003B060000}"/>
    <cellStyle name="Normal 96" xfId="1520" xr:uid="{00000000-0005-0000-0000-00003C060000}"/>
    <cellStyle name="Normal 97" xfId="1521" xr:uid="{00000000-0005-0000-0000-00003D060000}"/>
    <cellStyle name="Normal 98" xfId="1522" xr:uid="{00000000-0005-0000-0000-00003E060000}"/>
    <cellStyle name="Normal_NipponT2-Q4-46" xfId="1523" xr:uid="{00000000-0005-0000-0000-000042060000}"/>
    <cellStyle name="Normal_สินทรัพย์" xfId="1524" xr:uid="{00000000-0005-0000-0000-000045060000}"/>
    <cellStyle name="Note" xfId="1525" builtinId="10" customBuiltin="1"/>
    <cellStyle name="Note 10" xfId="1526" xr:uid="{00000000-0005-0000-0000-000047060000}"/>
    <cellStyle name="Note 11" xfId="1527" xr:uid="{00000000-0005-0000-0000-000048060000}"/>
    <cellStyle name="Note 12" xfId="1528" xr:uid="{00000000-0005-0000-0000-000049060000}"/>
    <cellStyle name="Note 13" xfId="1529" xr:uid="{00000000-0005-0000-0000-00004A060000}"/>
    <cellStyle name="Note 14" xfId="1530" xr:uid="{00000000-0005-0000-0000-00004B060000}"/>
    <cellStyle name="Note 15" xfId="1531" xr:uid="{00000000-0005-0000-0000-00004C060000}"/>
    <cellStyle name="Note 16" xfId="1532" xr:uid="{00000000-0005-0000-0000-00004D060000}"/>
    <cellStyle name="Note 17" xfId="1533" xr:uid="{00000000-0005-0000-0000-00004E060000}"/>
    <cellStyle name="Note 18" xfId="1534" xr:uid="{00000000-0005-0000-0000-00004F060000}"/>
    <cellStyle name="Note 19" xfId="1535" xr:uid="{00000000-0005-0000-0000-000050060000}"/>
    <cellStyle name="Note 2" xfId="1536" xr:uid="{00000000-0005-0000-0000-000051060000}"/>
    <cellStyle name="Note 2 2" xfId="1537" xr:uid="{00000000-0005-0000-0000-000052060000}"/>
    <cellStyle name="Note 20" xfId="1538" xr:uid="{00000000-0005-0000-0000-000053060000}"/>
    <cellStyle name="Note 21" xfId="1539" xr:uid="{00000000-0005-0000-0000-000054060000}"/>
    <cellStyle name="Note 22" xfId="1540" xr:uid="{00000000-0005-0000-0000-000055060000}"/>
    <cellStyle name="Note 23" xfId="1541" xr:uid="{00000000-0005-0000-0000-000056060000}"/>
    <cellStyle name="Note 24" xfId="1542" xr:uid="{00000000-0005-0000-0000-000057060000}"/>
    <cellStyle name="Note 25" xfId="1543" xr:uid="{00000000-0005-0000-0000-000058060000}"/>
    <cellStyle name="Note 26" xfId="1544" xr:uid="{00000000-0005-0000-0000-000059060000}"/>
    <cellStyle name="Note 27" xfId="1545" xr:uid="{00000000-0005-0000-0000-00005A060000}"/>
    <cellStyle name="Note 28" xfId="1546" xr:uid="{00000000-0005-0000-0000-00005B060000}"/>
    <cellStyle name="Note 29" xfId="1547" xr:uid="{00000000-0005-0000-0000-00005C060000}"/>
    <cellStyle name="Note 3" xfId="1548" xr:uid="{00000000-0005-0000-0000-00005D060000}"/>
    <cellStyle name="Note 30" xfId="1549" xr:uid="{00000000-0005-0000-0000-00005E060000}"/>
    <cellStyle name="Note 31" xfId="1550" xr:uid="{00000000-0005-0000-0000-00005F060000}"/>
    <cellStyle name="Note 32" xfId="1551" xr:uid="{00000000-0005-0000-0000-000060060000}"/>
    <cellStyle name="Note 33" xfId="1552" xr:uid="{00000000-0005-0000-0000-000061060000}"/>
    <cellStyle name="Note 34" xfId="1553" xr:uid="{00000000-0005-0000-0000-000062060000}"/>
    <cellStyle name="Note 35" xfId="1554" xr:uid="{00000000-0005-0000-0000-000063060000}"/>
    <cellStyle name="Note 4" xfId="1555" xr:uid="{00000000-0005-0000-0000-000064060000}"/>
    <cellStyle name="Note 5" xfId="1556" xr:uid="{00000000-0005-0000-0000-000065060000}"/>
    <cellStyle name="Note 6" xfId="1557" xr:uid="{00000000-0005-0000-0000-000066060000}"/>
    <cellStyle name="Note 7" xfId="1558" xr:uid="{00000000-0005-0000-0000-000067060000}"/>
    <cellStyle name="Note 8" xfId="1559" xr:uid="{00000000-0005-0000-0000-000068060000}"/>
    <cellStyle name="Note 9" xfId="1560" xr:uid="{00000000-0005-0000-0000-000069060000}"/>
    <cellStyle name="Output" xfId="1561" builtinId="21" customBuiltin="1"/>
    <cellStyle name="Output 10" xfId="1562" xr:uid="{00000000-0005-0000-0000-00006B060000}"/>
    <cellStyle name="Output 11" xfId="1563" xr:uid="{00000000-0005-0000-0000-00006C060000}"/>
    <cellStyle name="Output 12" xfId="1564" xr:uid="{00000000-0005-0000-0000-00006D060000}"/>
    <cellStyle name="Output 13" xfId="1565" xr:uid="{00000000-0005-0000-0000-00006E060000}"/>
    <cellStyle name="Output 14" xfId="1566" xr:uid="{00000000-0005-0000-0000-00006F060000}"/>
    <cellStyle name="Output 15" xfId="1567" xr:uid="{00000000-0005-0000-0000-000070060000}"/>
    <cellStyle name="Output 16" xfId="1568" xr:uid="{00000000-0005-0000-0000-000071060000}"/>
    <cellStyle name="Output 17" xfId="1569" xr:uid="{00000000-0005-0000-0000-000072060000}"/>
    <cellStyle name="Output 18" xfId="1570" xr:uid="{00000000-0005-0000-0000-000073060000}"/>
    <cellStyle name="Output 19" xfId="1571" xr:uid="{00000000-0005-0000-0000-000074060000}"/>
    <cellStyle name="Output 2" xfId="1572" xr:uid="{00000000-0005-0000-0000-000075060000}"/>
    <cellStyle name="Output 2 2" xfId="1573" xr:uid="{00000000-0005-0000-0000-000076060000}"/>
    <cellStyle name="Output 20" xfId="1574" xr:uid="{00000000-0005-0000-0000-000077060000}"/>
    <cellStyle name="Output 21" xfId="1575" xr:uid="{00000000-0005-0000-0000-000078060000}"/>
    <cellStyle name="Output 22" xfId="1576" xr:uid="{00000000-0005-0000-0000-000079060000}"/>
    <cellStyle name="Output 23" xfId="1577" xr:uid="{00000000-0005-0000-0000-00007A060000}"/>
    <cellStyle name="Output 24" xfId="1578" xr:uid="{00000000-0005-0000-0000-00007B060000}"/>
    <cellStyle name="Output 25" xfId="1579" xr:uid="{00000000-0005-0000-0000-00007C060000}"/>
    <cellStyle name="Output 26" xfId="1580" xr:uid="{00000000-0005-0000-0000-00007D060000}"/>
    <cellStyle name="Output 27" xfId="1581" xr:uid="{00000000-0005-0000-0000-00007E060000}"/>
    <cellStyle name="Output 28" xfId="1582" xr:uid="{00000000-0005-0000-0000-00007F060000}"/>
    <cellStyle name="Output 29" xfId="1583" xr:uid="{00000000-0005-0000-0000-000080060000}"/>
    <cellStyle name="Output 3" xfId="1584" xr:uid="{00000000-0005-0000-0000-000081060000}"/>
    <cellStyle name="Output 30" xfId="1585" xr:uid="{00000000-0005-0000-0000-000082060000}"/>
    <cellStyle name="Output 31" xfId="1586" xr:uid="{00000000-0005-0000-0000-000083060000}"/>
    <cellStyle name="Output 32" xfId="1587" xr:uid="{00000000-0005-0000-0000-000084060000}"/>
    <cellStyle name="Output 33" xfId="1588" xr:uid="{00000000-0005-0000-0000-000085060000}"/>
    <cellStyle name="Output 34" xfId="1589" xr:uid="{00000000-0005-0000-0000-000086060000}"/>
    <cellStyle name="Output 35" xfId="1590" xr:uid="{00000000-0005-0000-0000-000087060000}"/>
    <cellStyle name="Output 4" xfId="1591" xr:uid="{00000000-0005-0000-0000-000088060000}"/>
    <cellStyle name="Output 5" xfId="1592" xr:uid="{00000000-0005-0000-0000-000089060000}"/>
    <cellStyle name="Output 6" xfId="1593" xr:uid="{00000000-0005-0000-0000-00008A060000}"/>
    <cellStyle name="Output 7" xfId="1594" xr:uid="{00000000-0005-0000-0000-00008B060000}"/>
    <cellStyle name="Output 8" xfId="1595" xr:uid="{00000000-0005-0000-0000-00008C060000}"/>
    <cellStyle name="Output 9" xfId="1596" xr:uid="{00000000-0005-0000-0000-00008D060000}"/>
    <cellStyle name="Percent [0]" xfId="1597" xr:uid="{00000000-0005-0000-0000-00008E060000}"/>
    <cellStyle name="Percent [00]" xfId="1598" xr:uid="{00000000-0005-0000-0000-00008F060000}"/>
    <cellStyle name="Percent [2]" xfId="1599" xr:uid="{00000000-0005-0000-0000-000090060000}"/>
    <cellStyle name="Percent 2" xfId="1600" xr:uid="{00000000-0005-0000-0000-000091060000}"/>
    <cellStyle name="Percent 2 2" xfId="1799" xr:uid="{00000000-0005-0000-0000-000092060000}"/>
    <cellStyle name="Percent 2 3" xfId="1744" xr:uid="{00000000-0005-0000-0000-000093060000}"/>
    <cellStyle name="Percent 3" xfId="1601" xr:uid="{00000000-0005-0000-0000-000094060000}"/>
    <cellStyle name="Percent 3 2" xfId="1809" xr:uid="{00000000-0005-0000-0000-000095060000}"/>
    <cellStyle name="Percent 3 3" xfId="1765" xr:uid="{00000000-0005-0000-0000-000096060000}"/>
    <cellStyle name="Percent 4" xfId="1602" xr:uid="{00000000-0005-0000-0000-000097060000}"/>
    <cellStyle name="Percent 5" xfId="1603" xr:uid="{00000000-0005-0000-0000-000098060000}"/>
    <cellStyle name="Percent 5 2" xfId="1781" xr:uid="{00000000-0005-0000-0000-000099060000}"/>
    <cellStyle name="Percent 6" xfId="1849" xr:uid="{A3497866-B243-4D4F-98B7-60570BB14537}"/>
    <cellStyle name="PrePop Currency (0)" xfId="1604" xr:uid="{00000000-0005-0000-0000-00009A060000}"/>
    <cellStyle name="PrePop Currency (2)" xfId="1605" xr:uid="{00000000-0005-0000-0000-00009B060000}"/>
    <cellStyle name="PrePop Units (0)" xfId="1606" xr:uid="{00000000-0005-0000-0000-00009C060000}"/>
    <cellStyle name="PrePop Units (1)" xfId="1607" xr:uid="{00000000-0005-0000-0000-00009D060000}"/>
    <cellStyle name="PrePop Units (2)" xfId="1608" xr:uid="{00000000-0005-0000-0000-00009E060000}"/>
    <cellStyle name="price" xfId="1609" xr:uid="{00000000-0005-0000-0000-00009F060000}"/>
    <cellStyle name="Quantity" xfId="1610" xr:uid="{00000000-0005-0000-0000-0000A0060000}"/>
    <cellStyle name="rob" xfId="1611" xr:uid="{00000000-0005-0000-0000-0000A1060000}"/>
    <cellStyle name="sbt2" xfId="1612" xr:uid="{00000000-0005-0000-0000-0000A2060000}"/>
    <cellStyle name="Standard_Anpassen der Amortisation" xfId="1613" xr:uid="{00000000-0005-0000-0000-0000A3060000}"/>
    <cellStyle name="Style 1" xfId="1753" xr:uid="{00000000-0005-0000-0000-0000A4060000}"/>
    <cellStyle name="Style 1 2" xfId="1786" xr:uid="{00000000-0005-0000-0000-0000A5060000}"/>
    <cellStyle name="Style 1 3" xfId="1800" xr:uid="{00000000-0005-0000-0000-0000A6060000}"/>
    <cellStyle name="subt1" xfId="1614" xr:uid="{00000000-0005-0000-0000-0000A7060000}"/>
    <cellStyle name="Text Indent A" xfId="1615" xr:uid="{00000000-0005-0000-0000-0000A8060000}"/>
    <cellStyle name="Text Indent B" xfId="1616" xr:uid="{00000000-0005-0000-0000-0000A9060000}"/>
    <cellStyle name="Text Indent C" xfId="1617" xr:uid="{00000000-0005-0000-0000-0000AA060000}"/>
    <cellStyle name="Timing Schedule" xfId="1618" xr:uid="{00000000-0005-0000-0000-0000AB060000}"/>
    <cellStyle name="Title" xfId="1619" builtinId="15" customBuiltin="1"/>
    <cellStyle name="Title 10" xfId="1620" xr:uid="{00000000-0005-0000-0000-0000AD060000}"/>
    <cellStyle name="Title 11" xfId="1621" xr:uid="{00000000-0005-0000-0000-0000AE060000}"/>
    <cellStyle name="Title 12" xfId="1622" xr:uid="{00000000-0005-0000-0000-0000AF060000}"/>
    <cellStyle name="Title 13" xfId="1623" xr:uid="{00000000-0005-0000-0000-0000B0060000}"/>
    <cellStyle name="Title 14" xfId="1624" xr:uid="{00000000-0005-0000-0000-0000B1060000}"/>
    <cellStyle name="Title 15" xfId="1625" xr:uid="{00000000-0005-0000-0000-0000B2060000}"/>
    <cellStyle name="Title 16" xfId="1626" xr:uid="{00000000-0005-0000-0000-0000B3060000}"/>
    <cellStyle name="Title 17" xfId="1627" xr:uid="{00000000-0005-0000-0000-0000B4060000}"/>
    <cellStyle name="Title 18" xfId="1628" xr:uid="{00000000-0005-0000-0000-0000B5060000}"/>
    <cellStyle name="Title 19" xfId="1629" xr:uid="{00000000-0005-0000-0000-0000B6060000}"/>
    <cellStyle name="Title 2" xfId="1630" xr:uid="{00000000-0005-0000-0000-0000B7060000}"/>
    <cellStyle name="Title 2 2" xfId="1631" xr:uid="{00000000-0005-0000-0000-0000B8060000}"/>
    <cellStyle name="Title 20" xfId="1632" xr:uid="{00000000-0005-0000-0000-0000B9060000}"/>
    <cellStyle name="Title 21" xfId="1633" xr:uid="{00000000-0005-0000-0000-0000BA060000}"/>
    <cellStyle name="Title 22" xfId="1634" xr:uid="{00000000-0005-0000-0000-0000BB060000}"/>
    <cellStyle name="Title 23" xfId="1635" xr:uid="{00000000-0005-0000-0000-0000BC060000}"/>
    <cellStyle name="Title 24" xfId="1636" xr:uid="{00000000-0005-0000-0000-0000BD060000}"/>
    <cellStyle name="Title 25" xfId="1637" xr:uid="{00000000-0005-0000-0000-0000BE060000}"/>
    <cellStyle name="Title 26" xfId="1638" xr:uid="{00000000-0005-0000-0000-0000BF060000}"/>
    <cellStyle name="Title 27" xfId="1639" xr:uid="{00000000-0005-0000-0000-0000C0060000}"/>
    <cellStyle name="Title 28" xfId="1640" xr:uid="{00000000-0005-0000-0000-0000C1060000}"/>
    <cellStyle name="Title 29" xfId="1641" xr:uid="{00000000-0005-0000-0000-0000C2060000}"/>
    <cellStyle name="Title 3" xfId="1642" xr:uid="{00000000-0005-0000-0000-0000C3060000}"/>
    <cellStyle name="Title 30" xfId="1643" xr:uid="{00000000-0005-0000-0000-0000C4060000}"/>
    <cellStyle name="Title 31" xfId="1644" xr:uid="{00000000-0005-0000-0000-0000C5060000}"/>
    <cellStyle name="Title 32" xfId="1645" xr:uid="{00000000-0005-0000-0000-0000C6060000}"/>
    <cellStyle name="Title 33" xfId="1646" xr:uid="{00000000-0005-0000-0000-0000C7060000}"/>
    <cellStyle name="Title 34" xfId="1647" xr:uid="{00000000-0005-0000-0000-0000C8060000}"/>
    <cellStyle name="Title 35" xfId="1648" xr:uid="{00000000-0005-0000-0000-0000C9060000}"/>
    <cellStyle name="Title 4" xfId="1649" xr:uid="{00000000-0005-0000-0000-0000CA060000}"/>
    <cellStyle name="Title 5" xfId="1650" xr:uid="{00000000-0005-0000-0000-0000CB060000}"/>
    <cellStyle name="Title 6" xfId="1651" xr:uid="{00000000-0005-0000-0000-0000CC060000}"/>
    <cellStyle name="Title 7" xfId="1652" xr:uid="{00000000-0005-0000-0000-0000CD060000}"/>
    <cellStyle name="Title 8" xfId="1653" xr:uid="{00000000-0005-0000-0000-0000CE060000}"/>
    <cellStyle name="Title 9" xfId="1654" xr:uid="{00000000-0005-0000-0000-0000CF060000}"/>
    <cellStyle name="Total" xfId="1655" builtinId="25" customBuiltin="1"/>
    <cellStyle name="Total 10" xfId="1656" xr:uid="{00000000-0005-0000-0000-0000D1060000}"/>
    <cellStyle name="Total 11" xfId="1657" xr:uid="{00000000-0005-0000-0000-0000D2060000}"/>
    <cellStyle name="Total 12" xfId="1658" xr:uid="{00000000-0005-0000-0000-0000D3060000}"/>
    <cellStyle name="Total 13" xfId="1659" xr:uid="{00000000-0005-0000-0000-0000D4060000}"/>
    <cellStyle name="Total 14" xfId="1660" xr:uid="{00000000-0005-0000-0000-0000D5060000}"/>
    <cellStyle name="Total 15" xfId="1661" xr:uid="{00000000-0005-0000-0000-0000D6060000}"/>
    <cellStyle name="Total 16" xfId="1662" xr:uid="{00000000-0005-0000-0000-0000D7060000}"/>
    <cellStyle name="Total 17" xfId="1663" xr:uid="{00000000-0005-0000-0000-0000D8060000}"/>
    <cellStyle name="Total 18" xfId="1664" xr:uid="{00000000-0005-0000-0000-0000D9060000}"/>
    <cellStyle name="Total 19" xfId="1665" xr:uid="{00000000-0005-0000-0000-0000DA060000}"/>
    <cellStyle name="Total 2" xfId="1666" xr:uid="{00000000-0005-0000-0000-0000DB060000}"/>
    <cellStyle name="Total 2 2" xfId="1667" xr:uid="{00000000-0005-0000-0000-0000DC060000}"/>
    <cellStyle name="Total 20" xfId="1668" xr:uid="{00000000-0005-0000-0000-0000DD060000}"/>
    <cellStyle name="Total 21" xfId="1669" xr:uid="{00000000-0005-0000-0000-0000DE060000}"/>
    <cellStyle name="Total 22" xfId="1670" xr:uid="{00000000-0005-0000-0000-0000DF060000}"/>
    <cellStyle name="Total 23" xfId="1671" xr:uid="{00000000-0005-0000-0000-0000E0060000}"/>
    <cellStyle name="Total 24" xfId="1672" xr:uid="{00000000-0005-0000-0000-0000E1060000}"/>
    <cellStyle name="Total 25" xfId="1673" xr:uid="{00000000-0005-0000-0000-0000E2060000}"/>
    <cellStyle name="Total 26" xfId="1674" xr:uid="{00000000-0005-0000-0000-0000E3060000}"/>
    <cellStyle name="Total 27" xfId="1675" xr:uid="{00000000-0005-0000-0000-0000E4060000}"/>
    <cellStyle name="Total 28" xfId="1676" xr:uid="{00000000-0005-0000-0000-0000E5060000}"/>
    <cellStyle name="Total 29" xfId="1677" xr:uid="{00000000-0005-0000-0000-0000E6060000}"/>
    <cellStyle name="Total 3" xfId="1678" xr:uid="{00000000-0005-0000-0000-0000E7060000}"/>
    <cellStyle name="Total 30" xfId="1679" xr:uid="{00000000-0005-0000-0000-0000E8060000}"/>
    <cellStyle name="Total 31" xfId="1680" xr:uid="{00000000-0005-0000-0000-0000E9060000}"/>
    <cellStyle name="Total 32" xfId="1681" xr:uid="{00000000-0005-0000-0000-0000EA060000}"/>
    <cellStyle name="Total 33" xfId="1682" xr:uid="{00000000-0005-0000-0000-0000EB060000}"/>
    <cellStyle name="Total 34" xfId="1683" xr:uid="{00000000-0005-0000-0000-0000EC060000}"/>
    <cellStyle name="Total 35" xfId="1684" xr:uid="{00000000-0005-0000-0000-0000ED060000}"/>
    <cellStyle name="Total 4" xfId="1685" xr:uid="{00000000-0005-0000-0000-0000EE060000}"/>
    <cellStyle name="Total 5" xfId="1686" xr:uid="{00000000-0005-0000-0000-0000EF060000}"/>
    <cellStyle name="Total 6" xfId="1687" xr:uid="{00000000-0005-0000-0000-0000F0060000}"/>
    <cellStyle name="Total 7" xfId="1688" xr:uid="{00000000-0005-0000-0000-0000F1060000}"/>
    <cellStyle name="Total 8" xfId="1689" xr:uid="{00000000-0005-0000-0000-0000F2060000}"/>
    <cellStyle name="Total 9" xfId="1690" xr:uid="{00000000-0005-0000-0000-0000F3060000}"/>
    <cellStyle name="Währung [0]_Compiling Utility Macros" xfId="1691" xr:uid="{00000000-0005-0000-0000-0000F4060000}"/>
    <cellStyle name="Währung_Compiling Utility Macros" xfId="1692" xr:uid="{00000000-0005-0000-0000-0000F5060000}"/>
    <cellStyle name="Warning Text" xfId="1693" builtinId="11" customBuiltin="1"/>
    <cellStyle name="Warning Text 10" xfId="1694" xr:uid="{00000000-0005-0000-0000-0000F7060000}"/>
    <cellStyle name="Warning Text 11" xfId="1695" xr:uid="{00000000-0005-0000-0000-0000F8060000}"/>
    <cellStyle name="Warning Text 12" xfId="1696" xr:uid="{00000000-0005-0000-0000-0000F9060000}"/>
    <cellStyle name="Warning Text 13" xfId="1697" xr:uid="{00000000-0005-0000-0000-0000FA060000}"/>
    <cellStyle name="Warning Text 14" xfId="1698" xr:uid="{00000000-0005-0000-0000-0000FB060000}"/>
    <cellStyle name="Warning Text 15" xfId="1699" xr:uid="{00000000-0005-0000-0000-0000FC060000}"/>
    <cellStyle name="Warning Text 16" xfId="1700" xr:uid="{00000000-0005-0000-0000-0000FD060000}"/>
    <cellStyle name="Warning Text 17" xfId="1701" xr:uid="{00000000-0005-0000-0000-0000FE060000}"/>
    <cellStyle name="Warning Text 18" xfId="1702" xr:uid="{00000000-0005-0000-0000-0000FF060000}"/>
    <cellStyle name="Warning Text 19" xfId="1703" xr:uid="{00000000-0005-0000-0000-000000070000}"/>
    <cellStyle name="Warning Text 2" xfId="1704" xr:uid="{00000000-0005-0000-0000-000001070000}"/>
    <cellStyle name="Warning Text 2 2" xfId="1705" xr:uid="{00000000-0005-0000-0000-000002070000}"/>
    <cellStyle name="Warning Text 20" xfId="1706" xr:uid="{00000000-0005-0000-0000-000003070000}"/>
    <cellStyle name="Warning Text 21" xfId="1707" xr:uid="{00000000-0005-0000-0000-000004070000}"/>
    <cellStyle name="Warning Text 22" xfId="1708" xr:uid="{00000000-0005-0000-0000-000005070000}"/>
    <cellStyle name="Warning Text 23" xfId="1709" xr:uid="{00000000-0005-0000-0000-000006070000}"/>
    <cellStyle name="Warning Text 24" xfId="1710" xr:uid="{00000000-0005-0000-0000-000007070000}"/>
    <cellStyle name="Warning Text 25" xfId="1711" xr:uid="{00000000-0005-0000-0000-000008070000}"/>
    <cellStyle name="Warning Text 26" xfId="1712" xr:uid="{00000000-0005-0000-0000-000009070000}"/>
    <cellStyle name="Warning Text 27" xfId="1713" xr:uid="{00000000-0005-0000-0000-00000A070000}"/>
    <cellStyle name="Warning Text 28" xfId="1714" xr:uid="{00000000-0005-0000-0000-00000B070000}"/>
    <cellStyle name="Warning Text 29" xfId="1715" xr:uid="{00000000-0005-0000-0000-00000C070000}"/>
    <cellStyle name="Warning Text 3" xfId="1716" xr:uid="{00000000-0005-0000-0000-00000D070000}"/>
    <cellStyle name="Warning Text 30" xfId="1717" xr:uid="{00000000-0005-0000-0000-00000E070000}"/>
    <cellStyle name="Warning Text 31" xfId="1718" xr:uid="{00000000-0005-0000-0000-00000F070000}"/>
    <cellStyle name="Warning Text 32" xfId="1719" xr:uid="{00000000-0005-0000-0000-000010070000}"/>
    <cellStyle name="Warning Text 33" xfId="1720" xr:uid="{00000000-0005-0000-0000-000011070000}"/>
    <cellStyle name="Warning Text 34" xfId="1721" xr:uid="{00000000-0005-0000-0000-000012070000}"/>
    <cellStyle name="Warning Text 35" xfId="1722" xr:uid="{00000000-0005-0000-0000-000013070000}"/>
    <cellStyle name="Warning Text 4" xfId="1723" xr:uid="{00000000-0005-0000-0000-000014070000}"/>
    <cellStyle name="Warning Text 5" xfId="1724" xr:uid="{00000000-0005-0000-0000-000015070000}"/>
    <cellStyle name="Warning Text 6" xfId="1725" xr:uid="{00000000-0005-0000-0000-000016070000}"/>
    <cellStyle name="Warning Text 7" xfId="1726" xr:uid="{00000000-0005-0000-0000-000017070000}"/>
    <cellStyle name="Warning Text 8" xfId="1727" xr:uid="{00000000-0005-0000-0000-000018070000}"/>
    <cellStyle name="Warning Text 9" xfId="1728" xr:uid="{00000000-0005-0000-0000-000019070000}"/>
    <cellStyle name="เครื่องหมายจุลภาค_03.111241 CA-KTB#NANA 000-612413-5" xfId="1729" xr:uid="{00000000-0005-0000-0000-00001A070000}"/>
    <cellStyle name="น้บะภฒ_95" xfId="1730" xr:uid="{00000000-0005-0000-0000-00001B070000}"/>
    <cellStyle name="ปกติ 2" xfId="1759" xr:uid="{00000000-0005-0000-0000-00001C070000}"/>
    <cellStyle name="ปกติ_______" xfId="1731" xr:uid="{00000000-0005-0000-0000-00001D070000}"/>
    <cellStyle name="ฤธถ [0]_95" xfId="1732" xr:uid="{00000000-0005-0000-0000-00001E070000}"/>
    <cellStyle name="ฤธถ_95" xfId="1733" xr:uid="{00000000-0005-0000-0000-00001F070000}"/>
    <cellStyle name="ล๋ศญ [0]_95" xfId="1734" xr:uid="{00000000-0005-0000-0000-000020070000}"/>
    <cellStyle name="ล๋ศญ_95" xfId="1735" xr:uid="{00000000-0005-0000-0000-000021070000}"/>
    <cellStyle name="วฅมุ_4ฟ๙ฝวภ๛" xfId="1736" xr:uid="{00000000-0005-0000-0000-000022070000}"/>
    <cellStyle name="常规_Sheet1" xfId="1737" xr:uid="{00000000-0005-0000-0000-000023070000}"/>
  </cellStyles>
  <dxfs count="4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41"/>
  <sheetViews>
    <sheetView tabSelected="1" zoomScaleNormal="100" zoomScaleSheetLayoutView="100" workbookViewId="0">
      <selection activeCell="J1" sqref="J1"/>
    </sheetView>
  </sheetViews>
  <sheetFormatPr defaultColWidth="9.33203125" defaultRowHeight="19.95" customHeight="1"/>
  <cols>
    <col min="1" max="1" width="3.33203125" style="15" customWidth="1"/>
    <col min="2" max="2" width="31.33203125" style="15" customWidth="1"/>
    <col min="3" max="3" width="7.33203125" style="15" customWidth="1"/>
    <col min="4" max="4" width="0.6640625" style="15" customWidth="1"/>
    <col min="5" max="5" width="12.88671875" style="15" customWidth="1"/>
    <col min="6" max="6" width="0.6640625" style="15" customWidth="1"/>
    <col min="7" max="7" width="12.6640625" style="15" customWidth="1"/>
    <col min="8" max="8" width="0.6640625" style="15" customWidth="1"/>
    <col min="9" max="9" width="12.6640625" style="16" customWidth="1"/>
    <col min="10" max="10" width="0.6640625" style="15" customWidth="1"/>
    <col min="11" max="11" width="12.6640625" style="15" customWidth="1"/>
    <col min="12" max="12" width="9.33203125" style="15"/>
    <col min="13" max="13" width="11.6640625" style="15" bestFit="1" customWidth="1"/>
    <col min="14" max="16384" width="9.33203125" style="15"/>
  </cols>
  <sheetData>
    <row r="1" spans="1:14" ht="19.95" customHeight="1">
      <c r="A1" s="158" t="s">
        <v>165</v>
      </c>
    </row>
    <row r="2" spans="1:14" ht="19.95" customHeight="1">
      <c r="A2" s="158" t="s">
        <v>0</v>
      </c>
    </row>
    <row r="3" spans="1:14" ht="19.95" customHeight="1">
      <c r="A3" s="158"/>
    </row>
    <row r="4" spans="1:14" s="158" customFormat="1" ht="19.95" customHeight="1">
      <c r="A4" s="73" t="s">
        <v>1</v>
      </c>
      <c r="C4" s="77"/>
      <c r="D4" s="77"/>
      <c r="E4" s="186" t="s">
        <v>137</v>
      </c>
      <c r="F4" s="186"/>
      <c r="G4" s="186"/>
      <c r="H4" s="77"/>
      <c r="I4" s="186" t="s">
        <v>140</v>
      </c>
      <c r="J4" s="186"/>
      <c r="K4" s="186"/>
    </row>
    <row r="5" spans="1:14" s="158" customFormat="1" ht="19.95" customHeight="1">
      <c r="A5" s="77"/>
      <c r="E5" s="75" t="s">
        <v>172</v>
      </c>
      <c r="F5" s="76"/>
      <c r="G5" s="75" t="s">
        <v>171</v>
      </c>
      <c r="H5" s="77"/>
      <c r="I5" s="75" t="s">
        <v>172</v>
      </c>
      <c r="J5" s="76"/>
      <c r="K5" s="75" t="s">
        <v>171</v>
      </c>
    </row>
    <row r="6" spans="1:14" s="158" customFormat="1" ht="19.95" customHeight="1">
      <c r="A6" s="77"/>
      <c r="C6" s="77"/>
      <c r="E6" s="78" t="s">
        <v>100</v>
      </c>
      <c r="F6" s="77"/>
      <c r="G6" s="78"/>
      <c r="H6" s="77"/>
      <c r="I6" s="78" t="s">
        <v>100</v>
      </c>
      <c r="J6" s="77"/>
      <c r="K6" s="78"/>
    </row>
    <row r="7" spans="1:14" s="158" customFormat="1" ht="19.95" customHeight="1">
      <c r="C7" s="144" t="s">
        <v>2</v>
      </c>
      <c r="E7" s="80" t="s">
        <v>101</v>
      </c>
      <c r="F7" s="77"/>
      <c r="G7" s="80" t="s">
        <v>102</v>
      </c>
      <c r="H7" s="77"/>
      <c r="I7" s="80" t="s">
        <v>101</v>
      </c>
      <c r="J7" s="77"/>
      <c r="K7" s="80" t="s">
        <v>102</v>
      </c>
    </row>
    <row r="8" spans="1:14" ht="19.95" customHeight="1">
      <c r="A8" s="94"/>
      <c r="C8" s="83"/>
      <c r="E8" s="84"/>
      <c r="F8" s="85"/>
      <c r="G8" s="84"/>
      <c r="H8" s="85"/>
      <c r="I8" s="84"/>
      <c r="J8" s="85"/>
      <c r="K8" s="84"/>
    </row>
    <row r="9" spans="1:14" ht="19.95" customHeight="1">
      <c r="A9" s="159" t="s">
        <v>3</v>
      </c>
      <c r="I9" s="15"/>
    </row>
    <row r="10" spans="1:14" ht="19.95" customHeight="1">
      <c r="A10" s="158" t="s">
        <v>4</v>
      </c>
      <c r="C10" s="83"/>
      <c r="D10" s="83"/>
      <c r="E10" s="83"/>
      <c r="F10" s="83"/>
      <c r="G10" s="83"/>
      <c r="H10" s="83"/>
      <c r="I10" s="83"/>
      <c r="J10" s="83"/>
      <c r="K10" s="83"/>
    </row>
    <row r="11" spans="1:14" ht="19.95" customHeight="1">
      <c r="B11" s="85" t="s">
        <v>5</v>
      </c>
      <c r="C11" s="95"/>
      <c r="D11" s="83"/>
      <c r="E11" s="8">
        <v>135778900</v>
      </c>
      <c r="F11" s="83"/>
      <c r="G11" s="8">
        <v>112409417</v>
      </c>
      <c r="H11" s="83"/>
      <c r="I11" s="8">
        <v>43407581</v>
      </c>
      <c r="J11" s="94"/>
      <c r="K11" s="8">
        <v>26991483</v>
      </c>
    </row>
    <row r="12" spans="1:14" ht="19.95" customHeight="1">
      <c r="B12" s="85" t="s">
        <v>87</v>
      </c>
      <c r="C12" s="87">
        <v>5</v>
      </c>
      <c r="D12" s="83"/>
      <c r="E12" s="8">
        <v>94073985</v>
      </c>
      <c r="F12" s="83"/>
      <c r="G12" s="8">
        <v>99495385</v>
      </c>
      <c r="H12" s="83"/>
      <c r="I12" s="8">
        <v>45050627</v>
      </c>
      <c r="J12" s="94"/>
      <c r="K12" s="8">
        <v>43163731</v>
      </c>
      <c r="M12" s="66"/>
      <c r="N12" s="160"/>
    </row>
    <row r="13" spans="1:14" ht="19.95" customHeight="1">
      <c r="B13" s="96" t="s">
        <v>181</v>
      </c>
      <c r="C13" s="95" t="s">
        <v>139</v>
      </c>
      <c r="D13" s="83"/>
      <c r="E13" s="8">
        <v>1166005</v>
      </c>
      <c r="F13" s="83"/>
      <c r="G13" s="8">
        <v>890770</v>
      </c>
      <c r="H13" s="83"/>
      <c r="I13" s="8">
        <v>15597271</v>
      </c>
      <c r="J13" s="94"/>
      <c r="K13" s="8">
        <v>13837729</v>
      </c>
      <c r="M13" s="66"/>
      <c r="N13" s="160"/>
    </row>
    <row r="14" spans="1:14" ht="19.95" customHeight="1">
      <c r="B14" s="162" t="s">
        <v>80</v>
      </c>
      <c r="C14" s="95"/>
      <c r="D14" s="83"/>
      <c r="E14" s="8">
        <v>1857590</v>
      </c>
      <c r="F14" s="83"/>
      <c r="G14" s="8">
        <v>3656523</v>
      </c>
      <c r="H14" s="83"/>
      <c r="I14" s="8">
        <v>0</v>
      </c>
      <c r="J14" s="94"/>
      <c r="K14" s="8">
        <v>0</v>
      </c>
      <c r="M14" s="66"/>
    </row>
    <row r="15" spans="1:14" ht="19.95" customHeight="1">
      <c r="B15" s="163" t="s">
        <v>174</v>
      </c>
      <c r="C15" s="95">
        <v>15</v>
      </c>
      <c r="D15" s="83"/>
      <c r="E15" s="8">
        <v>0</v>
      </c>
      <c r="F15" s="83"/>
      <c r="G15" s="8">
        <v>0</v>
      </c>
      <c r="H15" s="83"/>
      <c r="I15" s="8">
        <v>156751</v>
      </c>
      <c r="J15" s="94"/>
      <c r="K15" s="8">
        <v>152100</v>
      </c>
      <c r="M15" s="66"/>
    </row>
    <row r="16" spans="1:14" ht="19.95" customHeight="1">
      <c r="B16" s="85" t="s">
        <v>71</v>
      </c>
      <c r="C16" s="87">
        <v>6</v>
      </c>
      <c r="D16" s="83"/>
      <c r="E16" s="8">
        <v>132147760</v>
      </c>
      <c r="F16" s="83"/>
      <c r="G16" s="8">
        <v>152134430</v>
      </c>
      <c r="H16" s="83"/>
      <c r="I16" s="8">
        <v>67986781</v>
      </c>
      <c r="J16" s="94"/>
      <c r="K16" s="8">
        <v>77898335</v>
      </c>
      <c r="M16" s="66"/>
    </row>
    <row r="17" spans="1:13" ht="19.95" customHeight="1">
      <c r="B17" s="15" t="s">
        <v>6</v>
      </c>
      <c r="C17" s="95"/>
      <c r="D17" s="83"/>
      <c r="E17" s="8">
        <v>2008370</v>
      </c>
      <c r="F17" s="83"/>
      <c r="G17" s="8">
        <v>1905423</v>
      </c>
      <c r="H17" s="83"/>
      <c r="I17" s="8">
        <v>1962170</v>
      </c>
      <c r="J17" s="94"/>
      <c r="K17" s="8">
        <v>1905423</v>
      </c>
      <c r="M17" s="66"/>
    </row>
    <row r="18" spans="1:13" ht="19.95" customHeight="1">
      <c r="B18" s="15" t="s">
        <v>7</v>
      </c>
      <c r="C18" s="95"/>
      <c r="D18" s="83"/>
      <c r="E18" s="8">
        <v>8032497</v>
      </c>
      <c r="F18" s="83"/>
      <c r="G18" s="8">
        <v>7032803</v>
      </c>
      <c r="H18" s="83"/>
      <c r="I18" s="8">
        <v>0</v>
      </c>
      <c r="J18" s="94"/>
      <c r="K18" s="8">
        <v>0</v>
      </c>
      <c r="M18" s="161"/>
    </row>
    <row r="19" spans="1:13" ht="19.95" customHeight="1">
      <c r="B19" s="85" t="s">
        <v>8</v>
      </c>
      <c r="C19" s="95"/>
      <c r="D19" s="83"/>
      <c r="E19" s="9">
        <v>4073562</v>
      </c>
      <c r="F19" s="83"/>
      <c r="G19" s="9">
        <v>4447899</v>
      </c>
      <c r="H19" s="83"/>
      <c r="I19" s="9">
        <v>3881585</v>
      </c>
      <c r="J19" s="94"/>
      <c r="K19" s="9">
        <v>4271718</v>
      </c>
      <c r="M19" s="66"/>
    </row>
    <row r="20" spans="1:13" ht="19.95" customHeight="1">
      <c r="A20" s="158" t="s">
        <v>9</v>
      </c>
      <c r="C20" s="95"/>
      <c r="D20" s="83"/>
      <c r="E20" s="9">
        <v>379138669</v>
      </c>
      <c r="F20" s="83"/>
      <c r="G20" s="9">
        <v>381972650</v>
      </c>
      <c r="H20" s="83"/>
      <c r="I20" s="9">
        <v>178042766</v>
      </c>
      <c r="J20" s="8"/>
      <c r="K20" s="9">
        <v>168220519</v>
      </c>
    </row>
    <row r="21" spans="1:13" ht="19.95" customHeight="1">
      <c r="A21" s="158"/>
      <c r="B21" s="97"/>
      <c r="C21" s="95"/>
      <c r="D21" s="83"/>
      <c r="E21" s="8"/>
      <c r="F21" s="83"/>
      <c r="G21" s="8"/>
      <c r="H21" s="83"/>
      <c r="I21" s="8"/>
      <c r="J21" s="94"/>
      <c r="K21" s="8"/>
    </row>
    <row r="22" spans="1:13" ht="19.95" customHeight="1">
      <c r="A22" s="158" t="s">
        <v>10</v>
      </c>
      <c r="C22" s="95"/>
      <c r="D22" s="83"/>
      <c r="E22" s="8"/>
      <c r="F22" s="83"/>
      <c r="G22" s="8"/>
      <c r="H22" s="83"/>
      <c r="I22" s="8"/>
      <c r="J22" s="94"/>
      <c r="K22" s="8"/>
    </row>
    <row r="23" spans="1:13" ht="19.95" customHeight="1">
      <c r="B23" s="98" t="s">
        <v>82</v>
      </c>
      <c r="C23" s="95">
        <v>9</v>
      </c>
      <c r="D23" s="83"/>
      <c r="E23" s="10">
        <v>0</v>
      </c>
      <c r="F23" s="83"/>
      <c r="G23" s="10">
        <v>0</v>
      </c>
      <c r="H23" s="83"/>
      <c r="I23" s="10">
        <v>415504632</v>
      </c>
      <c r="J23" s="94"/>
      <c r="K23" s="10">
        <v>414504632</v>
      </c>
    </row>
    <row r="24" spans="1:13" ht="19.95" customHeight="1">
      <c r="B24" s="98" t="s">
        <v>83</v>
      </c>
      <c r="C24" s="95">
        <v>10</v>
      </c>
      <c r="D24" s="83"/>
      <c r="E24" s="10">
        <v>83724361</v>
      </c>
      <c r="F24" s="83"/>
      <c r="G24" s="10">
        <v>89165800</v>
      </c>
      <c r="H24" s="83"/>
      <c r="I24" s="10">
        <v>88333100</v>
      </c>
      <c r="J24" s="94"/>
      <c r="K24" s="10">
        <v>88333100</v>
      </c>
    </row>
    <row r="25" spans="1:13" ht="19.95" customHeight="1">
      <c r="B25" s="85" t="s">
        <v>88</v>
      </c>
      <c r="C25" s="87">
        <v>7</v>
      </c>
      <c r="D25" s="82"/>
      <c r="E25" s="10">
        <v>517050997</v>
      </c>
      <c r="F25" s="86"/>
      <c r="G25" s="10">
        <v>526769308</v>
      </c>
      <c r="H25" s="86"/>
      <c r="I25" s="8">
        <v>355671336</v>
      </c>
      <c r="J25" s="86"/>
      <c r="K25" s="8">
        <v>363402597</v>
      </c>
      <c r="M25" s="66"/>
    </row>
    <row r="26" spans="1:13" ht="19.95" customHeight="1">
      <c r="B26" s="85" t="s">
        <v>89</v>
      </c>
      <c r="C26" s="87">
        <v>7</v>
      </c>
      <c r="D26" s="82"/>
      <c r="E26" s="10">
        <v>2135824</v>
      </c>
      <c r="F26" s="86"/>
      <c r="G26" s="10">
        <v>2203460</v>
      </c>
      <c r="H26" s="86"/>
      <c r="I26" s="8">
        <v>2135824</v>
      </c>
      <c r="J26" s="86"/>
      <c r="K26" s="8">
        <v>2203460</v>
      </c>
      <c r="M26" s="66"/>
    </row>
    <row r="27" spans="1:13" ht="19.95" customHeight="1">
      <c r="B27" s="85" t="s">
        <v>90</v>
      </c>
      <c r="C27" s="87">
        <v>8</v>
      </c>
      <c r="D27" s="82"/>
      <c r="E27" s="10">
        <v>105169563</v>
      </c>
      <c r="F27" s="8"/>
      <c r="G27" s="10">
        <v>107571357</v>
      </c>
      <c r="H27" s="8"/>
      <c r="I27" s="8">
        <v>1277571</v>
      </c>
      <c r="J27" s="86"/>
      <c r="K27" s="8">
        <v>1313910</v>
      </c>
      <c r="M27" s="66"/>
    </row>
    <row r="28" spans="1:13" ht="19.95" customHeight="1">
      <c r="B28" s="85" t="s">
        <v>11</v>
      </c>
      <c r="C28" s="87"/>
      <c r="D28" s="82"/>
      <c r="E28" s="10">
        <v>524346</v>
      </c>
      <c r="F28" s="16"/>
      <c r="G28" s="10">
        <v>514619</v>
      </c>
      <c r="H28" s="16"/>
      <c r="I28" s="8">
        <v>0</v>
      </c>
      <c r="J28" s="86"/>
      <c r="K28" s="8">
        <v>0</v>
      </c>
      <c r="M28" s="66"/>
    </row>
    <row r="29" spans="1:13" ht="19.95" customHeight="1">
      <c r="A29" s="158" t="s">
        <v>12</v>
      </c>
      <c r="C29" s="83"/>
      <c r="D29" s="83"/>
      <c r="E29" s="12">
        <v>708605091</v>
      </c>
      <c r="F29" s="94"/>
      <c r="G29" s="12">
        <v>726224544</v>
      </c>
      <c r="H29" s="94"/>
      <c r="I29" s="12">
        <v>862922463</v>
      </c>
      <c r="J29" s="8"/>
      <c r="K29" s="12">
        <v>869757699</v>
      </c>
    </row>
    <row r="30" spans="1:13" ht="19.95" customHeight="1">
      <c r="A30" s="158"/>
      <c r="C30" s="83"/>
      <c r="D30" s="83"/>
      <c r="E30" s="8"/>
      <c r="F30" s="94"/>
      <c r="G30" s="8"/>
      <c r="H30" s="94"/>
      <c r="I30" s="8"/>
      <c r="J30" s="94"/>
      <c r="K30" s="8"/>
    </row>
    <row r="31" spans="1:13" ht="19.95" customHeight="1" thickBot="1">
      <c r="A31" s="158" t="s">
        <v>13</v>
      </c>
      <c r="C31" s="83"/>
      <c r="D31" s="83"/>
      <c r="E31" s="99">
        <v>1087743760</v>
      </c>
      <c r="F31" s="94"/>
      <c r="G31" s="99">
        <v>1108197194</v>
      </c>
      <c r="H31" s="94"/>
      <c r="I31" s="99">
        <v>1040965229</v>
      </c>
      <c r="J31" s="8"/>
      <c r="K31" s="99">
        <v>1037978218</v>
      </c>
    </row>
    <row r="32" spans="1:13" ht="19.95" customHeight="1">
      <c r="A32" s="158"/>
      <c r="B32" s="15" t="s">
        <v>99</v>
      </c>
      <c r="C32" s="83"/>
      <c r="D32" s="83"/>
      <c r="E32" s="100"/>
      <c r="F32" s="94"/>
      <c r="G32" s="100"/>
      <c r="H32" s="94"/>
      <c r="I32" s="100"/>
      <c r="J32" s="8"/>
      <c r="K32" s="100"/>
    </row>
    <row r="33" spans="1:11" ht="19.95" customHeight="1">
      <c r="A33" s="158"/>
      <c r="C33" s="83"/>
      <c r="D33" s="83"/>
      <c r="E33" s="100"/>
      <c r="F33" s="94"/>
      <c r="G33" s="100"/>
      <c r="H33" s="94"/>
      <c r="I33" s="100"/>
      <c r="J33" s="8"/>
      <c r="K33" s="100"/>
    </row>
    <row r="34" spans="1:11" ht="19.95" customHeight="1">
      <c r="A34" s="158"/>
      <c r="C34" s="83"/>
      <c r="D34" s="83"/>
      <c r="E34" s="100"/>
      <c r="F34" s="94"/>
      <c r="G34" s="100"/>
      <c r="H34" s="94"/>
      <c r="I34" s="100"/>
      <c r="J34" s="8"/>
      <c r="K34" s="100"/>
    </row>
    <row r="35" spans="1:11" ht="19.95" customHeight="1">
      <c r="A35" s="158"/>
      <c r="C35" s="83"/>
      <c r="D35" s="83"/>
      <c r="E35" s="100"/>
      <c r="F35" s="94"/>
      <c r="G35" s="100"/>
      <c r="H35" s="94"/>
      <c r="I35" s="100"/>
      <c r="J35" s="8"/>
      <c r="K35" s="100"/>
    </row>
    <row r="36" spans="1:11" ht="19.95" customHeight="1">
      <c r="A36" s="158"/>
      <c r="C36" s="83"/>
      <c r="D36" s="83"/>
      <c r="E36" s="100"/>
      <c r="F36" s="94"/>
      <c r="G36" s="100"/>
      <c r="H36" s="94"/>
      <c r="I36" s="100"/>
      <c r="J36" s="8"/>
      <c r="K36" s="100"/>
    </row>
    <row r="37" spans="1:11" ht="19.95" customHeight="1">
      <c r="A37" s="158"/>
      <c r="C37" s="83"/>
      <c r="D37" s="83"/>
      <c r="E37" s="100"/>
      <c r="F37" s="94"/>
      <c r="G37" s="100"/>
      <c r="H37" s="94"/>
      <c r="I37" s="100"/>
      <c r="J37" s="8"/>
      <c r="K37" s="100"/>
    </row>
    <row r="38" spans="1:11" ht="19.95" customHeight="1">
      <c r="A38" s="81" t="s">
        <v>42</v>
      </c>
      <c r="C38" s="81"/>
      <c r="D38" s="81"/>
      <c r="E38" s="81"/>
      <c r="G38" s="81" t="s">
        <v>144</v>
      </c>
      <c r="J38" s="92"/>
    </row>
    <row r="39" spans="1:11" ht="19.95" customHeight="1">
      <c r="A39" s="81" t="s">
        <v>141</v>
      </c>
      <c r="C39" s="82"/>
      <c r="D39" s="82"/>
      <c r="E39" s="82"/>
      <c r="G39" s="81" t="s">
        <v>145</v>
      </c>
      <c r="J39" s="92"/>
    </row>
    <row r="40" spans="1:11" ht="19.95" customHeight="1">
      <c r="B40" s="164"/>
      <c r="J40" s="92"/>
      <c r="K40" s="92"/>
    </row>
    <row r="41" spans="1:11" ht="19.95" customHeight="1">
      <c r="A41" s="15" t="s">
        <v>142</v>
      </c>
      <c r="K41" s="15">
        <v>1</v>
      </c>
    </row>
  </sheetData>
  <mergeCells count="2">
    <mergeCell ref="E4:G4"/>
    <mergeCell ref="I4:K4"/>
  </mergeCells>
  <phoneticPr fontId="4" type="noConversion"/>
  <conditionalFormatting sqref="M12:M17">
    <cfRule type="containsText" dxfId="3" priority="4" operator="containsText" text="ERROR">
      <formula>NOT(ISERROR(SEARCH("ERROR",M12)))</formula>
    </cfRule>
  </conditionalFormatting>
  <conditionalFormatting sqref="M19">
    <cfRule type="containsText" dxfId="2" priority="3" operator="containsText" text="ERROR">
      <formula>NOT(ISERROR(SEARCH("ERROR",M19)))</formula>
    </cfRule>
  </conditionalFormatting>
  <conditionalFormatting sqref="M25:M28">
    <cfRule type="containsText" dxfId="1" priority="2" operator="containsText" text="ERROR">
      <formula>NOT(ISERROR(SEARCH("ERROR",M25)))</formula>
    </cfRule>
  </conditionalFormatting>
  <pageMargins left="0.78" right="0.39" top="0.98" bottom="0.47" header="0.51" footer="0.39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41"/>
  <sheetViews>
    <sheetView zoomScaleNormal="100" zoomScaleSheetLayoutView="94" workbookViewId="0">
      <selection activeCell="A9" sqref="A9"/>
    </sheetView>
  </sheetViews>
  <sheetFormatPr defaultColWidth="9.33203125" defaultRowHeight="19.95" customHeight="1"/>
  <cols>
    <col min="1" max="2" width="1.33203125" style="15" customWidth="1"/>
    <col min="3" max="3" width="32.88671875" style="15" customWidth="1"/>
    <col min="4" max="4" width="7.5546875" style="15" customWidth="1"/>
    <col min="5" max="5" width="0.6640625" style="15" customWidth="1"/>
    <col min="6" max="6" width="12.33203125" style="15" customWidth="1"/>
    <col min="7" max="7" width="0.6640625" style="15" customWidth="1"/>
    <col min="8" max="8" width="12.109375" style="15" customWidth="1"/>
    <col min="9" max="9" width="0.6640625" style="15" customWidth="1"/>
    <col min="10" max="10" width="12.33203125" style="15" customWidth="1"/>
    <col min="11" max="11" width="0.6640625" style="15" customWidth="1"/>
    <col min="12" max="12" width="12.33203125" style="15" customWidth="1"/>
    <col min="13" max="16384" width="9.33203125" style="15"/>
  </cols>
  <sheetData>
    <row r="1" spans="1:12" ht="19.95" customHeight="1">
      <c r="A1" s="158" t="s">
        <v>165</v>
      </c>
      <c r="B1" s="158"/>
    </row>
    <row r="2" spans="1:12" ht="19.95" customHeight="1">
      <c r="A2" s="158" t="s">
        <v>0</v>
      </c>
      <c r="B2" s="158"/>
    </row>
    <row r="3" spans="1:12" ht="19.95" customHeight="1">
      <c r="A3" s="158"/>
      <c r="B3" s="158"/>
    </row>
    <row r="4" spans="1:12" s="158" customFormat="1" ht="19.95" customHeight="1">
      <c r="A4" s="73" t="s">
        <v>1</v>
      </c>
      <c r="B4" s="74"/>
      <c r="D4" s="74"/>
      <c r="E4" s="74"/>
      <c r="F4" s="186" t="s">
        <v>137</v>
      </c>
      <c r="G4" s="186"/>
      <c r="H4" s="186"/>
      <c r="I4" s="74"/>
      <c r="J4" s="186" t="s">
        <v>138</v>
      </c>
      <c r="K4" s="186"/>
      <c r="L4" s="186"/>
    </row>
    <row r="5" spans="1:12" s="158" customFormat="1" ht="19.95" customHeight="1">
      <c r="A5" s="74"/>
      <c r="B5" s="74"/>
      <c r="F5" s="75" t="s">
        <v>172</v>
      </c>
      <c r="G5" s="76"/>
      <c r="H5" s="75" t="s">
        <v>171</v>
      </c>
      <c r="I5" s="77"/>
      <c r="J5" s="75" t="s">
        <v>172</v>
      </c>
      <c r="K5" s="76"/>
      <c r="L5" s="75" t="s">
        <v>171</v>
      </c>
    </row>
    <row r="6" spans="1:12" s="158" customFormat="1" ht="19.95" customHeight="1">
      <c r="A6" s="74"/>
      <c r="B6" s="74"/>
      <c r="D6" s="77"/>
      <c r="F6" s="78" t="s">
        <v>100</v>
      </c>
      <c r="G6" s="77"/>
      <c r="H6" s="78"/>
      <c r="I6" s="77"/>
      <c r="J6" s="78" t="s">
        <v>100</v>
      </c>
      <c r="K6" s="77"/>
      <c r="L6" s="78"/>
    </row>
    <row r="7" spans="1:12" s="158" customFormat="1" ht="19.95" customHeight="1">
      <c r="B7" s="74"/>
      <c r="D7" s="79" t="s">
        <v>2</v>
      </c>
      <c r="F7" s="80" t="s">
        <v>101</v>
      </c>
      <c r="G7" s="77"/>
      <c r="H7" s="80" t="s">
        <v>102</v>
      </c>
      <c r="I7" s="77"/>
      <c r="J7" s="80" t="s">
        <v>101</v>
      </c>
      <c r="K7" s="77"/>
      <c r="L7" s="80" t="s">
        <v>102</v>
      </c>
    </row>
    <row r="8" spans="1:12" ht="19.95" customHeight="1">
      <c r="A8" s="81"/>
      <c r="B8" s="82"/>
      <c r="D8" s="83"/>
      <c r="F8" s="84"/>
      <c r="G8" s="85"/>
      <c r="H8" s="84"/>
      <c r="I8" s="85"/>
      <c r="J8" s="84"/>
      <c r="K8" s="85"/>
      <c r="L8" s="84"/>
    </row>
    <row r="9" spans="1:12" ht="19.95" customHeight="1">
      <c r="A9" s="159" t="s">
        <v>15</v>
      </c>
      <c r="B9" s="159"/>
    </row>
    <row r="10" spans="1:12" ht="19.95" customHeight="1">
      <c r="A10" s="158" t="s">
        <v>16</v>
      </c>
      <c r="B10" s="158"/>
      <c r="D10" s="82"/>
      <c r="E10" s="82"/>
      <c r="F10" s="82"/>
      <c r="G10" s="82"/>
      <c r="H10" s="82"/>
      <c r="I10" s="82"/>
      <c r="J10" s="82"/>
      <c r="K10" s="82"/>
      <c r="L10" s="86"/>
    </row>
    <row r="11" spans="1:12" ht="19.95" customHeight="1">
      <c r="A11" s="158"/>
      <c r="B11" s="15" t="s">
        <v>170</v>
      </c>
      <c r="C11" s="165"/>
      <c r="D11" s="87">
        <v>11</v>
      </c>
      <c r="E11" s="82"/>
      <c r="F11" s="166">
        <v>106731172</v>
      </c>
      <c r="G11" s="87"/>
      <c r="H11" s="166">
        <v>111637846</v>
      </c>
      <c r="I11" s="87"/>
      <c r="J11" s="166">
        <v>97293772</v>
      </c>
      <c r="K11" s="167"/>
      <c r="L11" s="166">
        <v>102200446</v>
      </c>
    </row>
    <row r="12" spans="1:12" ht="19.95" customHeight="1">
      <c r="B12" s="165" t="s">
        <v>17</v>
      </c>
      <c r="D12" s="168"/>
      <c r="F12" s="166">
        <v>69718354</v>
      </c>
      <c r="G12" s="87"/>
      <c r="H12" s="166">
        <v>64412814</v>
      </c>
      <c r="I12" s="87"/>
      <c r="J12" s="166">
        <v>64074702</v>
      </c>
      <c r="K12" s="87"/>
      <c r="L12" s="166">
        <v>59213084</v>
      </c>
    </row>
    <row r="13" spans="1:12" ht="19.95" customHeight="1">
      <c r="B13" s="169" t="s">
        <v>179</v>
      </c>
      <c r="D13" s="87">
        <v>15</v>
      </c>
      <c r="E13" s="82"/>
      <c r="F13" s="166">
        <v>39461</v>
      </c>
      <c r="G13" s="87"/>
      <c r="H13" s="166">
        <v>49146</v>
      </c>
      <c r="I13" s="87"/>
      <c r="J13" s="166">
        <v>1100753</v>
      </c>
      <c r="K13" s="87"/>
      <c r="L13" s="166">
        <v>745586</v>
      </c>
    </row>
    <row r="14" spans="1:12" ht="19.95" customHeight="1">
      <c r="B14" s="165" t="s">
        <v>178</v>
      </c>
      <c r="D14" s="87">
        <v>15</v>
      </c>
      <c r="E14" s="82"/>
      <c r="F14" s="166">
        <v>1766</v>
      </c>
      <c r="G14" s="87"/>
      <c r="H14" s="166">
        <v>2418</v>
      </c>
      <c r="I14" s="87"/>
      <c r="J14" s="166">
        <v>121462</v>
      </c>
      <c r="K14" s="87"/>
      <c r="L14" s="166">
        <v>99286</v>
      </c>
    </row>
    <row r="15" spans="1:12" ht="19.95" customHeight="1">
      <c r="B15" s="165" t="s">
        <v>18</v>
      </c>
      <c r="D15" s="87"/>
      <c r="E15" s="82"/>
      <c r="F15" s="166">
        <v>123251</v>
      </c>
      <c r="G15" s="87"/>
      <c r="H15" s="166">
        <v>25873</v>
      </c>
      <c r="I15" s="87"/>
      <c r="J15" s="166">
        <v>123251</v>
      </c>
      <c r="K15" s="87"/>
      <c r="L15" s="166">
        <v>25873</v>
      </c>
    </row>
    <row r="16" spans="1:12" ht="19.95" customHeight="1">
      <c r="A16" s="158"/>
      <c r="B16" s="182" t="s">
        <v>91</v>
      </c>
      <c r="D16" s="87"/>
      <c r="E16" s="82"/>
      <c r="F16" s="88"/>
      <c r="G16" s="82"/>
      <c r="H16" s="166"/>
      <c r="I16" s="82"/>
      <c r="J16" s="88"/>
      <c r="K16" s="82"/>
      <c r="L16" s="166"/>
    </row>
    <row r="17" spans="1:12" ht="19.95" customHeight="1">
      <c r="C17" s="170" t="s">
        <v>19</v>
      </c>
      <c r="D17" s="87">
        <v>12</v>
      </c>
      <c r="E17" s="82"/>
      <c r="F17" s="166">
        <v>364514</v>
      </c>
      <c r="G17" s="87"/>
      <c r="H17" s="166">
        <v>358307</v>
      </c>
      <c r="I17" s="87"/>
      <c r="J17" s="166">
        <v>364514</v>
      </c>
      <c r="K17" s="87"/>
      <c r="L17" s="166">
        <v>358307</v>
      </c>
    </row>
    <row r="18" spans="1:12" ht="19.95" customHeight="1">
      <c r="B18" s="165" t="s">
        <v>20</v>
      </c>
      <c r="D18" s="87">
        <v>14</v>
      </c>
      <c r="E18" s="82"/>
      <c r="F18" s="166">
        <v>27951912</v>
      </c>
      <c r="G18" s="87"/>
      <c r="H18" s="166">
        <v>30625655</v>
      </c>
      <c r="I18" s="87"/>
      <c r="J18" s="166">
        <v>14233377</v>
      </c>
      <c r="K18" s="87"/>
      <c r="L18" s="166">
        <v>5671104</v>
      </c>
    </row>
    <row r="19" spans="1:12" ht="19.95" customHeight="1">
      <c r="B19" s="165" t="s">
        <v>21</v>
      </c>
      <c r="D19" s="89"/>
      <c r="E19" s="82"/>
      <c r="F19" s="166">
        <v>7176400</v>
      </c>
      <c r="G19" s="87"/>
      <c r="H19" s="166">
        <v>6131306</v>
      </c>
      <c r="I19" s="87"/>
      <c r="J19" s="166">
        <v>6578231</v>
      </c>
      <c r="K19" s="87"/>
      <c r="L19" s="166">
        <v>5376466</v>
      </c>
    </row>
    <row r="20" spans="1:12" ht="19.95" customHeight="1">
      <c r="A20" s="158" t="s">
        <v>22</v>
      </c>
      <c r="B20" s="165"/>
      <c r="C20" s="165"/>
      <c r="D20" s="89"/>
      <c r="E20" s="82"/>
      <c r="F20" s="90">
        <v>212106830</v>
      </c>
      <c r="G20" s="82"/>
      <c r="H20" s="90">
        <v>213243365</v>
      </c>
      <c r="I20" s="82"/>
      <c r="J20" s="90">
        <v>183890062</v>
      </c>
      <c r="K20" s="82"/>
      <c r="L20" s="90">
        <v>173690152</v>
      </c>
    </row>
    <row r="21" spans="1:12" ht="19.95" customHeight="1">
      <c r="A21" s="158"/>
      <c r="B21" s="165"/>
      <c r="D21" s="89"/>
      <c r="E21" s="82"/>
    </row>
    <row r="22" spans="1:12" ht="19.95" customHeight="1">
      <c r="A22" s="158" t="s">
        <v>23</v>
      </c>
      <c r="B22" s="165"/>
      <c r="D22" s="89"/>
      <c r="E22" s="82"/>
      <c r="F22" s="160"/>
      <c r="G22" s="82"/>
      <c r="H22" s="160"/>
      <c r="I22" s="82"/>
      <c r="J22" s="160"/>
      <c r="K22" s="82"/>
    </row>
    <row r="23" spans="1:12" ht="19.95" customHeight="1">
      <c r="A23" s="158"/>
      <c r="B23" s="165" t="s">
        <v>91</v>
      </c>
      <c r="D23" s="87">
        <v>12</v>
      </c>
      <c r="E23" s="82"/>
      <c r="F23" s="167">
        <v>701383</v>
      </c>
      <c r="G23" s="87"/>
      <c r="H23" s="167">
        <v>794873</v>
      </c>
      <c r="I23" s="87"/>
      <c r="J23" s="167">
        <v>701383</v>
      </c>
      <c r="K23" s="87"/>
      <c r="L23" s="167">
        <v>794873</v>
      </c>
    </row>
    <row r="24" spans="1:12" ht="19.95" customHeight="1">
      <c r="A24" s="158"/>
      <c r="B24" s="165" t="s">
        <v>92</v>
      </c>
      <c r="D24" s="87"/>
      <c r="E24" s="82"/>
      <c r="F24" s="167">
        <v>12521148</v>
      </c>
      <c r="G24" s="87"/>
      <c r="H24" s="167">
        <v>12210486</v>
      </c>
      <c r="I24" s="87"/>
      <c r="J24" s="167">
        <v>10524500</v>
      </c>
      <c r="K24" s="87"/>
      <c r="L24" s="167">
        <v>10270993</v>
      </c>
    </row>
    <row r="25" spans="1:12" ht="19.95" customHeight="1">
      <c r="A25" s="158"/>
      <c r="B25" s="15" t="s">
        <v>93</v>
      </c>
      <c r="D25" s="87"/>
      <c r="E25" s="82"/>
      <c r="F25" s="167">
        <v>32169902</v>
      </c>
      <c r="G25" s="87"/>
      <c r="H25" s="167">
        <v>32664326</v>
      </c>
      <c r="I25" s="87"/>
      <c r="J25" s="167">
        <v>4965778</v>
      </c>
      <c r="K25" s="87"/>
      <c r="L25" s="167">
        <v>5210990</v>
      </c>
    </row>
    <row r="26" spans="1:12" ht="19.95" customHeight="1">
      <c r="A26" s="158" t="s">
        <v>24</v>
      </c>
      <c r="B26" s="158"/>
      <c r="D26" s="91"/>
      <c r="E26" s="91"/>
      <c r="F26" s="171">
        <v>45392433</v>
      </c>
      <c r="G26" s="91"/>
      <c r="H26" s="171">
        <v>45669685</v>
      </c>
      <c r="I26" s="91"/>
      <c r="J26" s="171">
        <v>16191661</v>
      </c>
      <c r="K26" s="82"/>
      <c r="L26" s="171">
        <v>16276856</v>
      </c>
    </row>
    <row r="27" spans="1:12" ht="19.95" customHeight="1">
      <c r="A27" s="158"/>
      <c r="B27" s="158"/>
      <c r="D27" s="82"/>
      <c r="E27" s="82"/>
    </row>
    <row r="28" spans="1:12" ht="19.95" customHeight="1" thickBot="1">
      <c r="A28" s="158" t="s">
        <v>25</v>
      </c>
      <c r="B28" s="158"/>
      <c r="F28" s="172">
        <v>257499263</v>
      </c>
      <c r="H28" s="172">
        <v>258913050</v>
      </c>
      <c r="J28" s="172">
        <v>200081723</v>
      </c>
      <c r="K28" s="82"/>
      <c r="L28" s="172">
        <v>189967008</v>
      </c>
    </row>
    <row r="29" spans="1:12" ht="19.95" customHeight="1">
      <c r="A29" s="158"/>
      <c r="B29" s="158"/>
      <c r="H29" s="160"/>
      <c r="J29" s="160"/>
      <c r="K29" s="82"/>
      <c r="L29" s="160"/>
    </row>
    <row r="30" spans="1:12" ht="19.95" customHeight="1">
      <c r="A30" s="158"/>
      <c r="B30" s="158"/>
      <c r="H30" s="160"/>
      <c r="J30" s="160"/>
      <c r="K30" s="82"/>
      <c r="L30" s="160"/>
    </row>
    <row r="31" spans="1:12" ht="19.95" customHeight="1">
      <c r="A31" s="158"/>
      <c r="B31" s="158"/>
      <c r="H31" s="160"/>
      <c r="J31" s="160"/>
      <c r="K31" s="82"/>
      <c r="L31" s="160"/>
    </row>
    <row r="32" spans="1:12" ht="19.95" customHeight="1">
      <c r="A32" s="158"/>
      <c r="B32" s="158"/>
      <c r="H32" s="160"/>
      <c r="J32" s="160"/>
      <c r="K32" s="82"/>
      <c r="L32" s="160"/>
    </row>
    <row r="33" spans="1:12" ht="19.95" customHeight="1">
      <c r="A33" s="158"/>
      <c r="B33" s="158"/>
      <c r="H33" s="160"/>
      <c r="J33" s="160"/>
      <c r="K33" s="82"/>
      <c r="L33" s="160"/>
    </row>
    <row r="34" spans="1:12" ht="19.95" customHeight="1">
      <c r="A34" s="158"/>
      <c r="B34" s="158"/>
      <c r="H34" s="160"/>
      <c r="J34" s="160"/>
      <c r="K34" s="82"/>
      <c r="L34" s="160"/>
    </row>
    <row r="35" spans="1:12" ht="19.95" customHeight="1">
      <c r="A35" s="158"/>
      <c r="B35" s="158"/>
      <c r="F35" s="160"/>
      <c r="H35" s="160"/>
      <c r="J35" s="160"/>
      <c r="K35" s="82"/>
      <c r="L35" s="160"/>
    </row>
    <row r="36" spans="1:12" ht="19.95" customHeight="1">
      <c r="A36" s="158"/>
      <c r="B36" s="158"/>
      <c r="F36" s="160"/>
      <c r="H36" s="160"/>
      <c r="J36" s="160"/>
      <c r="K36" s="82"/>
      <c r="L36" s="160"/>
    </row>
    <row r="37" spans="1:12" ht="19.95" customHeight="1">
      <c r="B37" s="158"/>
      <c r="F37" s="160"/>
      <c r="H37" s="160"/>
      <c r="J37" s="160"/>
      <c r="K37" s="82"/>
      <c r="L37" s="160"/>
    </row>
    <row r="38" spans="1:12" ht="19.95" customHeight="1">
      <c r="A38" s="81" t="s">
        <v>14</v>
      </c>
      <c r="C38" s="81"/>
      <c r="H38" s="81" t="s">
        <v>144</v>
      </c>
      <c r="I38" s="16"/>
      <c r="K38" s="92"/>
      <c r="L38" s="160"/>
    </row>
    <row r="39" spans="1:12" ht="19.95" customHeight="1">
      <c r="A39" s="81" t="s">
        <v>141</v>
      </c>
      <c r="C39" s="82"/>
      <c r="H39" s="81" t="s">
        <v>145</v>
      </c>
      <c r="I39" s="16"/>
      <c r="K39" s="92"/>
    </row>
    <row r="40" spans="1:12" ht="19.95" customHeight="1">
      <c r="D40" s="82"/>
      <c r="E40" s="82"/>
      <c r="F40" s="82"/>
      <c r="G40" s="82"/>
      <c r="H40" s="82"/>
      <c r="I40" s="82"/>
      <c r="J40" s="160"/>
      <c r="K40" s="93"/>
      <c r="L40" s="160"/>
    </row>
    <row r="41" spans="1:12" ht="19.95" customHeight="1">
      <c r="A41" s="15" t="s">
        <v>142</v>
      </c>
      <c r="J41" s="16"/>
      <c r="L41" s="15">
        <v>2</v>
      </c>
    </row>
  </sheetData>
  <mergeCells count="2">
    <mergeCell ref="F4:H4"/>
    <mergeCell ref="J4:L4"/>
  </mergeCells>
  <phoneticPr fontId="4" type="noConversion"/>
  <pageMargins left="0.78" right="0.39" top="0.98" bottom="0.47" header="0.51" footer="0.39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2"/>
  <dimension ref="A1:L41"/>
  <sheetViews>
    <sheetView zoomScaleNormal="100" zoomScaleSheetLayoutView="100" workbookViewId="0">
      <selection activeCell="C1" sqref="C1:C1048576"/>
    </sheetView>
  </sheetViews>
  <sheetFormatPr defaultColWidth="9.33203125" defaultRowHeight="19.95" customHeight="1"/>
  <cols>
    <col min="1" max="1" width="1.5546875" style="15" customWidth="1"/>
    <col min="2" max="2" width="33.6640625" style="15" customWidth="1"/>
    <col min="3" max="3" width="0.6640625" style="15" customWidth="1"/>
    <col min="4" max="4" width="7.109375" style="15" customWidth="1"/>
    <col min="5" max="5" width="0.6640625" style="15" customWidth="1"/>
    <col min="6" max="6" width="13" style="15" customWidth="1"/>
    <col min="7" max="7" width="0.6640625" style="15" customWidth="1"/>
    <col min="8" max="8" width="12" style="15" customWidth="1"/>
    <col min="9" max="9" width="0.6640625" style="15" customWidth="1"/>
    <col min="10" max="10" width="12.88671875" style="15" customWidth="1"/>
    <col min="11" max="11" width="0.6640625" style="15" customWidth="1"/>
    <col min="12" max="12" width="12.6640625" style="15" customWidth="1"/>
    <col min="13" max="16384" width="9.33203125" style="15"/>
  </cols>
  <sheetData>
    <row r="1" spans="1:12" ht="19.95" customHeight="1">
      <c r="A1" s="158" t="s">
        <v>165</v>
      </c>
      <c r="B1" s="158"/>
    </row>
    <row r="2" spans="1:12" ht="19.95" customHeight="1">
      <c r="A2" s="158" t="s">
        <v>0</v>
      </c>
      <c r="B2" s="158"/>
    </row>
    <row r="3" spans="1:12" ht="19.95" customHeight="1">
      <c r="A3" s="158"/>
      <c r="B3" s="158"/>
    </row>
    <row r="4" spans="1:12" s="158" customFormat="1" ht="19.95" customHeight="1">
      <c r="A4" s="70" t="s">
        <v>1</v>
      </c>
      <c r="B4" s="74"/>
      <c r="D4" s="74"/>
      <c r="E4" s="74"/>
      <c r="F4" s="186" t="s">
        <v>137</v>
      </c>
      <c r="G4" s="186"/>
      <c r="H4" s="186"/>
      <c r="I4" s="74"/>
      <c r="J4" s="186" t="s">
        <v>138</v>
      </c>
      <c r="K4" s="186"/>
      <c r="L4" s="186"/>
    </row>
    <row r="5" spans="1:12" s="158" customFormat="1" ht="19.95" customHeight="1">
      <c r="A5" s="74"/>
      <c r="B5" s="74"/>
      <c r="F5" s="75" t="s">
        <v>172</v>
      </c>
      <c r="G5" s="173"/>
      <c r="H5" s="75" t="s">
        <v>171</v>
      </c>
      <c r="I5" s="97"/>
      <c r="J5" s="75" t="s">
        <v>172</v>
      </c>
      <c r="K5" s="173"/>
      <c r="L5" s="75" t="s">
        <v>171</v>
      </c>
    </row>
    <row r="6" spans="1:12" s="158" customFormat="1" ht="19.95" customHeight="1">
      <c r="A6" s="74"/>
      <c r="B6" s="74"/>
      <c r="D6" s="77"/>
      <c r="F6" s="78" t="s">
        <v>100</v>
      </c>
      <c r="G6" s="97"/>
      <c r="H6" s="78"/>
      <c r="I6" s="97"/>
      <c r="J6" s="78" t="s">
        <v>100</v>
      </c>
      <c r="K6" s="97"/>
      <c r="L6" s="78"/>
    </row>
    <row r="7" spans="1:12" s="158" customFormat="1" ht="19.95" customHeight="1">
      <c r="B7" s="74"/>
      <c r="D7" s="74"/>
      <c r="F7" s="80" t="s">
        <v>101</v>
      </c>
      <c r="G7" s="97"/>
      <c r="H7" s="80" t="s">
        <v>102</v>
      </c>
      <c r="I7" s="97"/>
      <c r="J7" s="80" t="s">
        <v>101</v>
      </c>
      <c r="K7" s="97"/>
      <c r="L7" s="80" t="s">
        <v>102</v>
      </c>
    </row>
    <row r="8" spans="1:12" ht="19.95" customHeight="1">
      <c r="A8" s="70"/>
      <c r="B8" s="82"/>
      <c r="D8" s="82"/>
      <c r="F8" s="84"/>
      <c r="G8" s="85"/>
      <c r="H8" s="84"/>
      <c r="I8" s="85"/>
      <c r="J8" s="84"/>
      <c r="K8" s="85"/>
      <c r="L8" s="84"/>
    </row>
    <row r="9" spans="1:12" ht="19.95" customHeight="1">
      <c r="A9" s="159" t="s">
        <v>132</v>
      </c>
      <c r="B9" s="159"/>
    </row>
    <row r="10" spans="1:12" ht="19.95" customHeight="1">
      <c r="A10" s="158" t="s">
        <v>26</v>
      </c>
      <c r="C10" s="82"/>
      <c r="D10" s="82"/>
      <c r="E10" s="82"/>
      <c r="F10" s="16"/>
      <c r="G10" s="82"/>
      <c r="H10" s="16"/>
      <c r="I10" s="82"/>
      <c r="J10" s="16"/>
      <c r="L10" s="174"/>
    </row>
    <row r="11" spans="1:12" ht="19.95" customHeight="1">
      <c r="B11" s="81" t="s">
        <v>27</v>
      </c>
      <c r="C11" s="82"/>
      <c r="D11" s="82"/>
    </row>
    <row r="12" spans="1:12" ht="19.95" customHeight="1" thickBot="1">
      <c r="B12" s="81" t="s">
        <v>175</v>
      </c>
      <c r="C12" s="82"/>
      <c r="D12" s="82"/>
      <c r="F12" s="175">
        <v>433614392</v>
      </c>
      <c r="H12" s="175">
        <v>433614392</v>
      </c>
      <c r="J12" s="172">
        <v>433614392</v>
      </c>
      <c r="L12" s="175">
        <v>433614392</v>
      </c>
    </row>
    <row r="13" spans="1:12" ht="19.95" customHeight="1">
      <c r="B13" s="81" t="s">
        <v>182</v>
      </c>
      <c r="D13" s="82"/>
      <c r="F13" s="167">
        <v>346891514</v>
      </c>
      <c r="H13" s="167">
        <v>346891514</v>
      </c>
      <c r="J13" s="160">
        <v>346891514</v>
      </c>
      <c r="L13" s="167">
        <v>346891514</v>
      </c>
    </row>
    <row r="14" spans="1:12" ht="19.95" customHeight="1">
      <c r="B14" s="81" t="s">
        <v>94</v>
      </c>
      <c r="D14" s="82"/>
      <c r="F14" s="176">
        <v>380640846</v>
      </c>
      <c r="H14" s="176">
        <v>380640846</v>
      </c>
      <c r="J14" s="176">
        <v>380640846</v>
      </c>
      <c r="L14" s="176">
        <v>380640846</v>
      </c>
    </row>
    <row r="15" spans="1:12" ht="19.95" customHeight="1">
      <c r="B15" s="81" t="s">
        <v>28</v>
      </c>
      <c r="C15" s="82"/>
      <c r="D15" s="82"/>
      <c r="E15" s="82"/>
      <c r="F15" s="160"/>
      <c r="H15" s="160"/>
      <c r="J15" s="160"/>
      <c r="L15" s="160"/>
    </row>
    <row r="16" spans="1:12" ht="19.95" customHeight="1">
      <c r="B16" s="81" t="s">
        <v>96</v>
      </c>
      <c r="C16" s="81"/>
      <c r="D16" s="82"/>
      <c r="E16" s="82"/>
      <c r="F16" s="160">
        <v>15220095</v>
      </c>
      <c r="H16" s="160">
        <v>15220095</v>
      </c>
      <c r="J16" s="160">
        <v>15220095</v>
      </c>
      <c r="L16" s="160">
        <v>15220095</v>
      </c>
    </row>
    <row r="17" spans="1:12" ht="19.95" customHeight="1">
      <c r="B17" s="81" t="s">
        <v>97</v>
      </c>
      <c r="C17" s="81"/>
      <c r="D17" s="82"/>
      <c r="E17" s="82"/>
      <c r="F17" s="160">
        <v>107213387</v>
      </c>
      <c r="H17" s="160">
        <v>121661871</v>
      </c>
      <c r="J17" s="160">
        <v>98131051</v>
      </c>
      <c r="L17" s="160">
        <v>105258755</v>
      </c>
    </row>
    <row r="18" spans="1:12" ht="19.95" customHeight="1">
      <c r="B18" s="81" t="s">
        <v>29</v>
      </c>
      <c r="C18" s="82"/>
      <c r="D18" s="82"/>
      <c r="E18" s="82"/>
      <c r="F18" s="160">
        <v>-21271585</v>
      </c>
      <c r="H18" s="160">
        <v>-16781282</v>
      </c>
      <c r="J18" s="160">
        <v>0</v>
      </c>
      <c r="L18" s="160">
        <v>0</v>
      </c>
    </row>
    <row r="19" spans="1:12" ht="19.95" customHeight="1">
      <c r="A19" s="158" t="s">
        <v>30</v>
      </c>
      <c r="C19" s="82"/>
      <c r="D19" s="82"/>
      <c r="E19" s="82"/>
      <c r="F19" s="177">
        <v>828694257</v>
      </c>
      <c r="H19" s="177">
        <v>847633044</v>
      </c>
      <c r="J19" s="177">
        <v>840883506</v>
      </c>
      <c r="L19" s="177">
        <v>848011210</v>
      </c>
    </row>
    <row r="20" spans="1:12" ht="19.95" customHeight="1">
      <c r="A20" s="15" t="s">
        <v>84</v>
      </c>
      <c r="C20" s="82"/>
      <c r="D20" s="82"/>
      <c r="E20" s="82"/>
      <c r="F20" s="178">
        <v>1550240</v>
      </c>
      <c r="H20" s="178">
        <v>1651100</v>
      </c>
      <c r="J20" s="178">
        <v>0</v>
      </c>
      <c r="L20" s="178">
        <v>0</v>
      </c>
    </row>
    <row r="21" spans="1:12" ht="19.95" customHeight="1" thickBot="1">
      <c r="A21" s="158" t="s">
        <v>31</v>
      </c>
      <c r="C21" s="82"/>
      <c r="D21" s="82"/>
      <c r="E21" s="82"/>
      <c r="F21" s="179">
        <v>830244497</v>
      </c>
      <c r="H21" s="179">
        <v>849284144</v>
      </c>
      <c r="J21" s="179">
        <v>840883506</v>
      </c>
      <c r="L21" s="179">
        <v>848011210</v>
      </c>
    </row>
    <row r="22" spans="1:12" ht="19.95" customHeight="1">
      <c r="A22" s="158"/>
      <c r="C22" s="82"/>
      <c r="D22" s="82"/>
      <c r="E22" s="82"/>
      <c r="F22" s="160"/>
      <c r="H22" s="160"/>
      <c r="J22" s="160"/>
      <c r="L22" s="160"/>
    </row>
    <row r="23" spans="1:12" ht="19.95" customHeight="1" thickBot="1">
      <c r="A23" s="158" t="s">
        <v>32</v>
      </c>
      <c r="F23" s="180">
        <v>1087743760</v>
      </c>
      <c r="H23" s="180">
        <v>1108197194</v>
      </c>
      <c r="J23" s="180">
        <v>1040965229</v>
      </c>
      <c r="L23" s="180">
        <v>1037978218</v>
      </c>
    </row>
    <row r="24" spans="1:12" ht="19.95" customHeight="1">
      <c r="A24" s="158"/>
      <c r="F24" s="181"/>
      <c r="H24" s="181"/>
      <c r="J24" s="181"/>
      <c r="K24" s="160"/>
      <c r="L24" s="181"/>
    </row>
    <row r="25" spans="1:12" ht="19.95" customHeight="1">
      <c r="A25" s="158"/>
      <c r="E25" s="160">
        <v>0</v>
      </c>
      <c r="F25" s="160"/>
      <c r="G25" s="160"/>
      <c r="H25" s="160"/>
      <c r="I25" s="160"/>
      <c r="J25" s="160"/>
      <c r="K25" s="160"/>
      <c r="L25" s="160"/>
    </row>
    <row r="26" spans="1:12" ht="19.95" customHeight="1">
      <c r="A26" s="158"/>
      <c r="F26" s="16"/>
      <c r="H26" s="160"/>
    </row>
    <row r="27" spans="1:12" ht="19.95" customHeight="1">
      <c r="A27" s="158"/>
      <c r="F27" s="16"/>
    </row>
    <row r="28" spans="1:12" ht="19.95" customHeight="1">
      <c r="A28" s="158"/>
      <c r="F28" s="16"/>
      <c r="H28" s="16"/>
      <c r="J28" s="93"/>
      <c r="K28" s="160"/>
      <c r="L28" s="93"/>
    </row>
    <row r="29" spans="1:12" ht="19.95" customHeight="1">
      <c r="A29" s="158"/>
      <c r="F29" s="16"/>
      <c r="H29" s="16"/>
      <c r="J29" s="93"/>
      <c r="K29" s="160"/>
      <c r="L29" s="93"/>
    </row>
    <row r="30" spans="1:12" ht="19.95" customHeight="1">
      <c r="A30" s="158"/>
      <c r="F30" s="16"/>
      <c r="H30" s="16"/>
      <c r="J30" s="93"/>
      <c r="K30" s="160"/>
      <c r="L30" s="93"/>
    </row>
    <row r="31" spans="1:12" ht="19.95" customHeight="1">
      <c r="A31" s="158"/>
      <c r="F31" s="16"/>
      <c r="H31" s="16"/>
      <c r="J31" s="93"/>
      <c r="K31" s="160"/>
      <c r="L31" s="93"/>
    </row>
    <row r="32" spans="1:12" ht="19.95" customHeight="1">
      <c r="A32" s="158"/>
      <c r="F32" s="16"/>
      <c r="H32" s="16"/>
      <c r="J32" s="93"/>
      <c r="K32" s="160"/>
      <c r="L32" s="93"/>
    </row>
    <row r="33" spans="1:12" ht="19.95" customHeight="1">
      <c r="A33" s="158"/>
      <c r="F33" s="16"/>
      <c r="H33" s="16"/>
      <c r="J33" s="93"/>
      <c r="K33" s="160"/>
      <c r="L33" s="93"/>
    </row>
    <row r="34" spans="1:12" ht="19.95" customHeight="1">
      <c r="A34" s="158"/>
      <c r="F34" s="16"/>
      <c r="H34" s="16"/>
      <c r="J34" s="93"/>
      <c r="K34" s="160"/>
      <c r="L34" s="93"/>
    </row>
    <row r="35" spans="1:12" ht="19.95" customHeight="1">
      <c r="A35" s="158"/>
      <c r="F35" s="16"/>
      <c r="H35" s="16"/>
      <c r="J35" s="93"/>
      <c r="K35" s="160"/>
      <c r="L35" s="93"/>
    </row>
    <row r="36" spans="1:12" ht="19.95" customHeight="1">
      <c r="A36" s="158"/>
      <c r="F36" s="16"/>
      <c r="H36" s="16"/>
      <c r="J36" s="93"/>
      <c r="K36" s="160"/>
      <c r="L36" s="93"/>
    </row>
    <row r="38" spans="1:12" ht="19.95" customHeight="1">
      <c r="A38" s="81" t="s">
        <v>14</v>
      </c>
      <c r="C38" s="81"/>
      <c r="H38" s="81" t="s">
        <v>157</v>
      </c>
      <c r="I38" s="16"/>
      <c r="K38" s="92"/>
      <c r="L38" s="160"/>
    </row>
    <row r="39" spans="1:12" ht="19.95" customHeight="1">
      <c r="A39" s="81" t="s">
        <v>141</v>
      </c>
      <c r="C39" s="82"/>
      <c r="H39" s="81" t="s">
        <v>147</v>
      </c>
      <c r="I39" s="16"/>
      <c r="K39" s="92"/>
    </row>
    <row r="40" spans="1:12" ht="19.95" customHeight="1">
      <c r="D40" s="82"/>
      <c r="E40" s="82"/>
      <c r="F40" s="82"/>
      <c r="G40" s="82"/>
      <c r="H40" s="82"/>
      <c r="I40" s="82"/>
      <c r="J40" s="160"/>
      <c r="K40" s="93"/>
      <c r="L40" s="160"/>
    </row>
    <row r="41" spans="1:12" ht="19.95" customHeight="1">
      <c r="A41" s="15" t="s">
        <v>142</v>
      </c>
      <c r="J41" s="16"/>
      <c r="L41" s="15">
        <v>3</v>
      </c>
    </row>
  </sheetData>
  <mergeCells count="2">
    <mergeCell ref="F4:H4"/>
    <mergeCell ref="J4:L4"/>
  </mergeCells>
  <phoneticPr fontId="4" type="noConversion"/>
  <pageMargins left="0.78" right="0.39" top="0.98" bottom="0.47" header="0.51" footer="0.39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41"/>
  <sheetViews>
    <sheetView zoomScaleNormal="100" zoomScaleSheetLayoutView="100" workbookViewId="0">
      <selection activeCell="J1" sqref="J1"/>
    </sheetView>
  </sheetViews>
  <sheetFormatPr defaultColWidth="9.33203125" defaultRowHeight="19.95" customHeight="1"/>
  <cols>
    <col min="1" max="1" width="1.44140625" style="2" customWidth="1"/>
    <col min="2" max="2" width="37.33203125" style="2" customWidth="1"/>
    <col min="3" max="3" width="7.109375" style="2" customWidth="1"/>
    <col min="4" max="4" width="0.6640625" style="2" customWidth="1"/>
    <col min="5" max="5" width="12" style="2" customWidth="1"/>
    <col min="6" max="6" width="0.6640625" style="2" customWidth="1"/>
    <col min="7" max="7" width="12" style="2" customWidth="1"/>
    <col min="8" max="8" width="0.6640625" style="2" customWidth="1"/>
    <col min="9" max="9" width="12" style="2" customWidth="1"/>
    <col min="10" max="10" width="0.6640625" style="2" customWidth="1"/>
    <col min="11" max="11" width="12" style="2" customWidth="1"/>
    <col min="12" max="16384" width="9.33203125" style="2"/>
  </cols>
  <sheetData>
    <row r="1" spans="1:11" ht="19.95" customHeight="1">
      <c r="A1" s="1" t="s">
        <v>165</v>
      </c>
      <c r="B1" s="21"/>
      <c r="C1" s="1"/>
      <c r="D1" s="1"/>
      <c r="E1" s="1"/>
      <c r="F1" s="1"/>
      <c r="G1" s="1"/>
      <c r="H1" s="1"/>
      <c r="K1" s="17"/>
    </row>
    <row r="2" spans="1:11" ht="19.95" customHeight="1">
      <c r="A2" s="1" t="s">
        <v>160</v>
      </c>
      <c r="B2" s="21"/>
      <c r="C2" s="1"/>
      <c r="D2" s="1"/>
      <c r="E2" s="1"/>
      <c r="F2" s="1"/>
      <c r="G2" s="1"/>
      <c r="H2" s="1"/>
      <c r="I2" s="1"/>
    </row>
    <row r="3" spans="1:11" ht="19.95" customHeight="1">
      <c r="A3" s="22" t="s">
        <v>173</v>
      </c>
      <c r="B3" s="21"/>
      <c r="C3" s="1"/>
      <c r="D3" s="1"/>
      <c r="E3" s="1"/>
      <c r="F3" s="1"/>
      <c r="G3" s="1"/>
      <c r="H3" s="1"/>
      <c r="I3" s="1"/>
    </row>
    <row r="4" spans="1:11" ht="19.95" customHeight="1">
      <c r="A4" s="22"/>
      <c r="B4" s="21"/>
      <c r="C4" s="1"/>
      <c r="D4" s="1"/>
      <c r="E4" s="1"/>
      <c r="F4" s="1"/>
      <c r="G4" s="1"/>
      <c r="H4" s="1"/>
      <c r="I4" s="1"/>
    </row>
    <row r="5" spans="1:11" s="1" customFormat="1" ht="19.95" customHeight="1">
      <c r="A5" s="70" t="s">
        <v>1</v>
      </c>
      <c r="B5" s="71"/>
      <c r="C5" s="6"/>
      <c r="D5" s="6"/>
      <c r="E5" s="187" t="s">
        <v>137</v>
      </c>
      <c r="F5" s="187"/>
      <c r="G5" s="187"/>
      <c r="H5" s="5"/>
      <c r="I5" s="187" t="s">
        <v>138</v>
      </c>
      <c r="J5" s="187"/>
      <c r="K5" s="187"/>
    </row>
    <row r="6" spans="1:11" s="1" customFormat="1" ht="19.95" customHeight="1">
      <c r="B6" s="71"/>
      <c r="C6" s="72" t="s">
        <v>2</v>
      </c>
      <c r="D6" s="6"/>
      <c r="E6" s="67">
        <v>2566</v>
      </c>
      <c r="F6" s="5"/>
      <c r="G6" s="67">
        <v>2565</v>
      </c>
      <c r="H6" s="5"/>
      <c r="I6" s="67">
        <v>2566</v>
      </c>
      <c r="J6" s="5"/>
      <c r="K6" s="67">
        <v>2565</v>
      </c>
    </row>
    <row r="7" spans="1:11" ht="19.95" customHeight="1">
      <c r="B7" s="21"/>
      <c r="C7" s="19"/>
      <c r="D7" s="19"/>
      <c r="E7" s="19"/>
      <c r="F7" s="19"/>
      <c r="G7" s="19"/>
      <c r="H7" s="19"/>
      <c r="I7" s="19"/>
      <c r="J7" s="5"/>
      <c r="K7" s="19"/>
    </row>
    <row r="8" spans="1:11" ht="19.95" customHeight="1">
      <c r="A8" s="23" t="s">
        <v>103</v>
      </c>
      <c r="B8" s="21"/>
      <c r="C8" s="4">
        <v>4</v>
      </c>
      <c r="D8" s="4"/>
      <c r="E8" s="27">
        <v>205193177</v>
      </c>
      <c r="F8" s="38"/>
      <c r="G8" s="27">
        <v>200955323</v>
      </c>
      <c r="H8" s="38"/>
      <c r="I8" s="27">
        <v>145139402</v>
      </c>
      <c r="J8" s="27"/>
      <c r="K8" s="27">
        <v>159247332</v>
      </c>
    </row>
    <row r="9" spans="1:11" ht="19.95" customHeight="1">
      <c r="A9" s="23" t="s">
        <v>33</v>
      </c>
      <c r="B9" s="21"/>
      <c r="C9" s="4">
        <v>4</v>
      </c>
      <c r="D9" s="4"/>
      <c r="E9" s="25">
        <v>-173755986</v>
      </c>
      <c r="F9" s="38"/>
      <c r="G9" s="25">
        <v>-171533588</v>
      </c>
      <c r="H9" s="38"/>
      <c r="I9" s="25">
        <v>-140521741</v>
      </c>
      <c r="J9" s="27"/>
      <c r="K9" s="25">
        <v>-150251490</v>
      </c>
    </row>
    <row r="10" spans="1:11" ht="19.95" customHeight="1">
      <c r="A10" s="26" t="s">
        <v>34</v>
      </c>
      <c r="B10" s="21"/>
      <c r="C10" s="4"/>
      <c r="D10" s="4"/>
      <c r="E10" s="27">
        <v>31437191</v>
      </c>
      <c r="F10" s="4"/>
      <c r="G10" s="27">
        <v>29421735</v>
      </c>
      <c r="H10" s="4"/>
      <c r="I10" s="27">
        <v>4617661</v>
      </c>
      <c r="J10" s="18"/>
      <c r="K10" s="27">
        <v>8995842</v>
      </c>
    </row>
    <row r="11" spans="1:11" ht="19.95" customHeight="1">
      <c r="A11" s="23" t="s">
        <v>36</v>
      </c>
      <c r="B11" s="21"/>
      <c r="D11" s="4"/>
      <c r="E11" s="27">
        <v>260039</v>
      </c>
      <c r="F11" s="38"/>
      <c r="G11" s="27">
        <v>1898723</v>
      </c>
      <c r="H11" s="38"/>
      <c r="I11" s="27">
        <v>568468</v>
      </c>
      <c r="J11" s="27"/>
      <c r="K11" s="27">
        <v>1043089</v>
      </c>
    </row>
    <row r="12" spans="1:11" ht="19.95" customHeight="1">
      <c r="A12" s="23" t="s">
        <v>35</v>
      </c>
      <c r="B12" s="21"/>
      <c r="C12" s="4" t="s">
        <v>156</v>
      </c>
      <c r="D12" s="4"/>
      <c r="E12" s="25">
        <v>0</v>
      </c>
      <c r="F12" s="38"/>
      <c r="G12" s="25">
        <v>0</v>
      </c>
      <c r="H12" s="38"/>
      <c r="I12" s="25">
        <v>7694400</v>
      </c>
      <c r="J12" s="27"/>
      <c r="K12" s="25">
        <v>15680000</v>
      </c>
    </row>
    <row r="13" spans="1:11" ht="19.95" customHeight="1">
      <c r="A13" s="26" t="s">
        <v>37</v>
      </c>
      <c r="B13" s="21"/>
      <c r="C13" s="4"/>
      <c r="D13" s="4"/>
      <c r="E13" s="27">
        <v>31697230</v>
      </c>
      <c r="F13" s="4"/>
      <c r="G13" s="27">
        <v>31320458</v>
      </c>
      <c r="H13" s="4"/>
      <c r="I13" s="27">
        <v>12880529</v>
      </c>
      <c r="J13" s="18"/>
      <c r="K13" s="27">
        <v>25718931</v>
      </c>
    </row>
    <row r="14" spans="1:11" ht="19.95" customHeight="1">
      <c r="A14" s="23" t="s">
        <v>38</v>
      </c>
      <c r="B14" s="21"/>
      <c r="C14" s="4"/>
      <c r="D14" s="4"/>
      <c r="E14" s="27">
        <v>-10884712</v>
      </c>
      <c r="F14" s="38"/>
      <c r="G14" s="27">
        <v>-11260795</v>
      </c>
      <c r="H14" s="38"/>
      <c r="I14" s="27">
        <v>-2195568</v>
      </c>
      <c r="J14" s="27"/>
      <c r="K14" s="27">
        <v>-2033848</v>
      </c>
    </row>
    <row r="15" spans="1:11" ht="19.95" customHeight="1">
      <c r="A15" s="23" t="s">
        <v>39</v>
      </c>
      <c r="B15" s="21"/>
      <c r="C15" s="4"/>
      <c r="D15" s="4"/>
      <c r="E15" s="27">
        <v>-22254894</v>
      </c>
      <c r="F15" s="38"/>
      <c r="G15" s="27">
        <v>-24332565</v>
      </c>
      <c r="H15" s="38"/>
      <c r="I15" s="27">
        <v>-10422938</v>
      </c>
      <c r="J15" s="27"/>
      <c r="K15" s="27">
        <v>-11316616</v>
      </c>
    </row>
    <row r="16" spans="1:11" ht="19.95" customHeight="1">
      <c r="A16" s="26" t="s">
        <v>40</v>
      </c>
      <c r="B16" s="21"/>
      <c r="C16" s="4"/>
      <c r="D16" s="4"/>
      <c r="E16" s="28">
        <v>-33139606</v>
      </c>
      <c r="F16" s="4"/>
      <c r="G16" s="28">
        <v>-35593360</v>
      </c>
      <c r="H16" s="4"/>
      <c r="I16" s="28">
        <v>-12618506</v>
      </c>
      <c r="J16" s="18"/>
      <c r="K16" s="28">
        <v>-13350464</v>
      </c>
    </row>
    <row r="17" spans="1:11" ht="19.95" customHeight="1">
      <c r="A17" s="1"/>
      <c r="B17" s="21"/>
      <c r="C17" s="4"/>
      <c r="D17" s="4"/>
      <c r="E17" s="18"/>
      <c r="F17" s="4"/>
      <c r="G17" s="27"/>
      <c r="H17" s="4"/>
      <c r="I17" s="18"/>
      <c r="J17" s="18"/>
      <c r="K17" s="27"/>
    </row>
    <row r="18" spans="1:11" ht="19.95" customHeight="1">
      <c r="A18" s="64" t="s">
        <v>151</v>
      </c>
      <c r="B18" s="21"/>
      <c r="C18" s="4"/>
      <c r="D18" s="4"/>
      <c r="E18" s="18">
        <v>-1442376</v>
      </c>
      <c r="F18" s="4"/>
      <c r="G18" s="18">
        <v>-4272902</v>
      </c>
      <c r="H18" s="4"/>
      <c r="I18" s="18">
        <v>262023</v>
      </c>
      <c r="J18" s="18"/>
      <c r="K18" s="18">
        <v>12368467</v>
      </c>
    </row>
    <row r="19" spans="1:11" ht="19.95" customHeight="1">
      <c r="A19" s="68" t="s">
        <v>191</v>
      </c>
      <c r="B19" s="21"/>
      <c r="C19" s="4">
        <v>10</v>
      </c>
      <c r="D19" s="4"/>
      <c r="E19" s="25">
        <v>-5441439</v>
      </c>
      <c r="F19" s="3"/>
      <c r="G19" s="142">
        <v>972954</v>
      </c>
      <c r="H19" s="3"/>
      <c r="I19" s="142">
        <v>0</v>
      </c>
      <c r="J19" s="3"/>
      <c r="K19" s="142">
        <v>0</v>
      </c>
    </row>
    <row r="20" spans="1:11" ht="19.95" customHeight="1">
      <c r="A20" s="26" t="s">
        <v>152</v>
      </c>
      <c r="B20" s="29"/>
      <c r="C20" s="4"/>
      <c r="D20" s="4"/>
      <c r="E20" s="18">
        <v>-6883815</v>
      </c>
      <c r="F20" s="4"/>
      <c r="G20" s="18">
        <v>-3299948</v>
      </c>
      <c r="H20" s="4"/>
      <c r="I20" s="18">
        <v>262023</v>
      </c>
      <c r="J20" s="18"/>
      <c r="K20" s="18">
        <v>12368467</v>
      </c>
    </row>
    <row r="21" spans="1:11" ht="19.95" customHeight="1">
      <c r="A21" s="23" t="s">
        <v>41</v>
      </c>
      <c r="B21" s="29"/>
      <c r="C21" s="4"/>
      <c r="D21" s="4"/>
      <c r="E21" s="24">
        <v>-788603</v>
      </c>
      <c r="F21" s="4"/>
      <c r="G21" s="25">
        <v>-824202</v>
      </c>
      <c r="H21" s="4"/>
      <c r="I21" s="24">
        <v>-699128</v>
      </c>
      <c r="J21" s="18"/>
      <c r="K21" s="25">
        <v>-740317</v>
      </c>
    </row>
    <row r="22" spans="1:11" ht="19.95" customHeight="1">
      <c r="A22" s="26" t="s">
        <v>150</v>
      </c>
      <c r="B22" s="29"/>
      <c r="C22" s="6"/>
      <c r="D22" s="6"/>
      <c r="E22" s="27">
        <v>-7672418</v>
      </c>
      <c r="F22" s="6"/>
      <c r="G22" s="27">
        <v>-4124150</v>
      </c>
      <c r="H22" s="6"/>
      <c r="I22" s="27">
        <v>-437105</v>
      </c>
      <c r="J22" s="18"/>
      <c r="K22" s="27">
        <v>11628150</v>
      </c>
    </row>
    <row r="23" spans="1:11" ht="19.95" customHeight="1">
      <c r="A23" s="23" t="s">
        <v>104</v>
      </c>
      <c r="B23" s="29"/>
      <c r="C23" s="4"/>
      <c r="D23" s="4"/>
      <c r="E23" s="24">
        <v>58885</v>
      </c>
      <c r="F23" s="4"/>
      <c r="G23" s="25">
        <v>3815518</v>
      </c>
      <c r="H23" s="4"/>
      <c r="I23" s="24">
        <v>245212</v>
      </c>
      <c r="J23" s="18"/>
      <c r="K23" s="25">
        <v>-101565</v>
      </c>
    </row>
    <row r="24" spans="1:11" ht="19.95" customHeight="1">
      <c r="A24" s="26" t="s">
        <v>153</v>
      </c>
      <c r="B24" s="29"/>
      <c r="C24" s="6"/>
      <c r="D24" s="6"/>
      <c r="E24" s="25">
        <v>-7613533</v>
      </c>
      <c r="F24" s="6"/>
      <c r="G24" s="25">
        <v>-308632</v>
      </c>
      <c r="H24" s="6"/>
      <c r="I24" s="25">
        <v>-191893</v>
      </c>
      <c r="J24" s="18"/>
      <c r="K24" s="25">
        <v>11526585</v>
      </c>
    </row>
    <row r="25" spans="1:11" ht="19.95" customHeight="1">
      <c r="A25" s="26"/>
      <c r="B25" s="29"/>
      <c r="C25" s="6"/>
      <c r="D25" s="6"/>
      <c r="E25" s="27"/>
      <c r="F25" s="6"/>
      <c r="G25" s="27"/>
      <c r="H25" s="6"/>
      <c r="I25" s="27"/>
      <c r="J25" s="18"/>
      <c r="K25" s="27"/>
    </row>
    <row r="26" spans="1:11" ht="19.95" customHeight="1">
      <c r="A26" s="26" t="s">
        <v>81</v>
      </c>
      <c r="B26" s="29"/>
      <c r="C26" s="6"/>
      <c r="D26" s="6"/>
      <c r="E26" s="18"/>
      <c r="F26" s="6"/>
      <c r="G26" s="27"/>
      <c r="H26" s="6"/>
      <c r="I26" s="18"/>
      <c r="J26" s="18"/>
      <c r="K26" s="27"/>
    </row>
    <row r="27" spans="1:11" ht="19.95" customHeight="1">
      <c r="A27" s="26"/>
      <c r="B27" s="23" t="s">
        <v>105</v>
      </c>
      <c r="C27" s="6"/>
      <c r="D27" s="6"/>
      <c r="E27" s="18"/>
      <c r="F27" s="6"/>
      <c r="G27" s="27"/>
      <c r="H27" s="6"/>
      <c r="I27" s="18"/>
      <c r="J27" s="18"/>
      <c r="K27" s="27"/>
    </row>
    <row r="28" spans="1:11" ht="19.95" customHeight="1">
      <c r="A28" s="26"/>
      <c r="B28" s="155" t="s">
        <v>187</v>
      </c>
      <c r="C28" s="6"/>
      <c r="D28" s="6"/>
      <c r="E28" s="18"/>
      <c r="F28" s="6"/>
      <c r="G28" s="27"/>
      <c r="H28" s="6"/>
      <c r="I28" s="18"/>
      <c r="J28" s="18"/>
      <c r="K28" s="27"/>
    </row>
    <row r="29" spans="1:11" ht="19.95" customHeight="1">
      <c r="A29" s="26"/>
      <c r="B29" s="156" t="s">
        <v>188</v>
      </c>
      <c r="C29" s="6"/>
      <c r="D29" s="6"/>
      <c r="E29" s="24">
        <v>-4490303</v>
      </c>
      <c r="F29" s="6"/>
      <c r="G29" s="25">
        <v>-8463663</v>
      </c>
      <c r="H29" s="6"/>
      <c r="I29" s="24">
        <v>0</v>
      </c>
      <c r="J29" s="18"/>
      <c r="K29" s="25">
        <v>0</v>
      </c>
    </row>
    <row r="30" spans="1:11" ht="19.95" customHeight="1">
      <c r="A30" s="26" t="s">
        <v>106</v>
      </c>
      <c r="B30" s="23"/>
      <c r="C30" s="4"/>
      <c r="D30" s="6"/>
      <c r="E30" s="24">
        <v>-4490303</v>
      </c>
      <c r="F30" s="6"/>
      <c r="G30" s="24">
        <v>-8463663</v>
      </c>
      <c r="H30" s="6"/>
      <c r="I30" s="24">
        <v>0</v>
      </c>
      <c r="J30" s="18"/>
      <c r="K30" s="24">
        <v>0</v>
      </c>
    </row>
    <row r="31" spans="1:11" ht="19.95" customHeight="1" thickBot="1">
      <c r="A31" s="26" t="s">
        <v>161</v>
      </c>
      <c r="B31" s="23"/>
      <c r="C31" s="4"/>
      <c r="D31" s="6"/>
      <c r="E31" s="30">
        <v>-12103836</v>
      </c>
      <c r="F31" s="6"/>
      <c r="G31" s="30">
        <v>-8772295</v>
      </c>
      <c r="H31" s="6"/>
      <c r="I31" s="30">
        <v>-191893</v>
      </c>
      <c r="J31" s="18"/>
      <c r="K31" s="30">
        <v>11526585</v>
      </c>
    </row>
    <row r="32" spans="1:11" ht="19.95" customHeight="1">
      <c r="A32" s="1"/>
      <c r="C32" s="6"/>
      <c r="D32" s="6"/>
      <c r="E32" s="18"/>
      <c r="F32" s="6"/>
      <c r="G32" s="18"/>
      <c r="H32" s="6"/>
      <c r="I32" s="18"/>
      <c r="J32" s="18"/>
    </row>
    <row r="33" spans="1:11" ht="19.95" customHeight="1">
      <c r="A33" s="1"/>
      <c r="C33" s="6"/>
      <c r="D33" s="6"/>
      <c r="E33" s="18"/>
      <c r="F33" s="6"/>
      <c r="G33" s="18"/>
      <c r="H33" s="6"/>
      <c r="I33" s="18"/>
      <c r="J33" s="18"/>
      <c r="K33" s="18"/>
    </row>
    <row r="34" spans="1:11" ht="19.95" customHeight="1">
      <c r="A34" s="1"/>
      <c r="C34" s="4"/>
      <c r="D34" s="6"/>
      <c r="E34" s="18"/>
      <c r="F34" s="6"/>
      <c r="G34" s="18"/>
      <c r="H34" s="18"/>
      <c r="I34" s="18"/>
      <c r="J34" s="18"/>
      <c r="K34" s="18"/>
    </row>
    <row r="38" spans="1:11" ht="19.95" customHeight="1">
      <c r="A38" s="14" t="s">
        <v>14</v>
      </c>
      <c r="B38" s="14"/>
      <c r="F38" s="157" t="s">
        <v>42</v>
      </c>
      <c r="J38" s="13"/>
      <c r="K38" s="13"/>
    </row>
    <row r="39" spans="1:11" ht="19.95" customHeight="1">
      <c r="A39" s="14" t="s">
        <v>141</v>
      </c>
      <c r="B39" s="11"/>
      <c r="F39" s="157" t="s">
        <v>143</v>
      </c>
      <c r="J39" s="13"/>
      <c r="K39" s="13"/>
    </row>
    <row r="40" spans="1:11" ht="19.95" customHeight="1">
      <c r="A40" s="14"/>
      <c r="B40" s="11"/>
      <c r="G40" s="14"/>
      <c r="J40" s="13"/>
      <c r="K40" s="13"/>
    </row>
    <row r="41" spans="1:11" ht="19.95" customHeight="1">
      <c r="A41" s="15" t="s">
        <v>142</v>
      </c>
      <c r="B41" s="15"/>
      <c r="C41" s="15"/>
      <c r="D41" s="15"/>
      <c r="E41" s="15"/>
      <c r="F41" s="15"/>
      <c r="G41" s="15"/>
      <c r="H41" s="15"/>
      <c r="I41" s="15"/>
      <c r="J41" s="15"/>
      <c r="K41" s="15">
        <v>4</v>
      </c>
    </row>
  </sheetData>
  <mergeCells count="2">
    <mergeCell ref="I5:K5"/>
    <mergeCell ref="E5:G5"/>
  </mergeCells>
  <phoneticPr fontId="4" type="noConversion"/>
  <pageMargins left="0.78" right="0" top="0.98" bottom="0.47" header="0.51" footer="0.39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5"/>
  <dimension ref="A1:M41"/>
  <sheetViews>
    <sheetView zoomScaleNormal="100" zoomScaleSheetLayoutView="80" workbookViewId="0">
      <selection activeCell="C1" sqref="C1"/>
    </sheetView>
  </sheetViews>
  <sheetFormatPr defaultColWidth="8.88671875" defaultRowHeight="19.95" customHeight="1"/>
  <cols>
    <col min="1" max="1" width="2.6640625" style="146" customWidth="1"/>
    <col min="2" max="2" width="34.33203125" style="146" customWidth="1"/>
    <col min="3" max="3" width="6.5546875" style="146" customWidth="1"/>
    <col min="4" max="4" width="0.88671875" style="146" customWidth="1"/>
    <col min="5" max="5" width="12.33203125" style="146" customWidth="1"/>
    <col min="6" max="6" width="0.88671875" style="146" customWidth="1"/>
    <col min="7" max="7" width="12.33203125" style="146" customWidth="1"/>
    <col min="8" max="8" width="0.88671875" style="146" customWidth="1"/>
    <col min="9" max="9" width="12.33203125" style="146" customWidth="1"/>
    <col min="10" max="10" width="0.88671875" style="146" customWidth="1"/>
    <col min="11" max="11" width="12.33203125" style="146" customWidth="1"/>
    <col min="12" max="16384" width="8.88671875" style="146"/>
  </cols>
  <sheetData>
    <row r="1" spans="1:13" s="2" customFormat="1" ht="19.95" customHeight="1">
      <c r="A1" s="1" t="s">
        <v>166</v>
      </c>
      <c r="B1" s="45"/>
      <c r="C1" s="1"/>
      <c r="D1" s="1"/>
      <c r="E1" s="1"/>
      <c r="F1" s="1"/>
      <c r="G1" s="1"/>
      <c r="H1" s="1"/>
      <c r="K1" s="17"/>
    </row>
    <row r="2" spans="1:13" s="2" customFormat="1" ht="19.95" customHeight="1">
      <c r="A2" s="1" t="s">
        <v>162</v>
      </c>
      <c r="B2" s="45"/>
      <c r="C2" s="1"/>
      <c r="D2" s="1"/>
      <c r="E2" s="1"/>
      <c r="F2" s="1"/>
      <c r="G2" s="1"/>
      <c r="H2" s="1"/>
      <c r="I2" s="1"/>
    </row>
    <row r="3" spans="1:13" s="2" customFormat="1" ht="19.95" customHeight="1">
      <c r="A3" s="22" t="s">
        <v>173</v>
      </c>
      <c r="B3" s="45"/>
      <c r="C3" s="1"/>
      <c r="D3" s="1"/>
      <c r="E3" s="1"/>
      <c r="F3" s="1"/>
      <c r="G3" s="1"/>
      <c r="H3" s="1"/>
      <c r="I3" s="1"/>
    </row>
    <row r="4" spans="1:13" s="2" customFormat="1" ht="19.95" customHeight="1">
      <c r="A4" s="22"/>
      <c r="B4" s="45"/>
      <c r="C4" s="1"/>
      <c r="D4" s="1"/>
      <c r="E4" s="1"/>
      <c r="F4" s="1"/>
      <c r="G4" s="1"/>
      <c r="H4" s="1"/>
      <c r="I4" s="1"/>
    </row>
    <row r="5" spans="1:13" s="2" customFormat="1" ht="19.95" customHeight="1">
      <c r="A5" s="69" t="s">
        <v>1</v>
      </c>
      <c r="B5" s="45"/>
      <c r="C5" s="7"/>
      <c r="D5" s="7"/>
      <c r="E5" s="187" t="s">
        <v>137</v>
      </c>
      <c r="F5" s="187"/>
      <c r="G5" s="187"/>
      <c r="H5" s="5"/>
      <c r="I5" s="187" t="s">
        <v>138</v>
      </c>
      <c r="J5" s="187"/>
      <c r="K5" s="187"/>
    </row>
    <row r="6" spans="1:13" s="2" customFormat="1" ht="19.95" customHeight="1">
      <c r="B6" s="45"/>
      <c r="C6" s="19"/>
      <c r="D6" s="7"/>
      <c r="E6" s="67">
        <v>2566</v>
      </c>
      <c r="F6" s="5"/>
      <c r="G6" s="67">
        <v>2565</v>
      </c>
      <c r="H6" s="5"/>
      <c r="I6" s="67">
        <v>2566</v>
      </c>
      <c r="J6" s="5"/>
      <c r="K6" s="67">
        <v>2565</v>
      </c>
    </row>
    <row r="7" spans="1:13" ht="19.95" customHeight="1">
      <c r="C7" s="2"/>
    </row>
    <row r="8" spans="1:13" ht="19.95" customHeight="1">
      <c r="A8" s="1" t="s">
        <v>154</v>
      </c>
      <c r="C8" s="2"/>
    </row>
    <row r="9" spans="1:13" s="2" customFormat="1" ht="19.95" customHeight="1">
      <c r="A9" s="1"/>
      <c r="B9" s="2" t="s">
        <v>43</v>
      </c>
      <c r="C9" s="4"/>
      <c r="D9" s="6"/>
      <c r="E9" s="147">
        <v>-7512673</v>
      </c>
      <c r="F9" s="31"/>
      <c r="G9" s="147">
        <v>-256988</v>
      </c>
      <c r="H9" s="147"/>
      <c r="I9" s="147">
        <v>-191893</v>
      </c>
      <c r="J9" s="27"/>
      <c r="K9" s="147">
        <v>11526585</v>
      </c>
      <c r="L9" s="23"/>
    </row>
    <row r="10" spans="1:13" s="2" customFormat="1" ht="19.95" customHeight="1">
      <c r="A10" s="1"/>
      <c r="B10" s="2" t="s">
        <v>84</v>
      </c>
      <c r="C10" s="4"/>
      <c r="D10" s="6"/>
      <c r="E10" s="148">
        <v>-100860</v>
      </c>
      <c r="F10" s="31"/>
      <c r="G10" s="148">
        <v>-51644</v>
      </c>
      <c r="H10" s="149"/>
      <c r="I10" s="148">
        <v>0</v>
      </c>
      <c r="J10" s="27"/>
      <c r="K10" s="148">
        <v>0</v>
      </c>
      <c r="L10" s="23"/>
      <c r="M10" s="140"/>
    </row>
    <row r="11" spans="1:13" s="2" customFormat="1" ht="19.95" customHeight="1" thickBot="1">
      <c r="A11" s="1" t="s">
        <v>44</v>
      </c>
      <c r="C11" s="4"/>
      <c r="D11" s="6"/>
      <c r="E11" s="30">
        <v>-7613533</v>
      </c>
      <c r="F11" s="31"/>
      <c r="G11" s="30">
        <v>-308632</v>
      </c>
      <c r="H11" s="27"/>
      <c r="I11" s="30">
        <v>-191893</v>
      </c>
      <c r="J11" s="27"/>
      <c r="K11" s="30">
        <v>11526585</v>
      </c>
      <c r="L11" s="23"/>
    </row>
    <row r="12" spans="1:13" s="2" customFormat="1" ht="19.95" customHeight="1">
      <c r="A12" s="1"/>
      <c r="C12" s="4"/>
      <c r="D12" s="6"/>
      <c r="E12" s="27"/>
      <c r="F12" s="31"/>
      <c r="G12" s="27"/>
      <c r="H12" s="27"/>
      <c r="I12" s="27"/>
      <c r="J12" s="27"/>
      <c r="K12" s="27"/>
      <c r="L12" s="23"/>
    </row>
    <row r="13" spans="1:13" s="2" customFormat="1" ht="19.95" customHeight="1">
      <c r="A13" s="1" t="s">
        <v>107</v>
      </c>
      <c r="C13" s="4"/>
      <c r="D13" s="6"/>
      <c r="E13" s="27"/>
      <c r="F13" s="31"/>
      <c r="G13" s="27"/>
      <c r="H13" s="27"/>
      <c r="I13" s="27"/>
      <c r="J13" s="27"/>
      <c r="K13" s="27"/>
      <c r="L13" s="23"/>
    </row>
    <row r="14" spans="1:13" s="2" customFormat="1" ht="19.95" customHeight="1">
      <c r="A14" s="32"/>
      <c r="B14" s="2" t="s">
        <v>43</v>
      </c>
      <c r="C14" s="4"/>
      <c r="D14" s="6"/>
      <c r="E14" s="147">
        <v>-12002976</v>
      </c>
      <c r="F14" s="31"/>
      <c r="G14" s="147">
        <v>-8720651</v>
      </c>
      <c r="H14" s="147"/>
      <c r="I14" s="150">
        <v>-191893</v>
      </c>
      <c r="J14" s="27"/>
      <c r="K14" s="147">
        <v>11526585</v>
      </c>
      <c r="L14" s="23"/>
    </row>
    <row r="15" spans="1:13" s="2" customFormat="1" ht="19.95" customHeight="1">
      <c r="A15" s="32"/>
      <c r="B15" s="2" t="s">
        <v>84</v>
      </c>
      <c r="C15" s="4"/>
      <c r="D15" s="6"/>
      <c r="E15" s="148">
        <v>-100860</v>
      </c>
      <c r="F15" s="31"/>
      <c r="G15" s="148">
        <v>-51644</v>
      </c>
      <c r="H15" s="149"/>
      <c r="I15" s="148">
        <v>0</v>
      </c>
      <c r="J15" s="27"/>
      <c r="K15" s="148">
        <v>0</v>
      </c>
      <c r="L15" s="23"/>
    </row>
    <row r="16" spans="1:13" s="2" customFormat="1" ht="19.95" customHeight="1" thickBot="1">
      <c r="A16" s="1" t="s">
        <v>44</v>
      </c>
      <c r="C16" s="6"/>
      <c r="D16" s="6"/>
      <c r="E16" s="30">
        <v>-12103836</v>
      </c>
      <c r="F16" s="31"/>
      <c r="G16" s="30">
        <v>-8772295</v>
      </c>
      <c r="H16" s="27"/>
      <c r="I16" s="30">
        <v>-191893</v>
      </c>
      <c r="J16" s="27"/>
      <c r="K16" s="30">
        <v>11526585</v>
      </c>
      <c r="L16" s="23"/>
    </row>
    <row r="17" spans="1:12" s="2" customFormat="1" ht="19.95" customHeight="1">
      <c r="A17" s="1"/>
      <c r="C17" s="6"/>
      <c r="D17" s="6"/>
      <c r="E17" s="27"/>
      <c r="F17" s="31"/>
      <c r="G17" s="27"/>
      <c r="H17" s="27"/>
      <c r="I17" s="27"/>
      <c r="J17" s="27"/>
      <c r="K17" s="27"/>
      <c r="L17" s="23"/>
    </row>
    <row r="18" spans="1:12" s="2" customFormat="1" ht="19.95" customHeight="1">
      <c r="A18" s="1" t="s">
        <v>194</v>
      </c>
      <c r="B18" s="1"/>
      <c r="C18" s="4"/>
      <c r="D18" s="6"/>
      <c r="E18" s="48"/>
      <c r="F18" s="31"/>
      <c r="G18" s="27"/>
      <c r="H18" s="27"/>
      <c r="I18" s="27"/>
      <c r="J18" s="27"/>
      <c r="K18" s="27"/>
      <c r="L18" s="23"/>
    </row>
    <row r="19" spans="1:12" s="2" customFormat="1" ht="19.95" customHeight="1" thickBot="1">
      <c r="B19" s="2" t="s">
        <v>155</v>
      </c>
      <c r="C19" s="4"/>
      <c r="D19" s="6"/>
      <c r="E19" s="33">
        <v>-2.165712534553382E-2</v>
      </c>
      <c r="F19" s="34"/>
      <c r="G19" s="33">
        <v>-7.4083103687569592E-4</v>
      </c>
      <c r="H19" s="35"/>
      <c r="I19" s="33">
        <v>-5.5317870935291894E-4</v>
      </c>
      <c r="J19" s="35"/>
      <c r="K19" s="33">
        <v>3.3228212668240713E-2</v>
      </c>
      <c r="L19" s="23"/>
    </row>
    <row r="20" spans="1:12" s="2" customFormat="1" ht="19.95" customHeight="1" thickBot="1">
      <c r="B20" s="2" t="s">
        <v>45</v>
      </c>
      <c r="C20" s="4"/>
      <c r="D20" s="6"/>
      <c r="E20" s="36">
        <v>346891514</v>
      </c>
      <c r="F20" s="31"/>
      <c r="G20" s="36">
        <v>346891514</v>
      </c>
      <c r="H20" s="37"/>
      <c r="I20" s="36">
        <v>346891514</v>
      </c>
      <c r="J20" s="37"/>
      <c r="K20" s="36">
        <v>346891514</v>
      </c>
      <c r="L20" s="23"/>
    </row>
    <row r="21" spans="1:12" s="2" customFormat="1" ht="19.95" customHeight="1">
      <c r="C21" s="4"/>
      <c r="D21" s="6"/>
      <c r="F21" s="38"/>
      <c r="G21" s="27"/>
      <c r="H21" s="27"/>
      <c r="J21" s="27"/>
      <c r="K21" s="27"/>
      <c r="L21" s="23"/>
    </row>
    <row r="22" spans="1:12" ht="19.95" customHeight="1">
      <c r="G22" s="151"/>
      <c r="I22" s="45"/>
      <c r="K22" s="152"/>
    </row>
    <row r="38" spans="1:11" s="2" customFormat="1" ht="19.95" customHeight="1">
      <c r="A38" s="14" t="s">
        <v>14</v>
      </c>
      <c r="B38" s="14"/>
      <c r="G38" s="14" t="s">
        <v>146</v>
      </c>
      <c r="J38" s="13"/>
      <c r="K38" s="13"/>
    </row>
    <row r="39" spans="1:11" s="2" customFormat="1" ht="19.95" customHeight="1">
      <c r="A39" s="14" t="s">
        <v>141</v>
      </c>
      <c r="B39" s="11"/>
      <c r="G39" s="14" t="s">
        <v>147</v>
      </c>
      <c r="J39" s="13"/>
      <c r="K39" s="13"/>
    </row>
    <row r="40" spans="1:11" s="2" customFormat="1" ht="19.95" customHeight="1">
      <c r="A40" s="14"/>
      <c r="B40" s="11"/>
      <c r="G40" s="14"/>
      <c r="J40" s="13"/>
      <c r="K40" s="13"/>
    </row>
    <row r="41" spans="1:11" s="2" customFormat="1" ht="19.95" customHeight="1">
      <c r="A41" s="2" t="s">
        <v>142</v>
      </c>
      <c r="K41" s="2">
        <v>5</v>
      </c>
    </row>
  </sheetData>
  <mergeCells count="2">
    <mergeCell ref="E5:G5"/>
    <mergeCell ref="I5:K5"/>
  </mergeCells>
  <conditionalFormatting sqref="M10">
    <cfRule type="containsText" dxfId="0" priority="1" operator="containsText" text="ERROR">
      <formula>NOT(ISERROR(SEARCH("ERROR",M10)))</formula>
    </cfRule>
  </conditionalFormatting>
  <pageMargins left="0.78" right="0.39" top="0.98" bottom="0.47" header="0.51" footer="0.39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6"/>
  <dimension ref="A1:V37"/>
  <sheetViews>
    <sheetView zoomScaleNormal="100" zoomScaleSheetLayoutView="100" workbookViewId="0">
      <selection activeCell="C1" sqref="C1"/>
    </sheetView>
  </sheetViews>
  <sheetFormatPr defaultColWidth="9.44140625" defaultRowHeight="16.2" customHeight="1"/>
  <cols>
    <col min="1" max="1" width="26.44140625" style="102" customWidth="1"/>
    <col min="2" max="2" width="6.6640625" style="102" customWidth="1"/>
    <col min="3" max="3" width="0.88671875" style="102" customWidth="1"/>
    <col min="4" max="4" width="9.88671875" style="102" bestFit="1" customWidth="1"/>
    <col min="5" max="5" width="0.88671875" style="102" customWidth="1"/>
    <col min="6" max="6" width="9.88671875" style="102" bestFit="1" customWidth="1"/>
    <col min="7" max="7" width="0.88671875" style="102" customWidth="1"/>
    <col min="8" max="8" width="9.6640625" style="102" customWidth="1"/>
    <col min="9" max="9" width="0.88671875" style="102" customWidth="1"/>
    <col min="10" max="10" width="10.5546875" style="102" customWidth="1"/>
    <col min="11" max="11" width="0.88671875" style="102" customWidth="1"/>
    <col min="12" max="12" width="14.109375" style="102" customWidth="1"/>
    <col min="13" max="13" width="0.88671875" style="102" customWidth="1"/>
    <col min="14" max="14" width="12.6640625" style="102" customWidth="1"/>
    <col min="15" max="15" width="0.88671875" style="102" customWidth="1"/>
    <col min="16" max="16" width="9.6640625" style="102" customWidth="1"/>
    <col min="17" max="17" width="0.88671875" style="102" customWidth="1"/>
    <col min="18" max="18" width="11.109375" style="102" customWidth="1"/>
    <col min="19" max="19" width="0.88671875" style="102" customWidth="1"/>
    <col min="20" max="20" width="10.44140625" style="102" customWidth="1"/>
    <col min="21" max="21" width="0.88671875" style="102" customWidth="1"/>
    <col min="22" max="22" width="10.33203125" style="102" customWidth="1"/>
    <col min="23" max="16384" width="9.44140625" style="102"/>
  </cols>
  <sheetData>
    <row r="1" spans="1:22" ht="16.2" customHeight="1">
      <c r="A1" s="101" t="s">
        <v>167</v>
      </c>
      <c r="H1" s="101"/>
      <c r="I1" s="101"/>
      <c r="J1" s="101"/>
      <c r="K1" s="101"/>
      <c r="U1" s="101"/>
      <c r="V1" s="103"/>
    </row>
    <row r="2" spans="1:22" ht="16.2" customHeight="1">
      <c r="A2" s="101" t="s">
        <v>46</v>
      </c>
    </row>
    <row r="3" spans="1:22" ht="16.2" customHeight="1">
      <c r="A3" s="104" t="s">
        <v>173</v>
      </c>
    </row>
    <row r="4" spans="1:22" ht="16.2" customHeight="1">
      <c r="A4" s="101"/>
    </row>
    <row r="5" spans="1:22" ht="16.2" customHeight="1">
      <c r="A5" s="105" t="s">
        <v>1</v>
      </c>
      <c r="B5" s="106"/>
      <c r="C5" s="106"/>
      <c r="D5" s="190" t="s">
        <v>47</v>
      </c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07"/>
      <c r="T5" s="107"/>
      <c r="U5" s="101"/>
      <c r="V5" s="101"/>
    </row>
    <row r="6" spans="1:22" ht="16.2" customHeight="1">
      <c r="A6" s="106"/>
      <c r="B6" s="108"/>
      <c r="C6" s="108"/>
      <c r="D6" s="108"/>
      <c r="E6" s="108"/>
      <c r="F6" s="108"/>
      <c r="G6" s="108"/>
      <c r="H6" s="188" t="s">
        <v>28</v>
      </c>
      <c r="I6" s="188"/>
      <c r="J6" s="188"/>
      <c r="K6" s="108"/>
      <c r="L6" s="189" t="s">
        <v>110</v>
      </c>
      <c r="M6" s="189"/>
      <c r="N6" s="189"/>
      <c r="O6" s="189"/>
      <c r="P6" s="189"/>
      <c r="Q6" s="108"/>
      <c r="R6" s="108"/>
      <c r="S6" s="108"/>
      <c r="T6" s="108"/>
      <c r="U6" s="108"/>
      <c r="V6" s="109"/>
    </row>
    <row r="7" spans="1:22" ht="16.2" customHeight="1">
      <c r="A7" s="106"/>
      <c r="B7" s="108"/>
      <c r="C7" s="108"/>
      <c r="D7" s="108" t="s">
        <v>48</v>
      </c>
      <c r="E7" s="108"/>
      <c r="F7" s="108"/>
      <c r="G7" s="108"/>
      <c r="H7" s="101"/>
      <c r="I7" s="101"/>
      <c r="J7" s="101"/>
      <c r="K7" s="101"/>
      <c r="L7" s="108" t="s">
        <v>111</v>
      </c>
      <c r="M7" s="108"/>
      <c r="N7" s="108" t="s">
        <v>112</v>
      </c>
      <c r="O7" s="108"/>
      <c r="P7" s="108"/>
      <c r="Q7" s="108"/>
      <c r="R7" s="101"/>
      <c r="S7" s="101"/>
      <c r="T7" s="101"/>
      <c r="U7" s="108"/>
      <c r="V7" s="109"/>
    </row>
    <row r="8" spans="1:22" ht="16.2" customHeight="1">
      <c r="A8" s="106"/>
      <c r="B8" s="108"/>
      <c r="C8" s="108"/>
      <c r="D8" s="108" t="s">
        <v>49</v>
      </c>
      <c r="E8" s="108"/>
      <c r="F8" s="110" t="s">
        <v>50</v>
      </c>
      <c r="G8" s="108"/>
      <c r="H8" s="110" t="s">
        <v>113</v>
      </c>
      <c r="I8" s="101"/>
      <c r="J8" s="111"/>
      <c r="K8" s="101"/>
      <c r="L8" s="108" t="s">
        <v>114</v>
      </c>
      <c r="M8" s="108"/>
      <c r="N8" s="108" t="s">
        <v>115</v>
      </c>
      <c r="O8" s="108"/>
      <c r="P8" s="108"/>
      <c r="Q8" s="108"/>
      <c r="R8" s="111" t="s">
        <v>116</v>
      </c>
      <c r="S8" s="111"/>
      <c r="T8" s="112" t="s">
        <v>117</v>
      </c>
      <c r="U8" s="108"/>
      <c r="V8" s="109"/>
    </row>
    <row r="9" spans="1:22" ht="16.2" customHeight="1">
      <c r="A9" s="106"/>
      <c r="B9" s="113" t="s">
        <v>2</v>
      </c>
      <c r="C9" s="108"/>
      <c r="D9" s="132" t="s">
        <v>51</v>
      </c>
      <c r="E9" s="108"/>
      <c r="F9" s="114" t="s">
        <v>118</v>
      </c>
      <c r="G9" s="108"/>
      <c r="H9" s="114" t="s">
        <v>52</v>
      </c>
      <c r="I9" s="101"/>
      <c r="J9" s="143" t="s">
        <v>53</v>
      </c>
      <c r="K9" s="108"/>
      <c r="L9" s="143" t="s">
        <v>82</v>
      </c>
      <c r="M9" s="108"/>
      <c r="N9" s="132" t="s">
        <v>54</v>
      </c>
      <c r="O9" s="108"/>
      <c r="P9" s="132" t="s">
        <v>119</v>
      </c>
      <c r="Q9" s="108"/>
      <c r="R9" s="143" t="s">
        <v>120</v>
      </c>
      <c r="S9" s="112"/>
      <c r="T9" s="143" t="s">
        <v>55</v>
      </c>
      <c r="U9" s="108"/>
      <c r="V9" s="132" t="s">
        <v>58</v>
      </c>
    </row>
    <row r="10" spans="1:22" ht="14.25" customHeight="1">
      <c r="B10" s="116"/>
      <c r="C10" s="106"/>
      <c r="D10" s="106"/>
      <c r="E10" s="106"/>
      <c r="F10" s="106"/>
      <c r="G10" s="106"/>
      <c r="H10" s="117"/>
      <c r="I10" s="117"/>
      <c r="J10" s="117"/>
      <c r="K10" s="117"/>
      <c r="L10" s="118"/>
      <c r="M10" s="118"/>
      <c r="N10" s="118"/>
      <c r="O10" s="118"/>
      <c r="P10" s="118"/>
      <c r="Q10" s="118"/>
      <c r="R10" s="118"/>
      <c r="S10" s="118"/>
      <c r="T10" s="118"/>
      <c r="U10" s="117"/>
      <c r="V10" s="117"/>
    </row>
    <row r="11" spans="1:22" ht="16.2" customHeight="1">
      <c r="A11" s="115" t="s">
        <v>137</v>
      </c>
      <c r="B11" s="116"/>
      <c r="C11" s="106"/>
      <c r="D11" s="106"/>
      <c r="E11" s="106"/>
      <c r="F11" s="106"/>
      <c r="G11" s="106"/>
      <c r="H11" s="117"/>
      <c r="I11" s="117"/>
      <c r="J11" s="117"/>
      <c r="K11" s="117"/>
      <c r="L11" s="118"/>
      <c r="M11" s="118"/>
      <c r="N11" s="118"/>
      <c r="O11" s="118"/>
      <c r="P11" s="118"/>
      <c r="Q11" s="118"/>
      <c r="R11" s="118"/>
      <c r="S11" s="118"/>
      <c r="T11" s="118"/>
      <c r="U11" s="117"/>
      <c r="V11" s="117"/>
    </row>
    <row r="12" spans="1:22" ht="13.2" customHeight="1">
      <c r="A12" s="106"/>
      <c r="B12" s="116"/>
      <c r="C12" s="119"/>
      <c r="D12" s="65"/>
      <c r="E12" s="120"/>
      <c r="F12" s="65"/>
      <c r="G12" s="120"/>
      <c r="H12" s="65"/>
      <c r="J12" s="65"/>
      <c r="L12" s="65"/>
      <c r="M12" s="65"/>
      <c r="N12" s="65"/>
      <c r="O12" s="65"/>
      <c r="P12" s="65"/>
      <c r="Q12" s="65"/>
      <c r="R12" s="65"/>
      <c r="S12" s="121"/>
      <c r="T12" s="65"/>
      <c r="V12" s="65"/>
    </row>
    <row r="13" spans="1:22" ht="16.2" customHeight="1">
      <c r="A13" s="101" t="s">
        <v>121</v>
      </c>
      <c r="B13" s="122"/>
      <c r="C13" s="119"/>
      <c r="D13" s="65">
        <v>346891514</v>
      </c>
      <c r="E13" s="123"/>
      <c r="F13" s="65">
        <v>380640846</v>
      </c>
      <c r="G13" s="123"/>
      <c r="H13" s="65">
        <v>15220095</v>
      </c>
      <c r="I13" s="65"/>
      <c r="J13" s="65">
        <v>156440014</v>
      </c>
      <c r="K13" s="65"/>
      <c r="L13" s="65">
        <v>550469</v>
      </c>
      <c r="M13" s="65"/>
      <c r="N13" s="65">
        <v>7065930</v>
      </c>
      <c r="O13" s="65"/>
      <c r="P13" s="65">
        <v>7616399</v>
      </c>
      <c r="Q13" s="65"/>
      <c r="R13" s="65">
        <v>906808868</v>
      </c>
      <c r="S13" s="121"/>
      <c r="T13" s="65">
        <v>2047138</v>
      </c>
      <c r="U13" s="65"/>
      <c r="V13" s="65">
        <v>908856006</v>
      </c>
    </row>
    <row r="14" spans="1:22" ht="16.2" customHeight="1">
      <c r="A14" s="124" t="s">
        <v>56</v>
      </c>
      <c r="B14" s="122">
        <v>14</v>
      </c>
      <c r="C14" s="119"/>
      <c r="D14" s="65">
        <v>0</v>
      </c>
      <c r="E14" s="125"/>
      <c r="F14" s="65">
        <v>0</v>
      </c>
      <c r="G14" s="125"/>
      <c r="H14" s="65">
        <v>0</v>
      </c>
      <c r="I14" s="65"/>
      <c r="J14" s="65">
        <v>-10406403</v>
      </c>
      <c r="K14" s="65"/>
      <c r="L14" s="65">
        <v>0</v>
      </c>
      <c r="M14" s="65"/>
      <c r="N14" s="65">
        <v>0</v>
      </c>
      <c r="O14" s="65"/>
      <c r="P14" s="65">
        <v>0</v>
      </c>
      <c r="Q14" s="65"/>
      <c r="R14" s="65">
        <v>-10406403</v>
      </c>
      <c r="S14" s="121"/>
      <c r="T14" s="65">
        <v>0</v>
      </c>
      <c r="U14" s="65"/>
      <c r="V14" s="65">
        <v>-10406403</v>
      </c>
    </row>
    <row r="15" spans="1:22" ht="16.2" customHeight="1">
      <c r="A15" s="106" t="s">
        <v>57</v>
      </c>
      <c r="B15" s="122"/>
      <c r="C15" s="119"/>
      <c r="D15" s="126">
        <v>0</v>
      </c>
      <c r="E15" s="125"/>
      <c r="F15" s="126">
        <v>0</v>
      </c>
      <c r="G15" s="125"/>
      <c r="H15" s="126">
        <v>0</v>
      </c>
      <c r="I15" s="65"/>
      <c r="J15" s="126">
        <v>-10406403</v>
      </c>
      <c r="K15" s="65"/>
      <c r="L15" s="126">
        <v>0</v>
      </c>
      <c r="M15" s="65"/>
      <c r="N15" s="126">
        <v>0</v>
      </c>
      <c r="O15" s="65"/>
      <c r="P15" s="126">
        <v>0</v>
      </c>
      <c r="Q15" s="65"/>
      <c r="R15" s="126">
        <v>-10406403</v>
      </c>
      <c r="S15" s="121"/>
      <c r="T15" s="126">
        <v>0</v>
      </c>
      <c r="U15" s="65"/>
      <c r="V15" s="126">
        <v>-10406403</v>
      </c>
    </row>
    <row r="16" spans="1:22" ht="13.2" customHeight="1">
      <c r="A16" s="106"/>
      <c r="B16" s="122"/>
      <c r="C16" s="119"/>
      <c r="D16" s="65"/>
      <c r="E16" s="125"/>
      <c r="F16" s="65"/>
      <c r="G16" s="12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121"/>
      <c r="T16" s="65"/>
      <c r="U16" s="65"/>
      <c r="V16" s="65"/>
    </row>
    <row r="17" spans="1:22" ht="16.2" customHeight="1">
      <c r="A17" s="124" t="s">
        <v>183</v>
      </c>
      <c r="B17" s="122"/>
      <c r="C17" s="119"/>
      <c r="D17" s="65">
        <v>0</v>
      </c>
      <c r="E17" s="125"/>
      <c r="F17" s="65">
        <v>0</v>
      </c>
      <c r="G17" s="125"/>
      <c r="H17" s="65">
        <v>0</v>
      </c>
      <c r="I17" s="65"/>
      <c r="J17" s="65">
        <v>-256988</v>
      </c>
      <c r="K17" s="65"/>
      <c r="L17" s="65">
        <v>0</v>
      </c>
      <c r="M17" s="65"/>
      <c r="N17" s="65">
        <v>0</v>
      </c>
      <c r="O17" s="65"/>
      <c r="P17" s="65">
        <v>0</v>
      </c>
      <c r="Q17" s="65"/>
      <c r="R17" s="65">
        <v>-256988</v>
      </c>
      <c r="S17" s="121"/>
      <c r="T17" s="65">
        <v>-51644</v>
      </c>
      <c r="U17" s="65"/>
      <c r="V17" s="65">
        <v>-308632</v>
      </c>
    </row>
    <row r="18" spans="1:22" ht="16.2" customHeight="1">
      <c r="A18" s="124" t="s">
        <v>108</v>
      </c>
      <c r="B18" s="122"/>
      <c r="C18" s="119"/>
      <c r="D18" s="127">
        <v>0</v>
      </c>
      <c r="E18" s="125"/>
      <c r="F18" s="127">
        <v>0</v>
      </c>
      <c r="G18" s="125"/>
      <c r="H18" s="127">
        <v>0</v>
      </c>
      <c r="I18" s="65"/>
      <c r="J18" s="127">
        <v>0</v>
      </c>
      <c r="K18" s="65"/>
      <c r="L18" s="127">
        <v>0</v>
      </c>
      <c r="M18" s="65"/>
      <c r="N18" s="127">
        <v>-8463663</v>
      </c>
      <c r="O18" s="65"/>
      <c r="P18" s="65">
        <v>-8463663</v>
      </c>
      <c r="Q18" s="65"/>
      <c r="R18" s="65">
        <v>-8463663</v>
      </c>
      <c r="S18" s="121"/>
      <c r="T18" s="127">
        <v>0</v>
      </c>
      <c r="U18" s="65"/>
      <c r="V18" s="65">
        <v>-8463663</v>
      </c>
    </row>
    <row r="19" spans="1:22" ht="16.2" customHeight="1">
      <c r="A19" s="101" t="s">
        <v>161</v>
      </c>
      <c r="C19" s="119"/>
      <c r="D19" s="128">
        <v>0</v>
      </c>
      <c r="F19" s="128">
        <v>0</v>
      </c>
      <c r="H19" s="128">
        <v>0</v>
      </c>
      <c r="J19" s="128">
        <v>-256988</v>
      </c>
      <c r="L19" s="128">
        <v>0</v>
      </c>
      <c r="N19" s="128">
        <v>-8463663</v>
      </c>
      <c r="P19" s="128">
        <v>-8463663</v>
      </c>
      <c r="R19" s="128">
        <v>-8720651</v>
      </c>
      <c r="T19" s="128">
        <v>-51644</v>
      </c>
      <c r="V19" s="128">
        <v>-8772295</v>
      </c>
    </row>
    <row r="20" spans="1:22" ht="13.2" customHeight="1">
      <c r="A20" s="106"/>
      <c r="C20" s="119"/>
      <c r="D20" s="121"/>
      <c r="F20" s="121"/>
      <c r="H20" s="121"/>
      <c r="J20" s="121"/>
      <c r="L20" s="121"/>
      <c r="N20" s="121"/>
      <c r="P20" s="65"/>
      <c r="R20" s="121"/>
      <c r="T20" s="121"/>
      <c r="V20" s="121"/>
    </row>
    <row r="21" spans="1:22" ht="16.2" customHeight="1" thickBot="1">
      <c r="A21" s="101" t="s">
        <v>122</v>
      </c>
      <c r="B21" s="116"/>
      <c r="C21" s="119"/>
      <c r="D21" s="129">
        <v>346891514</v>
      </c>
      <c r="E21" s="125"/>
      <c r="F21" s="129">
        <v>380640846</v>
      </c>
      <c r="G21" s="125"/>
      <c r="H21" s="129">
        <v>15220095</v>
      </c>
      <c r="J21" s="129">
        <v>145776623</v>
      </c>
      <c r="L21" s="129">
        <v>550469</v>
      </c>
      <c r="M21" s="65"/>
      <c r="N21" s="129">
        <v>-1397733</v>
      </c>
      <c r="O21" s="65"/>
      <c r="P21" s="129">
        <v>-847264</v>
      </c>
      <c r="Q21" s="65"/>
      <c r="R21" s="129">
        <v>887681814</v>
      </c>
      <c r="S21" s="121"/>
      <c r="T21" s="129">
        <v>1995494</v>
      </c>
      <c r="V21" s="129">
        <v>889677308</v>
      </c>
    </row>
    <row r="22" spans="1:22" ht="13.2" customHeight="1">
      <c r="A22" s="106"/>
      <c r="B22" s="116"/>
      <c r="C22" s="119"/>
      <c r="D22" s="65"/>
      <c r="E22" s="123"/>
      <c r="F22" s="65"/>
      <c r="G22" s="123"/>
      <c r="H22" s="65"/>
      <c r="J22" s="65"/>
      <c r="L22" s="65"/>
      <c r="M22" s="65"/>
      <c r="N22" s="65"/>
      <c r="O22" s="65"/>
      <c r="P22" s="65"/>
      <c r="Q22" s="65"/>
      <c r="R22" s="65"/>
      <c r="S22" s="121"/>
      <c r="T22" s="65"/>
      <c r="V22" s="65"/>
    </row>
    <row r="23" spans="1:22" ht="16.2" customHeight="1">
      <c r="A23" s="101" t="s">
        <v>176</v>
      </c>
      <c r="B23" s="122"/>
      <c r="C23" s="119"/>
      <c r="D23" s="65">
        <v>346891514</v>
      </c>
      <c r="E23" s="123"/>
      <c r="F23" s="65">
        <v>380640846</v>
      </c>
      <c r="G23" s="123"/>
      <c r="H23" s="65">
        <v>15220095</v>
      </c>
      <c r="I23" s="65"/>
      <c r="J23" s="65">
        <v>121661871</v>
      </c>
      <c r="K23" s="65"/>
      <c r="L23" s="65">
        <v>550469</v>
      </c>
      <c r="M23" s="65"/>
      <c r="N23" s="65">
        <v>-17331751</v>
      </c>
      <c r="O23" s="65"/>
      <c r="P23" s="65">
        <v>-16781282</v>
      </c>
      <c r="Q23" s="65"/>
      <c r="R23" s="65">
        <v>847633044</v>
      </c>
      <c r="S23" s="121"/>
      <c r="T23" s="65">
        <v>1651100</v>
      </c>
      <c r="U23" s="65"/>
      <c r="V23" s="65">
        <v>849284144</v>
      </c>
    </row>
    <row r="24" spans="1:22" ht="16.2" customHeight="1">
      <c r="A24" s="124" t="s">
        <v>56</v>
      </c>
      <c r="B24" s="122">
        <v>14</v>
      </c>
      <c r="C24" s="119"/>
      <c r="D24" s="65">
        <v>0</v>
      </c>
      <c r="E24" s="125"/>
      <c r="F24" s="65">
        <v>0</v>
      </c>
      <c r="G24" s="125"/>
      <c r="H24" s="65">
        <v>0</v>
      </c>
      <c r="I24" s="65"/>
      <c r="J24" s="65">
        <v>-6935811</v>
      </c>
      <c r="K24" s="65"/>
      <c r="L24" s="65">
        <v>0</v>
      </c>
      <c r="M24" s="65"/>
      <c r="N24" s="65">
        <v>0</v>
      </c>
      <c r="O24" s="65"/>
      <c r="P24" s="65">
        <v>0</v>
      </c>
      <c r="Q24" s="65"/>
      <c r="R24" s="65">
        <v>-6935811</v>
      </c>
      <c r="S24" s="121"/>
      <c r="T24" s="65">
        <v>0</v>
      </c>
      <c r="U24" s="65"/>
      <c r="V24" s="65">
        <v>-6935811</v>
      </c>
    </row>
    <row r="25" spans="1:22" ht="16.2" customHeight="1">
      <c r="A25" s="106" t="s">
        <v>57</v>
      </c>
      <c r="B25" s="122"/>
      <c r="C25" s="119"/>
      <c r="D25" s="126">
        <v>0</v>
      </c>
      <c r="E25" s="125"/>
      <c r="F25" s="126">
        <v>0</v>
      </c>
      <c r="G25" s="125"/>
      <c r="H25" s="126">
        <v>0</v>
      </c>
      <c r="I25" s="65"/>
      <c r="J25" s="126">
        <v>-6935811</v>
      </c>
      <c r="K25" s="65"/>
      <c r="L25" s="126">
        <v>0</v>
      </c>
      <c r="M25" s="65"/>
      <c r="N25" s="126">
        <v>0</v>
      </c>
      <c r="O25" s="65"/>
      <c r="P25" s="126">
        <v>0</v>
      </c>
      <c r="Q25" s="65"/>
      <c r="R25" s="126">
        <v>-6935811</v>
      </c>
      <c r="S25" s="121"/>
      <c r="T25" s="126">
        <v>0</v>
      </c>
      <c r="U25" s="65"/>
      <c r="V25" s="126">
        <v>-6935811</v>
      </c>
    </row>
    <row r="26" spans="1:22" ht="13.2" customHeight="1">
      <c r="A26" s="106"/>
      <c r="B26" s="122"/>
      <c r="C26" s="119"/>
      <c r="D26" s="65"/>
      <c r="E26" s="125"/>
      <c r="F26" s="65"/>
      <c r="G26" s="12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121"/>
      <c r="T26" s="65"/>
      <c r="U26" s="65"/>
      <c r="V26" s="65"/>
    </row>
    <row r="27" spans="1:22" ht="16.2" customHeight="1">
      <c r="A27" s="124" t="s">
        <v>183</v>
      </c>
      <c r="B27" s="122"/>
      <c r="C27" s="119"/>
      <c r="D27" s="65">
        <v>0</v>
      </c>
      <c r="E27" s="125"/>
      <c r="F27" s="65">
        <v>0</v>
      </c>
      <c r="G27" s="125"/>
      <c r="H27" s="65">
        <v>0</v>
      </c>
      <c r="I27" s="65"/>
      <c r="J27" s="65">
        <v>-7512673</v>
      </c>
      <c r="K27" s="65"/>
      <c r="L27" s="65">
        <v>0</v>
      </c>
      <c r="M27" s="65"/>
      <c r="N27" s="65">
        <v>0</v>
      </c>
      <c r="O27" s="65"/>
      <c r="P27" s="65">
        <v>0</v>
      </c>
      <c r="Q27" s="65"/>
      <c r="R27" s="65">
        <v>-7512673</v>
      </c>
      <c r="S27" s="121"/>
      <c r="T27" s="65">
        <v>-100860</v>
      </c>
      <c r="U27" s="65"/>
      <c r="V27" s="65">
        <v>-7613533</v>
      </c>
    </row>
    <row r="28" spans="1:22" ht="16.2" customHeight="1">
      <c r="A28" s="124" t="s">
        <v>108</v>
      </c>
      <c r="B28" s="122"/>
      <c r="C28" s="119"/>
      <c r="D28" s="65">
        <v>0</v>
      </c>
      <c r="E28" s="125"/>
      <c r="F28" s="65">
        <v>0</v>
      </c>
      <c r="G28" s="125"/>
      <c r="H28" s="65">
        <v>0</v>
      </c>
      <c r="I28" s="65"/>
      <c r="J28" s="127">
        <v>0</v>
      </c>
      <c r="K28" s="65"/>
      <c r="L28" s="127">
        <v>0</v>
      </c>
      <c r="M28" s="65"/>
      <c r="N28" s="127">
        <v>-4490303</v>
      </c>
      <c r="O28" s="65"/>
      <c r="P28" s="65">
        <v>-4490303</v>
      </c>
      <c r="Q28" s="65"/>
      <c r="R28" s="65">
        <v>-4490303</v>
      </c>
      <c r="S28" s="121"/>
      <c r="T28" s="127">
        <v>0</v>
      </c>
      <c r="U28" s="65"/>
      <c r="V28" s="65">
        <v>-4490303</v>
      </c>
    </row>
    <row r="29" spans="1:22" ht="16.2" customHeight="1">
      <c r="A29" s="101" t="s">
        <v>161</v>
      </c>
      <c r="C29" s="119"/>
      <c r="D29" s="128">
        <v>0</v>
      </c>
      <c r="F29" s="128">
        <v>0</v>
      </c>
      <c r="H29" s="128">
        <v>0</v>
      </c>
      <c r="J29" s="128">
        <v>-7512673</v>
      </c>
      <c r="L29" s="128">
        <v>0</v>
      </c>
      <c r="N29" s="128">
        <v>-4490303</v>
      </c>
      <c r="P29" s="128">
        <v>-4490303</v>
      </c>
      <c r="R29" s="128">
        <v>-12002976</v>
      </c>
      <c r="T29" s="128">
        <v>-100860</v>
      </c>
      <c r="V29" s="128">
        <v>-12103836</v>
      </c>
    </row>
    <row r="30" spans="1:22" ht="13.2" customHeight="1">
      <c r="A30" s="106"/>
      <c r="C30" s="119"/>
      <c r="D30" s="121"/>
      <c r="F30" s="121"/>
      <c r="H30" s="121"/>
      <c r="J30" s="121"/>
      <c r="L30" s="121"/>
      <c r="N30" s="121"/>
      <c r="P30" s="65"/>
      <c r="R30" s="121"/>
      <c r="T30" s="121"/>
      <c r="V30" s="121"/>
    </row>
    <row r="31" spans="1:22" ht="16.2" customHeight="1" thickBot="1">
      <c r="A31" s="101" t="s">
        <v>177</v>
      </c>
      <c r="B31" s="116"/>
      <c r="C31" s="119"/>
      <c r="D31" s="129">
        <v>346891514</v>
      </c>
      <c r="E31" s="125"/>
      <c r="F31" s="129">
        <v>380640846</v>
      </c>
      <c r="G31" s="125"/>
      <c r="H31" s="129">
        <v>15220095</v>
      </c>
      <c r="J31" s="129">
        <v>107213387</v>
      </c>
      <c r="L31" s="129">
        <v>550469</v>
      </c>
      <c r="M31" s="65"/>
      <c r="N31" s="129">
        <v>-21822054</v>
      </c>
      <c r="O31" s="65"/>
      <c r="P31" s="129">
        <v>-21271585</v>
      </c>
      <c r="Q31" s="65"/>
      <c r="R31" s="129">
        <v>828694257</v>
      </c>
      <c r="S31" s="121"/>
      <c r="T31" s="129">
        <v>1550240</v>
      </c>
      <c r="V31" s="129">
        <v>830244497</v>
      </c>
    </row>
    <row r="32" spans="1:22" ht="16.2" customHeight="1">
      <c r="A32" s="101"/>
      <c r="B32" s="116"/>
      <c r="C32" s="119"/>
      <c r="D32" s="65"/>
      <c r="E32" s="125"/>
      <c r="F32" s="65"/>
      <c r="G32" s="125"/>
      <c r="H32" s="65"/>
      <c r="J32" s="65"/>
      <c r="L32" s="65"/>
      <c r="M32" s="65"/>
      <c r="N32" s="65"/>
      <c r="O32" s="65"/>
      <c r="P32" s="65"/>
      <c r="Q32" s="65"/>
      <c r="R32" s="65"/>
      <c r="S32" s="121"/>
      <c r="T32" s="65"/>
      <c r="V32" s="65"/>
    </row>
    <row r="33" spans="1:22" ht="16.2" customHeight="1">
      <c r="A33" s="101"/>
      <c r="B33" s="116"/>
      <c r="C33" s="119"/>
      <c r="D33" s="65"/>
      <c r="E33" s="125"/>
      <c r="F33" s="65"/>
      <c r="G33" s="125"/>
      <c r="H33" s="65"/>
      <c r="J33" s="65"/>
      <c r="L33" s="65"/>
      <c r="M33" s="65"/>
      <c r="N33" s="65"/>
      <c r="O33" s="65"/>
      <c r="P33" s="65"/>
      <c r="Q33" s="65"/>
      <c r="R33" s="65"/>
      <c r="S33" s="121"/>
      <c r="T33" s="65"/>
      <c r="V33" s="65"/>
    </row>
    <row r="34" spans="1:22" ht="16.2" customHeight="1">
      <c r="A34" s="130" t="s">
        <v>14</v>
      </c>
      <c r="B34" s="116"/>
      <c r="C34" s="119"/>
      <c r="L34" s="130"/>
      <c r="M34" s="130"/>
      <c r="Q34" s="130"/>
      <c r="R34" s="130" t="s">
        <v>14</v>
      </c>
    </row>
    <row r="35" spans="1:22" ht="16.2" customHeight="1">
      <c r="A35" s="130" t="s">
        <v>141</v>
      </c>
      <c r="B35" s="116"/>
      <c r="C35" s="119"/>
      <c r="L35" s="130"/>
      <c r="M35" s="130"/>
      <c r="Q35" s="130"/>
      <c r="R35" s="130" t="s">
        <v>143</v>
      </c>
    </row>
    <row r="37" spans="1:22" ht="16.2" customHeight="1">
      <c r="A37" s="102" t="s">
        <v>142</v>
      </c>
      <c r="V37" s="102">
        <v>6</v>
      </c>
    </row>
  </sheetData>
  <mergeCells count="3">
    <mergeCell ref="H6:J6"/>
    <mergeCell ref="L6:P6"/>
    <mergeCell ref="D5:R5"/>
  </mergeCells>
  <pageMargins left="0.78740157480314998" right="0.39370078740157499" top="0.98425196850393704" bottom="0.47244094488188998" header="0.511811023622047" footer="0.511811023622047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7"/>
  <dimension ref="A1:L34"/>
  <sheetViews>
    <sheetView zoomScaleNormal="100" zoomScaleSheetLayoutView="90" workbookViewId="0">
      <selection activeCell="K1" sqref="K1"/>
    </sheetView>
  </sheetViews>
  <sheetFormatPr defaultColWidth="9.44140625" defaultRowHeight="16.95" customHeight="1"/>
  <cols>
    <col min="1" max="1" width="59.88671875" style="102" customWidth="1"/>
    <col min="2" max="2" width="7.6640625" style="102" customWidth="1"/>
    <col min="3" max="3" width="1.33203125" style="102" customWidth="1"/>
    <col min="4" max="4" width="14.5546875" style="102" customWidth="1"/>
    <col min="5" max="5" width="1.33203125" style="102" customWidth="1"/>
    <col min="6" max="6" width="14.5546875" style="102" customWidth="1"/>
    <col min="7" max="7" width="1.33203125" style="102" customWidth="1"/>
    <col min="8" max="8" width="14.5546875" style="102" customWidth="1"/>
    <col min="9" max="9" width="1.33203125" style="102" customWidth="1"/>
    <col min="10" max="10" width="14.5546875" style="102" customWidth="1"/>
    <col min="11" max="11" width="1.33203125" style="102" customWidth="1"/>
    <col min="12" max="12" width="14.5546875" style="102" customWidth="1"/>
    <col min="13" max="16384" width="9.44140625" style="102"/>
  </cols>
  <sheetData>
    <row r="1" spans="1:12" ht="16.95" customHeight="1">
      <c r="A1" s="101" t="s">
        <v>168</v>
      </c>
      <c r="H1" s="101"/>
      <c r="I1" s="101"/>
      <c r="J1" s="101"/>
      <c r="K1" s="101"/>
      <c r="L1" s="103"/>
    </row>
    <row r="2" spans="1:12" ht="16.95" customHeight="1">
      <c r="A2" s="101" t="s">
        <v>46</v>
      </c>
    </row>
    <row r="3" spans="1:12" ht="16.95" customHeight="1">
      <c r="A3" s="104" t="s">
        <v>173</v>
      </c>
    </row>
    <row r="4" spans="1:12" ht="16.95" customHeight="1">
      <c r="A4" s="101"/>
    </row>
    <row r="5" spans="1:12" ht="16.95" customHeight="1">
      <c r="A5" s="105" t="s">
        <v>1</v>
      </c>
      <c r="B5" s="108"/>
      <c r="C5" s="108"/>
      <c r="D5" s="108" t="s">
        <v>48</v>
      </c>
      <c r="E5" s="108"/>
      <c r="F5" s="108"/>
      <c r="G5" s="108"/>
      <c r="H5" s="188" t="s">
        <v>28</v>
      </c>
      <c r="I5" s="188"/>
      <c r="J5" s="188"/>
      <c r="K5" s="108"/>
      <c r="L5" s="109"/>
    </row>
    <row r="6" spans="1:12" ht="16.95" customHeight="1">
      <c r="A6" s="124"/>
      <c r="B6" s="108"/>
      <c r="C6" s="108"/>
      <c r="D6" s="108" t="s">
        <v>49</v>
      </c>
      <c r="E6" s="108"/>
      <c r="F6" s="108" t="s">
        <v>50</v>
      </c>
      <c r="G6" s="108"/>
      <c r="H6" s="131" t="s">
        <v>95</v>
      </c>
      <c r="I6" s="101"/>
      <c r="J6" s="111"/>
      <c r="K6" s="101"/>
      <c r="L6" s="109"/>
    </row>
    <row r="7" spans="1:12" ht="16.95" customHeight="1">
      <c r="A7" s="124"/>
      <c r="B7" s="113" t="s">
        <v>2</v>
      </c>
      <c r="C7" s="108"/>
      <c r="D7" s="132" t="s">
        <v>51</v>
      </c>
      <c r="E7" s="108"/>
      <c r="F7" s="132" t="s">
        <v>86</v>
      </c>
      <c r="G7" s="108"/>
      <c r="H7" s="133" t="s">
        <v>52</v>
      </c>
      <c r="I7" s="101"/>
      <c r="J7" s="143" t="s">
        <v>53</v>
      </c>
      <c r="K7" s="108"/>
      <c r="L7" s="132" t="s">
        <v>58</v>
      </c>
    </row>
    <row r="8" spans="1:12" ht="16.95" customHeight="1">
      <c r="A8" s="106"/>
      <c r="B8" s="116"/>
      <c r="C8" s="119"/>
      <c r="D8" s="65"/>
      <c r="E8" s="120"/>
      <c r="F8" s="65"/>
      <c r="G8" s="120"/>
      <c r="H8" s="65"/>
      <c r="J8" s="65"/>
      <c r="L8" s="65"/>
    </row>
    <row r="9" spans="1:12" ht="16.95" customHeight="1">
      <c r="A9" s="115" t="s">
        <v>138</v>
      </c>
      <c r="B9" s="116"/>
      <c r="C9" s="106"/>
      <c r="D9" s="106"/>
      <c r="E9" s="106"/>
      <c r="F9" s="106"/>
      <c r="G9" s="106"/>
      <c r="I9" s="117"/>
      <c r="J9" s="117"/>
      <c r="K9" s="117"/>
      <c r="L9" s="117"/>
    </row>
    <row r="10" spans="1:12" ht="16.95" customHeight="1">
      <c r="A10" s="106"/>
      <c r="C10" s="134"/>
    </row>
    <row r="11" spans="1:12" ht="16.95" customHeight="1">
      <c r="A11" s="106" t="s">
        <v>121</v>
      </c>
      <c r="B11" s="116"/>
      <c r="C11" s="119"/>
      <c r="D11" s="65">
        <v>346891514</v>
      </c>
      <c r="E11" s="125"/>
      <c r="F11" s="65">
        <v>380640846</v>
      </c>
      <c r="G11" s="125"/>
      <c r="H11" s="65">
        <v>15220095</v>
      </c>
      <c r="I11" s="65"/>
      <c r="J11" s="65">
        <v>127705367</v>
      </c>
      <c r="K11" s="65"/>
      <c r="L11" s="65">
        <v>870457822</v>
      </c>
    </row>
    <row r="12" spans="1:12" ht="16.95" customHeight="1">
      <c r="A12" s="124" t="s">
        <v>56</v>
      </c>
      <c r="B12" s="122">
        <v>14</v>
      </c>
      <c r="C12" s="119"/>
      <c r="D12" s="65">
        <v>0</v>
      </c>
      <c r="E12" s="125"/>
      <c r="F12" s="65">
        <v>0</v>
      </c>
      <c r="G12" s="125"/>
      <c r="H12" s="65">
        <v>0</v>
      </c>
      <c r="I12" s="65"/>
      <c r="J12" s="65">
        <v>-10406403</v>
      </c>
      <c r="K12" s="65"/>
      <c r="L12" s="65">
        <v>-10406403</v>
      </c>
    </row>
    <row r="13" spans="1:12" ht="16.95" customHeight="1">
      <c r="A13" s="106" t="s">
        <v>57</v>
      </c>
      <c r="B13" s="122"/>
      <c r="C13" s="119"/>
      <c r="D13" s="135">
        <v>0</v>
      </c>
      <c r="E13" s="125"/>
      <c r="F13" s="135">
        <v>0</v>
      </c>
      <c r="G13" s="125"/>
      <c r="H13" s="135">
        <v>0</v>
      </c>
      <c r="I13" s="65"/>
      <c r="J13" s="135">
        <v>-10406403</v>
      </c>
      <c r="K13" s="65"/>
      <c r="L13" s="135">
        <v>-10406403</v>
      </c>
    </row>
    <row r="14" spans="1:12" ht="16.95" customHeight="1">
      <c r="A14" s="106"/>
      <c r="B14" s="122"/>
      <c r="C14" s="119"/>
      <c r="D14" s="135"/>
      <c r="E14" s="136"/>
      <c r="F14" s="135"/>
      <c r="G14" s="136"/>
      <c r="H14" s="135"/>
      <c r="I14" s="65"/>
      <c r="J14" s="135"/>
      <c r="K14" s="65"/>
      <c r="L14" s="135"/>
    </row>
    <row r="15" spans="1:12" ht="16.95" customHeight="1">
      <c r="A15" s="124" t="s">
        <v>109</v>
      </c>
      <c r="B15" s="122"/>
      <c r="C15" s="119"/>
      <c r="D15" s="127">
        <v>0</v>
      </c>
      <c r="E15" s="125"/>
      <c r="F15" s="127">
        <v>0</v>
      </c>
      <c r="G15" s="125"/>
      <c r="H15" s="127">
        <v>0</v>
      </c>
      <c r="I15" s="65"/>
      <c r="J15" s="127">
        <v>11526585</v>
      </c>
      <c r="K15" s="65"/>
      <c r="L15" s="65">
        <v>11526585</v>
      </c>
    </row>
    <row r="16" spans="1:12" ht="16.95" customHeight="1">
      <c r="A16" s="106" t="s">
        <v>161</v>
      </c>
      <c r="B16" s="122"/>
      <c r="C16" s="119"/>
      <c r="D16" s="126">
        <v>0</v>
      </c>
      <c r="E16" s="125"/>
      <c r="F16" s="126">
        <v>0</v>
      </c>
      <c r="G16" s="125"/>
      <c r="H16" s="126">
        <v>0</v>
      </c>
      <c r="I16" s="65"/>
      <c r="J16" s="126">
        <v>11526585</v>
      </c>
      <c r="K16" s="65"/>
      <c r="L16" s="126">
        <v>11526585</v>
      </c>
    </row>
    <row r="17" spans="1:12" ht="16.95" customHeight="1">
      <c r="A17" s="106"/>
      <c r="B17" s="122"/>
      <c r="C17" s="119"/>
      <c r="D17" s="65"/>
      <c r="E17" s="125"/>
      <c r="F17" s="65"/>
      <c r="G17" s="125"/>
      <c r="H17" s="65"/>
      <c r="I17" s="65"/>
      <c r="J17" s="65"/>
      <c r="K17" s="65"/>
      <c r="L17" s="65"/>
    </row>
    <row r="18" spans="1:12" ht="16.95" customHeight="1" thickBot="1">
      <c r="A18" s="106" t="s">
        <v>122</v>
      </c>
      <c r="B18" s="116"/>
      <c r="C18" s="119"/>
      <c r="D18" s="129">
        <v>346891514</v>
      </c>
      <c r="E18" s="125"/>
      <c r="F18" s="129">
        <v>380640846</v>
      </c>
      <c r="G18" s="125"/>
      <c r="H18" s="129">
        <v>15220095</v>
      </c>
      <c r="J18" s="129">
        <v>128825549</v>
      </c>
      <c r="L18" s="129">
        <v>871578004</v>
      </c>
    </row>
    <row r="19" spans="1:12" ht="16.95" customHeight="1">
      <c r="A19" s="106"/>
      <c r="B19" s="116"/>
      <c r="C19" s="119"/>
      <c r="D19" s="65"/>
      <c r="E19" s="125"/>
      <c r="F19" s="65"/>
      <c r="G19" s="125"/>
      <c r="H19" s="65"/>
      <c r="J19" s="65"/>
      <c r="L19" s="65"/>
    </row>
    <row r="20" spans="1:12" ht="16.95" customHeight="1">
      <c r="A20" s="106" t="s">
        <v>176</v>
      </c>
      <c r="B20" s="116"/>
      <c r="C20" s="119"/>
      <c r="D20" s="65">
        <v>346891514</v>
      </c>
      <c r="E20" s="136"/>
      <c r="F20" s="65">
        <v>380640846</v>
      </c>
      <c r="G20" s="136"/>
      <c r="H20" s="65">
        <v>15220095</v>
      </c>
      <c r="J20" s="65">
        <v>105258755</v>
      </c>
      <c r="L20" s="65">
        <v>848011210</v>
      </c>
    </row>
    <row r="21" spans="1:12" ht="16.95" customHeight="1">
      <c r="A21" s="124" t="s">
        <v>56</v>
      </c>
      <c r="B21" s="122">
        <v>14</v>
      </c>
      <c r="C21" s="119"/>
      <c r="D21" s="65">
        <v>0</v>
      </c>
      <c r="E21" s="125"/>
      <c r="F21" s="65">
        <v>0</v>
      </c>
      <c r="G21" s="125"/>
      <c r="H21" s="65">
        <v>0</v>
      </c>
      <c r="I21" s="65"/>
      <c r="J21" s="65">
        <v>-6935811</v>
      </c>
      <c r="K21" s="65"/>
      <c r="L21" s="65">
        <v>-6935811</v>
      </c>
    </row>
    <row r="22" spans="1:12" ht="16.95" customHeight="1">
      <c r="A22" s="106" t="s">
        <v>57</v>
      </c>
      <c r="B22" s="122"/>
      <c r="C22" s="119"/>
      <c r="D22" s="135">
        <v>0</v>
      </c>
      <c r="E22" s="125"/>
      <c r="F22" s="135">
        <v>0</v>
      </c>
      <c r="G22" s="125"/>
      <c r="H22" s="135">
        <v>0</v>
      </c>
      <c r="I22" s="65"/>
      <c r="J22" s="135">
        <v>-6935811</v>
      </c>
      <c r="K22" s="65"/>
      <c r="L22" s="135">
        <v>-6935811</v>
      </c>
    </row>
    <row r="23" spans="1:12" ht="16.95" customHeight="1">
      <c r="A23" s="106"/>
      <c r="B23" s="122"/>
      <c r="C23" s="119"/>
      <c r="D23" s="135"/>
      <c r="E23" s="136"/>
      <c r="F23" s="135"/>
      <c r="G23" s="136"/>
      <c r="H23" s="135"/>
      <c r="I23" s="65"/>
      <c r="J23" s="135"/>
      <c r="K23" s="65"/>
      <c r="L23" s="135"/>
    </row>
    <row r="24" spans="1:12" ht="16.95" customHeight="1">
      <c r="A24" s="124" t="s">
        <v>183</v>
      </c>
      <c r="B24" s="122"/>
      <c r="C24" s="119"/>
      <c r="D24" s="127">
        <v>0</v>
      </c>
      <c r="E24" s="125"/>
      <c r="F24" s="127">
        <v>0</v>
      </c>
      <c r="G24" s="125"/>
      <c r="H24" s="127">
        <v>0</v>
      </c>
      <c r="I24" s="65"/>
      <c r="J24" s="127">
        <v>-191893</v>
      </c>
      <c r="K24" s="65"/>
      <c r="L24" s="65">
        <v>-191893</v>
      </c>
    </row>
    <row r="25" spans="1:12" ht="16.95" customHeight="1">
      <c r="A25" s="106" t="s">
        <v>161</v>
      </c>
      <c r="B25" s="122"/>
      <c r="C25" s="119"/>
      <c r="D25" s="126">
        <v>0</v>
      </c>
      <c r="E25" s="125"/>
      <c r="F25" s="126">
        <v>0</v>
      </c>
      <c r="G25" s="125"/>
      <c r="H25" s="126">
        <v>0</v>
      </c>
      <c r="I25" s="65"/>
      <c r="J25" s="126">
        <v>-191893</v>
      </c>
      <c r="K25" s="65"/>
      <c r="L25" s="126">
        <v>-191893</v>
      </c>
    </row>
    <row r="26" spans="1:12" ht="16.95" customHeight="1">
      <c r="A26" s="106"/>
      <c r="B26" s="122"/>
      <c r="C26" s="119"/>
      <c r="D26" s="65"/>
      <c r="E26" s="125"/>
      <c r="F26" s="65"/>
      <c r="G26" s="125"/>
      <c r="H26" s="65"/>
      <c r="I26" s="65"/>
      <c r="J26" s="65"/>
      <c r="K26" s="65"/>
      <c r="L26" s="65"/>
    </row>
    <row r="27" spans="1:12" ht="16.95" customHeight="1" thickBot="1">
      <c r="A27" s="106" t="s">
        <v>177</v>
      </c>
      <c r="B27" s="116"/>
      <c r="C27" s="119"/>
      <c r="D27" s="129">
        <v>346891514</v>
      </c>
      <c r="E27" s="125"/>
      <c r="F27" s="129">
        <v>380640846</v>
      </c>
      <c r="G27" s="125"/>
      <c r="H27" s="129">
        <v>15220095</v>
      </c>
      <c r="J27" s="129">
        <v>98131051</v>
      </c>
      <c r="L27" s="129">
        <v>840883506</v>
      </c>
    </row>
    <row r="28" spans="1:12" ht="16.95" customHeight="1">
      <c r="A28" s="106"/>
      <c r="B28" s="116"/>
      <c r="C28" s="119"/>
      <c r="D28" s="65"/>
      <c r="E28" s="125"/>
      <c r="F28" s="65"/>
      <c r="G28" s="125"/>
      <c r="H28" s="65"/>
      <c r="J28" s="65"/>
      <c r="L28" s="65"/>
    </row>
    <row r="29" spans="1:12" ht="16.95" customHeight="1">
      <c r="A29" s="106"/>
      <c r="B29" s="116"/>
      <c r="C29" s="119"/>
      <c r="D29" s="65"/>
      <c r="E29" s="125"/>
      <c r="F29" s="65"/>
      <c r="G29" s="125"/>
      <c r="H29" s="65"/>
      <c r="J29" s="65"/>
      <c r="L29" s="65"/>
    </row>
    <row r="30" spans="1:12" ht="16.95" customHeight="1">
      <c r="D30" s="137"/>
      <c r="E30" s="138"/>
      <c r="F30" s="137"/>
      <c r="G30" s="139"/>
      <c r="H30" s="137"/>
      <c r="I30" s="139"/>
      <c r="J30" s="137"/>
      <c r="K30" s="139"/>
      <c r="L30" s="137"/>
    </row>
    <row r="31" spans="1:12" ht="16.95" customHeight="1">
      <c r="A31" s="130" t="s">
        <v>14</v>
      </c>
      <c r="C31" s="130"/>
      <c r="J31" s="130" t="s">
        <v>148</v>
      </c>
      <c r="L31" s="130"/>
    </row>
    <row r="32" spans="1:12" ht="16.95" customHeight="1">
      <c r="A32" s="130" t="s">
        <v>141</v>
      </c>
      <c r="C32" s="134"/>
      <c r="J32" s="130" t="s">
        <v>149</v>
      </c>
      <c r="L32" s="130"/>
    </row>
    <row r="33" spans="1:12" ht="16.95" customHeight="1">
      <c r="A33" s="130"/>
      <c r="C33" s="134"/>
      <c r="J33" s="130"/>
      <c r="L33" s="130"/>
    </row>
    <row r="34" spans="1:12" ht="16.95" customHeight="1">
      <c r="A34" s="102" t="s">
        <v>142</v>
      </c>
      <c r="L34" s="102">
        <v>7</v>
      </c>
    </row>
  </sheetData>
  <mergeCells count="1">
    <mergeCell ref="H5:J5"/>
  </mergeCells>
  <pageMargins left="0.78740157480314998" right="0.39370078740157499" top="0.98425196850393704" bottom="0.47244094488188998" header="0.511811023622047" footer="0.511811023622047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I49"/>
  <sheetViews>
    <sheetView zoomScaleNormal="100" zoomScaleSheetLayoutView="115" workbookViewId="0">
      <selection activeCell="H1" sqref="H1"/>
    </sheetView>
  </sheetViews>
  <sheetFormatPr defaultColWidth="9.33203125" defaultRowHeight="16.95" customHeight="1"/>
  <cols>
    <col min="1" max="1" width="1.6640625" style="2" customWidth="1"/>
    <col min="2" max="2" width="47.88671875" style="2" customWidth="1"/>
    <col min="3" max="3" width="11" style="2" customWidth="1"/>
    <col min="4" max="4" width="0.5546875" style="2" customWidth="1"/>
    <col min="5" max="5" width="11" style="2" customWidth="1"/>
    <col min="6" max="6" width="0.5546875" style="2" customWidth="1"/>
    <col min="7" max="7" width="11" style="2" customWidth="1"/>
    <col min="8" max="8" width="0.5546875" style="2" customWidth="1"/>
    <col min="9" max="9" width="11" style="2" customWidth="1"/>
    <col min="10" max="16384" width="9.33203125" style="2"/>
  </cols>
  <sheetData>
    <row r="1" spans="1:9" ht="16.95" customHeight="1">
      <c r="A1" s="1" t="s">
        <v>169</v>
      </c>
      <c r="I1" s="17"/>
    </row>
    <row r="2" spans="1:9" ht="16.95" customHeight="1">
      <c r="A2" s="1" t="s">
        <v>59</v>
      </c>
      <c r="H2" s="1"/>
      <c r="I2" s="2" t="s">
        <v>60</v>
      </c>
    </row>
    <row r="3" spans="1:9" ht="16.95" customHeight="1">
      <c r="A3" s="1" t="s">
        <v>173</v>
      </c>
      <c r="H3" s="1"/>
    </row>
    <row r="4" spans="1:9" ht="16.95" customHeight="1">
      <c r="A4" s="1"/>
      <c r="H4" s="1"/>
    </row>
    <row r="5" spans="1:9" ht="16.95" customHeight="1">
      <c r="A5" s="1" t="s">
        <v>1</v>
      </c>
      <c r="B5" s="7"/>
      <c r="C5" s="187" t="s">
        <v>137</v>
      </c>
      <c r="D5" s="187"/>
      <c r="E5" s="187"/>
      <c r="F5" s="5"/>
      <c r="G5" s="191" t="s">
        <v>138</v>
      </c>
      <c r="H5" s="191"/>
      <c r="I5" s="191"/>
    </row>
    <row r="6" spans="1:9" ht="16.95" customHeight="1">
      <c r="B6" s="7"/>
      <c r="C6" s="67">
        <v>2566</v>
      </c>
      <c r="D6" s="5"/>
      <c r="E6" s="67">
        <v>2565</v>
      </c>
      <c r="F6" s="5"/>
      <c r="G6" s="67">
        <v>2566</v>
      </c>
      <c r="H6" s="5"/>
      <c r="I6" s="67">
        <v>2565</v>
      </c>
    </row>
    <row r="7" spans="1:9" ht="16.95" customHeight="1">
      <c r="B7" s="7"/>
      <c r="C7" s="63"/>
      <c r="D7" s="4"/>
      <c r="E7" s="63"/>
      <c r="F7" s="4"/>
      <c r="G7" s="63"/>
      <c r="H7" s="4"/>
      <c r="I7" s="63"/>
    </row>
    <row r="8" spans="1:9" ht="16.95" customHeight="1">
      <c r="A8" s="1" t="s">
        <v>61</v>
      </c>
    </row>
    <row r="9" spans="1:9" ht="16.95" customHeight="1">
      <c r="A9" s="2" t="s">
        <v>150</v>
      </c>
      <c r="B9" s="7"/>
      <c r="C9" s="39">
        <v>-7672418</v>
      </c>
      <c r="D9" s="39"/>
      <c r="E9" s="39">
        <v>-4124150</v>
      </c>
      <c r="F9" s="39"/>
      <c r="G9" s="39">
        <v>-437105</v>
      </c>
      <c r="H9" s="39"/>
      <c r="I9" s="39">
        <v>11628150</v>
      </c>
    </row>
    <row r="10" spans="1:9" ht="16.95" customHeight="1">
      <c r="A10" s="1" t="s">
        <v>62</v>
      </c>
      <c r="B10" s="6"/>
      <c r="C10" s="39"/>
      <c r="D10" s="39"/>
      <c r="E10" s="39"/>
      <c r="F10" s="39"/>
      <c r="G10" s="39"/>
      <c r="H10" s="39"/>
      <c r="I10" s="39"/>
    </row>
    <row r="11" spans="1:9" ht="16.95" customHeight="1">
      <c r="A11" s="1" t="s">
        <v>123</v>
      </c>
      <c r="C11" s="39"/>
      <c r="D11" s="39"/>
      <c r="E11" s="39"/>
      <c r="F11" s="39"/>
      <c r="G11" s="39"/>
      <c r="H11" s="39"/>
      <c r="I11" s="39"/>
    </row>
    <row r="12" spans="1:9" ht="16.95" customHeight="1">
      <c r="B12" s="2" t="s">
        <v>63</v>
      </c>
      <c r="C12" s="49">
        <v>11605414</v>
      </c>
      <c r="D12" s="39"/>
      <c r="E12" s="39">
        <v>11399829</v>
      </c>
      <c r="F12" s="39"/>
      <c r="G12" s="39">
        <v>9343523</v>
      </c>
      <c r="H12" s="39"/>
      <c r="I12" s="39">
        <v>8893243</v>
      </c>
    </row>
    <row r="13" spans="1:9" ht="16.95" customHeight="1">
      <c r="B13" s="40" t="s">
        <v>189</v>
      </c>
      <c r="C13" s="49">
        <v>338429</v>
      </c>
      <c r="D13" s="39"/>
      <c r="E13" s="39">
        <v>-123436</v>
      </c>
      <c r="F13" s="39"/>
      <c r="G13" s="39">
        <v>406565</v>
      </c>
      <c r="H13" s="39"/>
      <c r="I13" s="39">
        <v>-123436</v>
      </c>
    </row>
    <row r="14" spans="1:9" ht="16.95" customHeight="1">
      <c r="B14" s="40" t="s">
        <v>85</v>
      </c>
      <c r="C14" s="39"/>
      <c r="D14" s="39"/>
      <c r="E14" s="39"/>
      <c r="F14" s="39"/>
      <c r="G14" s="39"/>
      <c r="H14" s="39"/>
      <c r="I14" s="39"/>
    </row>
    <row r="15" spans="1:9" ht="16.95" customHeight="1">
      <c r="B15" s="2" t="s">
        <v>124</v>
      </c>
      <c r="C15" s="49">
        <v>-198422</v>
      </c>
      <c r="D15" s="39"/>
      <c r="E15" s="39">
        <v>-53076</v>
      </c>
      <c r="F15" s="39"/>
      <c r="G15" s="39">
        <v>3716</v>
      </c>
      <c r="H15" s="39"/>
      <c r="I15" s="39">
        <v>1576</v>
      </c>
    </row>
    <row r="16" spans="1:9" ht="16.95" customHeight="1">
      <c r="B16" s="7" t="s">
        <v>163</v>
      </c>
      <c r="C16" s="49">
        <v>197924</v>
      </c>
      <c r="D16" s="39"/>
      <c r="E16" s="39">
        <v>174566</v>
      </c>
      <c r="F16" s="39"/>
      <c r="G16" s="39">
        <v>87661</v>
      </c>
      <c r="H16" s="39"/>
      <c r="I16" s="39">
        <v>174566</v>
      </c>
    </row>
    <row r="17" spans="1:9" ht="16.95" customHeight="1">
      <c r="B17" s="23" t="s">
        <v>190</v>
      </c>
      <c r="C17" s="49">
        <v>5441439</v>
      </c>
      <c r="D17" s="39"/>
      <c r="E17" s="39">
        <v>-972954</v>
      </c>
      <c r="F17" s="39"/>
      <c r="G17" s="39">
        <v>0</v>
      </c>
      <c r="H17" s="39"/>
      <c r="I17" s="39">
        <v>0</v>
      </c>
    </row>
    <row r="18" spans="1:9" ht="16.95" customHeight="1">
      <c r="B18" s="7" t="s">
        <v>193</v>
      </c>
      <c r="C18" s="39">
        <v>0</v>
      </c>
      <c r="D18" s="39"/>
      <c r="E18" s="39">
        <v>2038327</v>
      </c>
      <c r="F18" s="39"/>
      <c r="G18" s="39">
        <v>0</v>
      </c>
      <c r="H18" s="39"/>
      <c r="I18" s="39">
        <v>2038327</v>
      </c>
    </row>
    <row r="19" spans="1:9" ht="16.95" customHeight="1">
      <c r="B19" s="7" t="s">
        <v>98</v>
      </c>
      <c r="C19" s="39">
        <v>0</v>
      </c>
      <c r="D19" s="39"/>
      <c r="E19" s="39">
        <v>50375</v>
      </c>
      <c r="F19" s="39"/>
      <c r="G19" s="39">
        <v>0</v>
      </c>
      <c r="H19" s="39"/>
      <c r="I19" s="39">
        <v>50372</v>
      </c>
    </row>
    <row r="20" spans="1:9" ht="16.95" customHeight="1">
      <c r="B20" s="7" t="s">
        <v>64</v>
      </c>
      <c r="C20" s="39">
        <v>0</v>
      </c>
      <c r="D20" s="39"/>
      <c r="E20" s="39">
        <v>0</v>
      </c>
      <c r="F20" s="39"/>
      <c r="G20" s="39">
        <v>-7694400</v>
      </c>
      <c r="H20" s="39"/>
      <c r="I20" s="39">
        <v>-15680000</v>
      </c>
    </row>
    <row r="21" spans="1:9" ht="16.95" customHeight="1">
      <c r="B21" s="7" t="s">
        <v>65</v>
      </c>
      <c r="C21" s="49">
        <v>250480</v>
      </c>
      <c r="D21" s="39"/>
      <c r="E21" s="39">
        <v>246366</v>
      </c>
      <c r="F21" s="39"/>
      <c r="G21" s="39">
        <v>203508</v>
      </c>
      <c r="H21" s="39"/>
      <c r="I21" s="39">
        <v>201113</v>
      </c>
    </row>
    <row r="22" spans="1:9" ht="16.95" customHeight="1">
      <c r="B22" s="7" t="s">
        <v>66</v>
      </c>
      <c r="C22" s="49">
        <v>-164045</v>
      </c>
      <c r="D22" s="39"/>
      <c r="E22" s="39">
        <v>-91999</v>
      </c>
      <c r="F22" s="39"/>
      <c r="G22" s="39">
        <v>0</v>
      </c>
      <c r="H22" s="39"/>
      <c r="I22" s="39">
        <v>0</v>
      </c>
    </row>
    <row r="23" spans="1:9" ht="16.95" customHeight="1">
      <c r="B23" s="7" t="s">
        <v>41</v>
      </c>
      <c r="C23" s="184">
        <v>788603</v>
      </c>
      <c r="D23" s="39"/>
      <c r="E23" s="42">
        <v>824202</v>
      </c>
      <c r="F23" s="39"/>
      <c r="G23" s="42">
        <v>699128</v>
      </c>
      <c r="H23" s="39"/>
      <c r="I23" s="42">
        <v>740317</v>
      </c>
    </row>
    <row r="24" spans="1:9" ht="16.95" customHeight="1">
      <c r="A24" s="1" t="s">
        <v>67</v>
      </c>
      <c r="B24" s="6"/>
      <c r="C24" s="39"/>
      <c r="D24" s="39"/>
      <c r="E24" s="39"/>
      <c r="F24" s="39"/>
      <c r="G24" s="39"/>
      <c r="H24" s="39"/>
      <c r="I24" s="39"/>
    </row>
    <row r="25" spans="1:9" ht="16.95" customHeight="1">
      <c r="A25" s="1" t="s">
        <v>68</v>
      </c>
      <c r="B25" s="6"/>
      <c r="C25" s="39">
        <v>10587404</v>
      </c>
      <c r="D25" s="39"/>
      <c r="E25" s="39">
        <v>9368050</v>
      </c>
      <c r="F25" s="39"/>
      <c r="G25" s="39">
        <v>2612596</v>
      </c>
      <c r="H25" s="39"/>
      <c r="I25" s="39">
        <v>7924228</v>
      </c>
    </row>
    <row r="26" spans="1:9" ht="16.95" customHeight="1">
      <c r="A26" s="1" t="s">
        <v>69</v>
      </c>
      <c r="B26" s="7"/>
      <c r="C26" s="39"/>
      <c r="D26" s="39"/>
      <c r="E26" s="39"/>
      <c r="F26" s="39"/>
      <c r="G26" s="39"/>
      <c r="H26" s="39"/>
      <c r="I26" s="39"/>
    </row>
    <row r="27" spans="1:9" ht="16.95" customHeight="1">
      <c r="B27" s="153" t="s">
        <v>70</v>
      </c>
      <c r="C27" s="49">
        <v>5070563</v>
      </c>
      <c r="D27" s="39"/>
      <c r="E27" s="39">
        <v>17925287</v>
      </c>
      <c r="F27" s="39"/>
      <c r="G27" s="39">
        <v>-2306978</v>
      </c>
      <c r="H27" s="39"/>
      <c r="I27" s="39">
        <v>-3319253</v>
      </c>
    </row>
    <row r="28" spans="1:9" ht="16.95" customHeight="1">
      <c r="A28" s="1"/>
      <c r="B28" s="145" t="s">
        <v>184</v>
      </c>
      <c r="C28" s="49">
        <v>-275235</v>
      </c>
      <c r="D28" s="39"/>
      <c r="E28" s="39">
        <v>27492</v>
      </c>
      <c r="F28" s="39"/>
      <c r="G28" s="39">
        <v>-1649279</v>
      </c>
      <c r="H28" s="39"/>
      <c r="I28" s="39">
        <v>929309</v>
      </c>
    </row>
    <row r="29" spans="1:9" ht="16.95" customHeight="1">
      <c r="A29" s="1"/>
      <c r="B29" s="145" t="s">
        <v>80</v>
      </c>
      <c r="C29" s="49">
        <v>1798933</v>
      </c>
      <c r="D29" s="39"/>
      <c r="E29" s="39">
        <v>4361357</v>
      </c>
      <c r="F29" s="39"/>
      <c r="G29" s="39">
        <v>0</v>
      </c>
      <c r="H29" s="39"/>
      <c r="I29" s="39">
        <v>0</v>
      </c>
    </row>
    <row r="30" spans="1:9" ht="16.95" customHeight="1">
      <c r="A30" s="1"/>
      <c r="B30" s="145" t="s">
        <v>185</v>
      </c>
      <c r="C30" s="39">
        <v>0</v>
      </c>
      <c r="D30" s="39"/>
      <c r="E30" s="39">
        <v>0</v>
      </c>
      <c r="F30" s="39"/>
      <c r="G30" s="39">
        <v>-4651</v>
      </c>
      <c r="H30" s="39"/>
      <c r="I30" s="39">
        <v>0</v>
      </c>
    </row>
    <row r="31" spans="1:9" ht="16.95" customHeight="1">
      <c r="B31" s="153" t="s">
        <v>71</v>
      </c>
      <c r="C31" s="49">
        <v>20209825</v>
      </c>
      <c r="D31" s="39"/>
      <c r="E31" s="39">
        <v>-28494693</v>
      </c>
      <c r="F31" s="39"/>
      <c r="G31" s="39">
        <v>9907838</v>
      </c>
      <c r="H31" s="39"/>
      <c r="I31" s="39">
        <v>-19980700</v>
      </c>
    </row>
    <row r="32" spans="1:9" ht="16.95" customHeight="1">
      <c r="B32" s="153" t="s">
        <v>6</v>
      </c>
      <c r="C32" s="49">
        <v>-102947</v>
      </c>
      <c r="D32" s="39"/>
      <c r="E32" s="39">
        <v>0</v>
      </c>
      <c r="F32" s="39"/>
      <c r="G32" s="39">
        <v>-56747</v>
      </c>
      <c r="H32" s="39"/>
      <c r="I32" s="39">
        <v>-456389</v>
      </c>
    </row>
    <row r="33" spans="1:9" ht="16.95" customHeight="1">
      <c r="B33" s="153" t="s">
        <v>8</v>
      </c>
      <c r="C33" s="49">
        <v>423799</v>
      </c>
      <c r="D33" s="39"/>
      <c r="E33" s="39">
        <v>496270</v>
      </c>
      <c r="F33" s="39"/>
      <c r="G33" s="39">
        <v>439595</v>
      </c>
      <c r="H33" s="39"/>
      <c r="I33" s="39">
        <v>400022</v>
      </c>
    </row>
    <row r="34" spans="1:9" ht="16.95" customHeight="1">
      <c r="A34" s="1" t="s">
        <v>72</v>
      </c>
      <c r="B34" s="7"/>
      <c r="C34" s="39"/>
      <c r="D34" s="39"/>
      <c r="E34" s="39"/>
      <c r="F34" s="39"/>
      <c r="G34" s="39"/>
      <c r="H34" s="39"/>
      <c r="I34" s="39"/>
    </row>
    <row r="35" spans="1:9" ht="16.95" customHeight="1">
      <c r="B35" s="145" t="s">
        <v>17</v>
      </c>
      <c r="C35" s="49">
        <v>5371988</v>
      </c>
      <c r="D35" s="39"/>
      <c r="E35" s="39">
        <v>-2988349</v>
      </c>
      <c r="F35" s="39"/>
      <c r="G35" s="39">
        <v>4928066</v>
      </c>
      <c r="H35" s="39"/>
      <c r="I35" s="39">
        <v>-1855707</v>
      </c>
    </row>
    <row r="36" spans="1:9" ht="16.95" customHeight="1">
      <c r="B36" s="145" t="s">
        <v>186</v>
      </c>
      <c r="C36" s="49">
        <v>-9685</v>
      </c>
      <c r="D36" s="39"/>
      <c r="E36" s="39">
        <v>-176696</v>
      </c>
      <c r="F36" s="39"/>
      <c r="G36" s="39">
        <v>355167</v>
      </c>
      <c r="H36" s="39"/>
      <c r="I36" s="39">
        <v>-151417</v>
      </c>
    </row>
    <row r="37" spans="1:9" ht="16.95" customHeight="1">
      <c r="B37" s="153" t="s">
        <v>178</v>
      </c>
      <c r="C37" s="49">
        <v>-652</v>
      </c>
      <c r="D37" s="39"/>
      <c r="E37" s="39">
        <v>0</v>
      </c>
      <c r="F37" s="39"/>
      <c r="G37" s="39">
        <v>22176</v>
      </c>
      <c r="H37" s="39"/>
      <c r="I37" s="39">
        <v>-22827</v>
      </c>
    </row>
    <row r="38" spans="1:9" ht="16.95" customHeight="1">
      <c r="A38" s="1"/>
      <c r="B38" s="145" t="s">
        <v>20</v>
      </c>
      <c r="C38" s="49">
        <v>-9609554</v>
      </c>
      <c r="D38" s="39"/>
      <c r="E38" s="39">
        <v>-12361141</v>
      </c>
      <c r="F38" s="39"/>
      <c r="G38" s="39">
        <v>1626462</v>
      </c>
      <c r="H38" s="39"/>
      <c r="I38" s="39">
        <v>-1172489</v>
      </c>
    </row>
    <row r="39" spans="1:9" ht="16.95" customHeight="1">
      <c r="B39" s="145" t="s">
        <v>21</v>
      </c>
      <c r="C39" s="49">
        <v>1045094</v>
      </c>
      <c r="D39" s="39"/>
      <c r="E39" s="39">
        <v>556913</v>
      </c>
      <c r="F39" s="39"/>
      <c r="G39" s="39">
        <v>1201765</v>
      </c>
      <c r="H39" s="39"/>
      <c r="I39" s="39">
        <v>462077</v>
      </c>
    </row>
    <row r="40" spans="1:9" ht="16.95" customHeight="1">
      <c r="A40" s="1" t="s">
        <v>164</v>
      </c>
      <c r="C40" s="43">
        <v>34509533</v>
      </c>
      <c r="D40" s="39"/>
      <c r="E40" s="43">
        <v>-11285510</v>
      </c>
      <c r="F40" s="39"/>
      <c r="G40" s="43">
        <v>17076010</v>
      </c>
      <c r="H40" s="39"/>
      <c r="I40" s="43">
        <v>-17243146</v>
      </c>
    </row>
    <row r="41" spans="1:9" ht="15" customHeight="1">
      <c r="A41" s="1"/>
      <c r="C41" s="41"/>
      <c r="D41" s="39"/>
      <c r="E41" s="41"/>
      <c r="F41" s="39"/>
      <c r="G41" s="41"/>
      <c r="H41" s="39"/>
      <c r="I41" s="41"/>
    </row>
    <row r="42" spans="1:9" ht="15" customHeight="1">
      <c r="A42" s="1"/>
      <c r="C42" s="41"/>
      <c r="D42" s="39"/>
      <c r="E42" s="41"/>
      <c r="F42" s="39"/>
      <c r="G42" s="41"/>
      <c r="H42" s="39"/>
      <c r="I42" s="41"/>
    </row>
    <row r="43" spans="1:9" ht="15" customHeight="1">
      <c r="A43" s="1"/>
      <c r="C43" s="41"/>
      <c r="D43" s="39"/>
      <c r="E43" s="41"/>
      <c r="F43" s="39"/>
      <c r="G43" s="41"/>
      <c r="H43" s="39"/>
      <c r="I43" s="41"/>
    </row>
    <row r="44" spans="1:9" ht="15" customHeight="1">
      <c r="A44" s="1"/>
      <c r="C44" s="41"/>
      <c r="D44" s="39"/>
      <c r="E44" s="41"/>
      <c r="F44" s="39"/>
      <c r="G44" s="41"/>
      <c r="H44" s="39"/>
      <c r="I44" s="41"/>
    </row>
    <row r="45" spans="1:9" ht="16.95" customHeight="1">
      <c r="A45" s="1"/>
      <c r="C45" s="41"/>
      <c r="E45" s="41"/>
      <c r="G45" s="41"/>
      <c r="H45" s="39"/>
      <c r="I45" s="41"/>
    </row>
    <row r="46" spans="1:9" ht="16.95" customHeight="1">
      <c r="A46" s="14" t="s">
        <v>14</v>
      </c>
      <c r="B46" s="14"/>
      <c r="E46" s="14" t="s">
        <v>158</v>
      </c>
      <c r="H46" s="44"/>
      <c r="I46" s="44"/>
    </row>
    <row r="47" spans="1:9" ht="16.95" customHeight="1">
      <c r="A47" s="14" t="s">
        <v>141</v>
      </c>
      <c r="B47" s="11"/>
      <c r="E47" s="14" t="s">
        <v>159</v>
      </c>
      <c r="H47" s="44"/>
      <c r="I47" s="44"/>
    </row>
    <row r="48" spans="1:9" ht="16.95" customHeight="1">
      <c r="A48" s="14"/>
      <c r="B48" s="11"/>
      <c r="C48" s="14"/>
      <c r="H48" s="44"/>
      <c r="I48" s="44"/>
    </row>
    <row r="49" spans="1:9" s="15" customFormat="1" ht="16.95" customHeight="1">
      <c r="A49" s="15" t="s">
        <v>142</v>
      </c>
      <c r="I49" s="15">
        <v>8</v>
      </c>
    </row>
  </sheetData>
  <mergeCells count="2">
    <mergeCell ref="G5:I5"/>
    <mergeCell ref="C5:E5"/>
  </mergeCells>
  <phoneticPr fontId="4" type="noConversion"/>
  <pageMargins left="0.78" right="0.39" top="0.98" bottom="0.47" header="0.51" footer="0.39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I46"/>
  <sheetViews>
    <sheetView zoomScaleNormal="100" zoomScaleSheetLayoutView="100" workbookViewId="0">
      <selection activeCell="H1" sqref="H1"/>
    </sheetView>
  </sheetViews>
  <sheetFormatPr defaultColWidth="9.33203125" defaultRowHeight="18" customHeight="1"/>
  <cols>
    <col min="1" max="1" width="1.6640625" style="2" customWidth="1"/>
    <col min="2" max="2" width="48.6640625" style="2" customWidth="1"/>
    <col min="3" max="3" width="10.5546875" style="18" customWidth="1"/>
    <col min="4" max="4" width="0.5546875" style="2" customWidth="1"/>
    <col min="5" max="5" width="10.6640625" style="2" customWidth="1"/>
    <col min="6" max="6" width="0.5546875" style="2" customWidth="1"/>
    <col min="7" max="7" width="10.6640625" style="18" customWidth="1"/>
    <col min="8" max="8" width="0.5546875" style="2" customWidth="1"/>
    <col min="9" max="9" width="10.6640625" style="45" customWidth="1"/>
    <col min="10" max="16384" width="9.33203125" style="2"/>
  </cols>
  <sheetData>
    <row r="1" spans="1:9" ht="18" customHeight="1">
      <c r="A1" s="1" t="s">
        <v>165</v>
      </c>
      <c r="H1" s="1"/>
      <c r="I1" s="17"/>
    </row>
    <row r="2" spans="1:9" ht="18" customHeight="1">
      <c r="A2" s="1" t="s">
        <v>73</v>
      </c>
    </row>
    <row r="3" spans="1:9" ht="18" customHeight="1">
      <c r="A3" s="1" t="s">
        <v>173</v>
      </c>
    </row>
    <row r="4" spans="1:9" ht="18" customHeight="1">
      <c r="A4" s="1"/>
    </row>
    <row r="5" spans="1:9" ht="18" customHeight="1">
      <c r="A5" s="69" t="s">
        <v>1</v>
      </c>
      <c r="B5" s="7"/>
      <c r="C5" s="187" t="s">
        <v>137</v>
      </c>
      <c r="D5" s="187"/>
      <c r="E5" s="187"/>
      <c r="F5" s="5"/>
      <c r="G5" s="187" t="s">
        <v>138</v>
      </c>
      <c r="H5" s="187"/>
      <c r="I5" s="187"/>
    </row>
    <row r="6" spans="1:9" ht="18" customHeight="1">
      <c r="B6" s="7"/>
      <c r="C6" s="67">
        <v>2566</v>
      </c>
      <c r="D6" s="5"/>
      <c r="E6" s="67">
        <v>2565</v>
      </c>
      <c r="F6" s="5"/>
      <c r="G6" s="67">
        <v>2566</v>
      </c>
      <c r="H6" s="5"/>
      <c r="I6" s="67">
        <v>2565</v>
      </c>
    </row>
    <row r="7" spans="1:9" ht="18" customHeight="1">
      <c r="B7" s="7"/>
      <c r="C7" s="46"/>
      <c r="D7" s="5"/>
      <c r="E7" s="46"/>
      <c r="F7" s="5"/>
      <c r="G7" s="46"/>
      <c r="H7" s="5"/>
      <c r="I7" s="46"/>
    </row>
    <row r="8" spans="1:9" ht="18" customHeight="1">
      <c r="A8" s="64" t="s">
        <v>133</v>
      </c>
      <c r="B8" s="23"/>
      <c r="C8" s="27">
        <v>34509533</v>
      </c>
      <c r="D8" s="27"/>
      <c r="E8" s="27">
        <v>-11741899</v>
      </c>
      <c r="F8" s="27"/>
      <c r="G8" s="27">
        <v>17076010</v>
      </c>
      <c r="H8" s="27"/>
      <c r="I8" s="27">
        <v>-17243146</v>
      </c>
    </row>
    <row r="9" spans="1:9" ht="18" customHeight="1">
      <c r="A9" s="26"/>
      <c r="B9" s="23" t="s">
        <v>74</v>
      </c>
      <c r="C9" s="27">
        <v>164045</v>
      </c>
      <c r="D9" s="27"/>
      <c r="E9" s="27">
        <v>91999</v>
      </c>
      <c r="F9" s="27"/>
      <c r="G9" s="27">
        <v>0</v>
      </c>
      <c r="H9" s="27"/>
      <c r="I9" s="27">
        <v>0</v>
      </c>
    </row>
    <row r="10" spans="1:9" ht="18" customHeight="1">
      <c r="A10" s="26"/>
      <c r="B10" s="23" t="s">
        <v>75</v>
      </c>
      <c r="C10" s="27">
        <v>-709058</v>
      </c>
      <c r="D10" s="23"/>
      <c r="E10" s="27">
        <v>-728612</v>
      </c>
      <c r="F10" s="49"/>
      <c r="G10" s="27">
        <v>-629765</v>
      </c>
      <c r="H10" s="49"/>
      <c r="I10" s="27">
        <v>-694733</v>
      </c>
    </row>
    <row r="11" spans="1:9" ht="18" customHeight="1">
      <c r="A11" s="23"/>
      <c r="B11" s="23" t="s">
        <v>76</v>
      </c>
      <c r="C11" s="27">
        <v>-1469396</v>
      </c>
      <c r="D11" s="23"/>
      <c r="E11" s="27">
        <v>-1135474</v>
      </c>
      <c r="F11" s="49"/>
      <c r="G11" s="27">
        <v>-49462</v>
      </c>
      <c r="H11" s="49"/>
      <c r="I11" s="27">
        <v>0</v>
      </c>
    </row>
    <row r="12" spans="1:9" ht="18" customHeight="1">
      <c r="A12" s="26" t="s">
        <v>134</v>
      </c>
      <c r="B12" s="31"/>
      <c r="C12" s="50">
        <v>32495124</v>
      </c>
      <c r="D12" s="31"/>
      <c r="E12" s="50">
        <v>-13513986</v>
      </c>
      <c r="F12" s="49"/>
      <c r="G12" s="43">
        <v>16396783</v>
      </c>
      <c r="H12" s="49"/>
      <c r="I12" s="50">
        <v>-17937879</v>
      </c>
    </row>
    <row r="13" spans="1:9" ht="18" customHeight="1">
      <c r="A13" s="23"/>
      <c r="B13" s="23"/>
      <c r="C13" s="23"/>
      <c r="D13" s="23"/>
      <c r="E13" s="23"/>
      <c r="F13" s="23"/>
      <c r="G13" s="23"/>
      <c r="H13" s="23"/>
      <c r="I13" s="23"/>
    </row>
    <row r="14" spans="1:9" ht="18" customHeight="1">
      <c r="A14" s="26" t="s">
        <v>77</v>
      </c>
      <c r="B14" s="23"/>
      <c r="C14" s="27"/>
      <c r="D14" s="23"/>
      <c r="E14" s="27"/>
      <c r="F14" s="49"/>
      <c r="G14" s="27"/>
      <c r="H14" s="49"/>
      <c r="I14" s="27"/>
    </row>
    <row r="15" spans="1:9" ht="18" customHeight="1">
      <c r="A15" s="26"/>
      <c r="B15" s="141" t="s">
        <v>78</v>
      </c>
      <c r="C15" s="27">
        <v>-2428875</v>
      </c>
      <c r="D15" s="141"/>
      <c r="E15" s="27">
        <v>-2590512</v>
      </c>
      <c r="F15" s="49"/>
      <c r="G15" s="27">
        <v>-1410909</v>
      </c>
      <c r="H15" s="51"/>
      <c r="I15" s="27">
        <v>-2200505</v>
      </c>
    </row>
    <row r="16" spans="1:9" ht="18" customHeight="1">
      <c r="A16" s="26"/>
      <c r="B16" s="141" t="s">
        <v>125</v>
      </c>
      <c r="C16" s="27">
        <v>0</v>
      </c>
      <c r="D16" s="141"/>
      <c r="E16" s="27">
        <v>1833645</v>
      </c>
      <c r="F16" s="49"/>
      <c r="G16" s="27">
        <v>0</v>
      </c>
      <c r="H16" s="51"/>
      <c r="I16" s="27">
        <v>1833645</v>
      </c>
    </row>
    <row r="17" spans="1:9" ht="18" customHeight="1">
      <c r="A17" s="26"/>
      <c r="B17" s="141" t="s">
        <v>180</v>
      </c>
      <c r="C17" s="27">
        <v>0</v>
      </c>
      <c r="D17" s="141"/>
      <c r="E17" s="27">
        <v>0</v>
      </c>
      <c r="F17" s="49"/>
      <c r="G17" s="27">
        <v>-1000000</v>
      </c>
      <c r="H17" s="51"/>
      <c r="I17" s="27">
        <v>0</v>
      </c>
    </row>
    <row r="18" spans="1:9" ht="18" customHeight="1">
      <c r="A18" s="26"/>
      <c r="B18" s="141" t="s">
        <v>35</v>
      </c>
      <c r="C18" s="27">
        <v>0</v>
      </c>
      <c r="D18" s="141"/>
      <c r="E18" s="27">
        <v>0</v>
      </c>
      <c r="F18" s="49"/>
      <c r="G18" s="27">
        <v>7694400</v>
      </c>
      <c r="H18" s="51"/>
      <c r="I18" s="27">
        <v>15680000</v>
      </c>
    </row>
    <row r="19" spans="1:9" ht="18" customHeight="1">
      <c r="A19" s="26" t="s">
        <v>126</v>
      </c>
      <c r="B19" s="31"/>
      <c r="C19" s="50">
        <v>-2428875</v>
      </c>
      <c r="D19" s="31"/>
      <c r="E19" s="50">
        <v>-756867</v>
      </c>
      <c r="F19" s="51"/>
      <c r="G19" s="43">
        <v>5283491</v>
      </c>
      <c r="H19" s="51"/>
      <c r="I19" s="50">
        <v>15313140</v>
      </c>
    </row>
    <row r="20" spans="1:9" ht="18" customHeight="1">
      <c r="A20" s="23"/>
      <c r="B20" s="26"/>
      <c r="C20" s="51"/>
      <c r="D20" s="26"/>
      <c r="E20" s="51"/>
      <c r="F20" s="23"/>
      <c r="G20" s="23"/>
      <c r="H20" s="23"/>
      <c r="I20" s="23"/>
    </row>
    <row r="21" spans="1:9" ht="18" customHeight="1">
      <c r="A21" s="26" t="s">
        <v>79</v>
      </c>
      <c r="B21" s="31"/>
      <c r="C21" s="51"/>
      <c r="D21" s="31"/>
      <c r="E21" s="51"/>
      <c r="F21" s="51"/>
      <c r="G21" s="51"/>
      <c r="H21" s="51"/>
      <c r="I21" s="51"/>
    </row>
    <row r="22" spans="1:9" ht="18" customHeight="1">
      <c r="A22" s="23"/>
      <c r="B22" s="141" t="s">
        <v>135</v>
      </c>
      <c r="C22" s="27">
        <v>-5157529</v>
      </c>
      <c r="D22" s="27"/>
      <c r="E22" s="27">
        <v>17200914</v>
      </c>
      <c r="F22" s="27"/>
      <c r="G22" s="27">
        <v>-5157529</v>
      </c>
      <c r="H22" s="51"/>
      <c r="I22" s="27">
        <v>19866799</v>
      </c>
    </row>
    <row r="23" spans="1:9" ht="18" customHeight="1">
      <c r="A23" s="26"/>
      <c r="B23" s="141" t="s">
        <v>127</v>
      </c>
      <c r="C23" s="27">
        <v>-106647</v>
      </c>
      <c r="D23" s="27"/>
      <c r="E23" s="27">
        <v>-194451</v>
      </c>
      <c r="F23" s="27"/>
      <c r="G23" s="27">
        <v>-106647</v>
      </c>
      <c r="H23" s="51"/>
      <c r="I23" s="27">
        <v>-194451</v>
      </c>
    </row>
    <row r="24" spans="1:9" ht="18" customHeight="1">
      <c r="A24" s="26" t="s">
        <v>136</v>
      </c>
      <c r="B24" s="31"/>
      <c r="C24" s="53">
        <v>-5264176</v>
      </c>
      <c r="D24" s="31"/>
      <c r="E24" s="53">
        <v>17006463</v>
      </c>
      <c r="F24" s="51"/>
      <c r="G24" s="183">
        <v>-5264176</v>
      </c>
      <c r="H24" s="51"/>
      <c r="I24" s="53">
        <v>19672348</v>
      </c>
    </row>
    <row r="25" spans="1:9" ht="18" customHeight="1">
      <c r="A25" s="26"/>
      <c r="B25" s="31"/>
      <c r="C25" s="54"/>
      <c r="D25" s="31"/>
      <c r="E25" s="54"/>
      <c r="F25" s="55"/>
      <c r="G25" s="54"/>
      <c r="H25" s="55"/>
      <c r="I25" s="54"/>
    </row>
    <row r="26" spans="1:9" ht="18" customHeight="1">
      <c r="A26" s="26" t="s">
        <v>196</v>
      </c>
      <c r="B26" s="31"/>
      <c r="C26" s="54"/>
      <c r="D26" s="31"/>
      <c r="E26" s="54"/>
      <c r="F26" s="55"/>
      <c r="G26" s="54"/>
      <c r="H26" s="55"/>
      <c r="I26" s="54"/>
    </row>
    <row r="27" spans="1:9" ht="18" customHeight="1">
      <c r="A27" s="26" t="s">
        <v>198</v>
      </c>
      <c r="B27" s="31"/>
      <c r="C27" s="54">
        <v>24802073</v>
      </c>
      <c r="D27" s="31"/>
      <c r="E27" s="54">
        <v>2735610</v>
      </c>
      <c r="F27" s="55"/>
      <c r="G27" s="54">
        <v>16416098</v>
      </c>
      <c r="H27" s="55"/>
      <c r="I27" s="54">
        <v>17047609</v>
      </c>
    </row>
    <row r="28" spans="1:9" ht="18" customHeight="1">
      <c r="A28" s="23" t="s">
        <v>197</v>
      </c>
      <c r="B28" s="23"/>
      <c r="C28" s="56">
        <v>-1432590</v>
      </c>
      <c r="D28" s="31"/>
      <c r="E28" s="56">
        <v>-2629321</v>
      </c>
      <c r="F28" s="57"/>
      <c r="G28" s="56">
        <v>0</v>
      </c>
      <c r="H28" s="57"/>
      <c r="I28" s="56">
        <v>0</v>
      </c>
    </row>
    <row r="29" spans="1:9" ht="18" customHeight="1">
      <c r="A29" s="26" t="s">
        <v>192</v>
      </c>
      <c r="B29" s="31"/>
      <c r="C29" s="58">
        <v>23369483</v>
      </c>
      <c r="D29" s="58"/>
      <c r="E29" s="58">
        <v>106289</v>
      </c>
      <c r="F29" s="58"/>
      <c r="G29" s="58">
        <v>16416098</v>
      </c>
      <c r="H29" s="58"/>
      <c r="I29" s="58">
        <v>17047609</v>
      </c>
    </row>
    <row r="30" spans="1:9" ht="18" customHeight="1">
      <c r="A30" s="26" t="s">
        <v>128</v>
      </c>
      <c r="B30" s="31"/>
      <c r="C30" s="58">
        <v>112409417</v>
      </c>
      <c r="D30" s="58"/>
      <c r="E30" s="58">
        <v>159204884</v>
      </c>
      <c r="F30" s="58"/>
      <c r="G30" s="58">
        <v>26991483</v>
      </c>
      <c r="H30" s="58"/>
      <c r="I30" s="58">
        <v>42603127</v>
      </c>
    </row>
    <row r="31" spans="1:9" ht="18" customHeight="1" thickBot="1">
      <c r="A31" s="26" t="s">
        <v>129</v>
      </c>
      <c r="B31" s="31"/>
      <c r="C31" s="59">
        <v>135778900</v>
      </c>
      <c r="D31" s="31"/>
      <c r="E31" s="59">
        <v>159311173</v>
      </c>
      <c r="F31" s="51"/>
      <c r="G31" s="59">
        <v>43407581</v>
      </c>
      <c r="H31" s="51"/>
      <c r="I31" s="59">
        <v>59650736</v>
      </c>
    </row>
    <row r="32" spans="1:9" ht="18" customHeight="1">
      <c r="A32" s="23"/>
      <c r="B32" s="31"/>
      <c r="C32" s="154">
        <v>0</v>
      </c>
      <c r="D32" s="31"/>
      <c r="E32" s="60"/>
      <c r="F32" s="51"/>
      <c r="G32" s="61"/>
      <c r="H32" s="62"/>
      <c r="I32" s="61"/>
    </row>
    <row r="33" spans="1:9" ht="18" customHeight="1">
      <c r="A33" s="26" t="s">
        <v>195</v>
      </c>
      <c r="B33" s="31"/>
      <c r="C33" s="154"/>
      <c r="D33" s="31"/>
      <c r="E33" s="60"/>
      <c r="F33" s="51"/>
      <c r="G33" s="61"/>
      <c r="H33" s="62"/>
      <c r="I33" s="61"/>
    </row>
    <row r="34" spans="1:9" ht="18" customHeight="1">
      <c r="A34" s="26" t="s">
        <v>130</v>
      </c>
      <c r="B34" s="23"/>
      <c r="C34" s="51"/>
      <c r="D34" s="51"/>
      <c r="E34" s="51"/>
      <c r="F34" s="51"/>
      <c r="G34" s="51"/>
      <c r="H34" s="51"/>
      <c r="I34" s="51"/>
    </row>
    <row r="35" spans="1:9" ht="18" customHeight="1">
      <c r="A35" s="23"/>
      <c r="B35" s="185" t="s">
        <v>18</v>
      </c>
      <c r="C35" s="27">
        <v>123251</v>
      </c>
      <c r="D35" s="23"/>
      <c r="E35" s="27">
        <v>559058</v>
      </c>
      <c r="F35" s="23"/>
      <c r="G35" s="27">
        <v>123251</v>
      </c>
      <c r="H35" s="23"/>
      <c r="I35" s="27">
        <v>559058</v>
      </c>
    </row>
    <row r="36" spans="1:9" ht="18" customHeight="1">
      <c r="A36" s="23"/>
      <c r="B36" s="185" t="s">
        <v>131</v>
      </c>
      <c r="C36" s="27">
        <v>6935811</v>
      </c>
      <c r="D36" s="23"/>
      <c r="E36" s="27">
        <v>10406403</v>
      </c>
      <c r="F36" s="23"/>
      <c r="G36" s="27">
        <v>6935811</v>
      </c>
      <c r="H36" s="23"/>
      <c r="I36" s="27">
        <v>10406403.42</v>
      </c>
    </row>
    <row r="37" spans="1:9" ht="18" customHeight="1">
      <c r="A37" s="23"/>
      <c r="B37" s="52"/>
      <c r="C37" s="27"/>
      <c r="D37" s="23"/>
      <c r="E37" s="27"/>
      <c r="F37" s="23"/>
      <c r="G37" s="27"/>
      <c r="H37" s="23"/>
      <c r="I37" s="27"/>
    </row>
    <row r="38" spans="1:9" ht="18" customHeight="1">
      <c r="A38" s="23"/>
      <c r="B38" s="52"/>
      <c r="C38" s="27"/>
      <c r="D38" s="23"/>
      <c r="E38" s="27"/>
      <c r="F38" s="23"/>
      <c r="G38" s="27"/>
      <c r="H38" s="23"/>
      <c r="I38" s="27"/>
    </row>
    <row r="39" spans="1:9" ht="18" customHeight="1">
      <c r="A39" s="23"/>
      <c r="B39" s="52"/>
      <c r="C39" s="27"/>
      <c r="D39" s="23"/>
      <c r="E39" s="27"/>
      <c r="F39" s="23"/>
      <c r="G39" s="27"/>
      <c r="H39" s="23"/>
      <c r="I39" s="27"/>
    </row>
    <row r="40" spans="1:9" ht="18" customHeight="1">
      <c r="A40" s="23"/>
      <c r="B40" s="52"/>
      <c r="C40" s="27"/>
      <c r="D40" s="23"/>
      <c r="E40" s="27"/>
      <c r="F40" s="23"/>
      <c r="G40" s="27"/>
      <c r="H40" s="23"/>
      <c r="I40" s="27"/>
    </row>
    <row r="41" spans="1:9" ht="18" customHeight="1">
      <c r="A41" s="23"/>
      <c r="B41" s="52"/>
      <c r="C41" s="27"/>
      <c r="D41" s="23"/>
      <c r="E41" s="27"/>
      <c r="F41" s="23"/>
      <c r="G41" s="27"/>
      <c r="H41" s="23"/>
      <c r="I41" s="27"/>
    </row>
    <row r="42" spans="1:9" ht="18" customHeight="1">
      <c r="A42" s="23"/>
      <c r="B42" s="52"/>
      <c r="C42" s="27"/>
      <c r="D42" s="23"/>
      <c r="E42" s="27"/>
      <c r="F42" s="23"/>
      <c r="G42" s="27"/>
      <c r="H42" s="23"/>
      <c r="I42" s="27"/>
    </row>
    <row r="43" spans="1:9" ht="18" customHeight="1">
      <c r="A43" s="14" t="s">
        <v>14</v>
      </c>
      <c r="B43" s="14"/>
      <c r="E43" s="14" t="s">
        <v>148</v>
      </c>
      <c r="H43" s="20"/>
    </row>
    <row r="44" spans="1:9" ht="18" customHeight="1">
      <c r="A44" s="14" t="s">
        <v>141</v>
      </c>
      <c r="B44" s="11"/>
      <c r="E44" s="14" t="s">
        <v>149</v>
      </c>
      <c r="H44" s="20"/>
    </row>
    <row r="45" spans="1:9" ht="18" customHeight="1">
      <c r="A45" s="14"/>
      <c r="B45" s="11"/>
      <c r="C45" s="47"/>
      <c r="E45" s="14"/>
      <c r="H45" s="20"/>
    </row>
    <row r="46" spans="1:9" ht="18" customHeight="1">
      <c r="A46" s="2" t="s">
        <v>142</v>
      </c>
      <c r="I46" s="3">
        <v>9</v>
      </c>
    </row>
  </sheetData>
  <mergeCells count="2">
    <mergeCell ref="G5:I5"/>
    <mergeCell ref="C5:E5"/>
  </mergeCells>
  <phoneticPr fontId="4" type="noConversion"/>
  <pageMargins left="0.78" right="0.39" top="0.98" bottom="0.47" header="0.51" footer="0.39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b174141-58c4-4107-9346-ba7ada46962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EE65618A57CF4CB7DF58DFDA3AEE0B" ma:contentTypeVersion="13" ma:contentTypeDescription="Create a new document." ma:contentTypeScope="" ma:versionID="c265d19400ad76cc9490d9dd3f821ae4">
  <xsd:schema xmlns:xsd="http://www.w3.org/2001/XMLSchema" xmlns:xs="http://www.w3.org/2001/XMLSchema" xmlns:p="http://schemas.microsoft.com/office/2006/metadata/properties" xmlns:ns2="eb174141-58c4-4107-9346-ba7ada469626" xmlns:ns3="6169dfb0-294e-4561-8087-8c6d8187bf9f" targetNamespace="http://schemas.microsoft.com/office/2006/metadata/properties" ma:root="true" ma:fieldsID="b450c5f2c4da87788f4b2e4d669dec0c" ns2:_="" ns3:_="">
    <xsd:import namespace="eb174141-58c4-4107-9346-ba7ada469626"/>
    <xsd:import namespace="6169dfb0-294e-4561-8087-8c6d8187bf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174141-58c4-4107-9346-ba7ada4696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69dfb0-294e-4561-8087-8c6d8187bf9f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FB6B27-8717-4E7F-A121-D225DD686372}">
  <ds:schemaRefs>
    <ds:schemaRef ds:uri="http://schemas.microsoft.com/office/infopath/2007/PartnerControls"/>
    <ds:schemaRef ds:uri="43acb731-247c-4824-8beb-d48d9f8736fa"/>
    <ds:schemaRef ds:uri="http://schemas.microsoft.com/office/2006/documentManagement/types"/>
    <ds:schemaRef ds:uri="97035a98-d14b-49ed-b4a1-9274db6dd51a"/>
    <ds:schemaRef ds:uri="http://purl.org/dc/dcmitype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elements/1.1/"/>
    <ds:schemaRef ds:uri="eb174141-58c4-4107-9346-ba7ada469626"/>
  </ds:schemaRefs>
</ds:datastoreItem>
</file>

<file path=customXml/itemProps3.xml><?xml version="1.0" encoding="utf-8"?>
<ds:datastoreItem xmlns:ds="http://schemas.openxmlformats.org/officeDocument/2006/customXml" ds:itemID="{3DECEED7-41B4-4765-9D62-6D2F06BC43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174141-58c4-4107-9346-ba7ada469626"/>
    <ds:schemaRef ds:uri="6169dfb0-294e-4561-8087-8c6d8187bf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สินทรัพย์</vt:lpstr>
      <vt:lpstr>หนี้สิน</vt:lpstr>
      <vt:lpstr>หนี้สิน (2)</vt:lpstr>
      <vt:lpstr>กำไรขาดทุน</vt:lpstr>
      <vt:lpstr>กำไรขาดทุน(ต่อ)</vt:lpstr>
      <vt:lpstr>เปลี่ยนแปลงรวม</vt:lpstr>
      <vt:lpstr>เปลี่ยนแปลงเฉพาะกิจการ</vt:lpstr>
      <vt:lpstr>กระแส</vt:lpstr>
      <vt:lpstr>กระแส(ต่อ)</vt:lpstr>
      <vt:lpstr>เปลี่ยนแปลงเฉพาะกิจการ!Print_Area</vt:lpstr>
      <vt:lpstr>กระแส!Print_Area</vt:lpstr>
      <vt:lpstr>'กระแส(ต่อ)'!Print_Area</vt:lpstr>
      <vt:lpstr>กำไรขาดทุน!Print_Area</vt:lpstr>
      <vt:lpstr>'กำไรขาดทุน(ต่อ)'!Print_Area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Thanapol (Big) Dumrongwongsakul</cp:lastModifiedBy>
  <cp:revision/>
  <cp:lastPrinted>2023-05-11T03:13:51Z</cp:lastPrinted>
  <dcterms:created xsi:type="dcterms:W3CDTF">2003-04-25T10:31:53Z</dcterms:created>
  <dcterms:modified xsi:type="dcterms:W3CDTF">2023-05-11T03:27:11Z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0x0101001CEE65618A57CF4CB7DF58DFDA3AEE0B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